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721"/>
  <workbookPr codeName="ThisWorkbook" autoCompressPictures="0"/>
  <bookViews>
    <workbookView xWindow="180" yWindow="0" windowWidth="33580" windowHeight="18160"/>
  </bookViews>
  <sheets>
    <sheet name="Summary" sheetId="12" r:id="rId1"/>
    <sheet name="Theoretical data" sheetId="2" r:id="rId2"/>
    <sheet name="SNTUmicro" sheetId="3" r:id="rId3"/>
    <sheet name="AIT" sheetId="4" r:id="rId4"/>
    <sheet name="GEDESUGR" sheetId="5" r:id="rId5"/>
    <sheet name="iLoc" sheetId="6" r:id="rId6"/>
    <sheet name="nCorePolaris" sheetId="7" r:id="rId7"/>
    <sheet name="OwlPS" sheetId="8" r:id="rId8"/>
    <sheet name="CapFloor" sheetId="9" r:id="rId9"/>
  </sheets>
  <externalReferences>
    <externalReference r:id="rId10"/>
  </externalReferenc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" i="12" l="1"/>
  <c r="N9" i="12"/>
  <c r="N8" i="12"/>
  <c r="M8" i="12"/>
  <c r="M9" i="12"/>
  <c r="D5705" i="8"/>
  <c r="C5705" i="8"/>
  <c r="L9" i="12"/>
  <c r="L8" i="12"/>
  <c r="K8" i="12"/>
  <c r="K9" i="12"/>
  <c r="F3245" i="7"/>
  <c r="E3245" i="7"/>
  <c r="C3245" i="7"/>
  <c r="D3245" i="7"/>
  <c r="C10" i="12"/>
  <c r="D10" i="12"/>
  <c r="E10" i="12"/>
  <c r="F10" i="12"/>
  <c r="G10" i="12"/>
  <c r="H10" i="12"/>
  <c r="K10" i="12"/>
  <c r="L10" i="12"/>
  <c r="M10" i="12"/>
  <c r="N10" i="12"/>
  <c r="O10" i="12"/>
  <c r="P10" i="12"/>
  <c r="J10" i="12"/>
  <c r="I10" i="12"/>
  <c r="J9" i="12"/>
  <c r="J8" i="12"/>
  <c r="I8" i="12"/>
  <c r="I9" i="12"/>
  <c r="F2922" i="6"/>
  <c r="E2922" i="6"/>
  <c r="D2922" i="6"/>
  <c r="C2922" i="6"/>
  <c r="H8" i="12"/>
  <c r="G8" i="12"/>
  <c r="P8" i="12"/>
  <c r="O8" i="12"/>
  <c r="F8" i="12"/>
  <c r="E8" i="12"/>
  <c r="H9" i="12"/>
  <c r="D2752" i="5"/>
  <c r="C2752" i="5"/>
  <c r="F9" i="12"/>
  <c r="E9" i="12"/>
  <c r="F3291" i="4"/>
  <c r="E3291" i="4"/>
  <c r="D3291" i="4"/>
  <c r="C3291" i="4"/>
  <c r="E7" i="12"/>
  <c r="F7" i="12"/>
  <c r="G7" i="12"/>
  <c r="H7" i="12"/>
  <c r="I7" i="12"/>
  <c r="J7" i="12"/>
  <c r="K7" i="12"/>
  <c r="L7" i="12"/>
  <c r="M7" i="12"/>
  <c r="N7" i="12"/>
  <c r="P7" i="12"/>
  <c r="P9" i="12"/>
  <c r="O7" i="12"/>
  <c r="O9" i="12"/>
  <c r="F2179" i="9"/>
  <c r="D2179" i="9"/>
  <c r="C2179" i="9"/>
  <c r="J1386" i="7"/>
  <c r="J1387" i="7"/>
  <c r="L31" i="12"/>
  <c r="L30" i="12"/>
  <c r="L29" i="12"/>
  <c r="L28" i="12"/>
  <c r="J1285" i="7"/>
  <c r="J1286" i="7"/>
  <c r="K31" i="12"/>
  <c r="K30" i="12"/>
  <c r="K29" i="12"/>
  <c r="K28" i="12"/>
  <c r="J1177" i="7"/>
  <c r="J1178" i="7"/>
  <c r="L27" i="12"/>
  <c r="L26" i="12"/>
  <c r="L25" i="12"/>
  <c r="L24" i="12"/>
  <c r="J1068" i="7"/>
  <c r="J1069" i="7"/>
  <c r="K27" i="12"/>
  <c r="K26" i="12"/>
  <c r="K25" i="12"/>
  <c r="K24" i="12"/>
  <c r="J992" i="7"/>
  <c r="J993" i="7"/>
  <c r="L23" i="12"/>
  <c r="L22" i="12"/>
  <c r="L21" i="12"/>
  <c r="L20" i="12"/>
  <c r="J914" i="7"/>
  <c r="J915" i="7"/>
  <c r="K23" i="12"/>
  <c r="K22" i="12"/>
  <c r="K21" i="12"/>
  <c r="K20" i="12"/>
  <c r="J462" i="7"/>
  <c r="J463" i="7"/>
  <c r="L19" i="12"/>
  <c r="L18" i="12"/>
  <c r="L17" i="12"/>
  <c r="L16" i="12"/>
  <c r="J10" i="7"/>
  <c r="J11" i="7"/>
  <c r="K19" i="12"/>
  <c r="K18" i="12"/>
  <c r="K17" i="12"/>
  <c r="K16" i="12"/>
  <c r="J1160" i="6"/>
  <c r="J1161" i="6"/>
  <c r="I31" i="12"/>
  <c r="I30" i="12"/>
  <c r="I29" i="12"/>
  <c r="I28" i="12"/>
  <c r="J972" i="6"/>
  <c r="J973" i="6"/>
  <c r="I27" i="12"/>
  <c r="I26" i="12"/>
  <c r="I25" i="12"/>
  <c r="I24" i="12"/>
  <c r="J447" i="6"/>
  <c r="J448" i="6"/>
  <c r="J19" i="12"/>
  <c r="J18" i="12"/>
  <c r="J17" i="12"/>
  <c r="J16" i="12"/>
  <c r="J10" i="6"/>
  <c r="J11" i="6"/>
  <c r="I19" i="12"/>
  <c r="I18" i="12"/>
  <c r="I17" i="12"/>
  <c r="I16" i="12"/>
  <c r="J1072" i="5"/>
  <c r="J1073" i="5"/>
  <c r="G31" i="12"/>
  <c r="G30" i="12"/>
  <c r="G29" i="12"/>
  <c r="G28" i="12"/>
  <c r="J905" i="5"/>
  <c r="J906" i="5"/>
  <c r="H23" i="12"/>
  <c r="H22" i="12"/>
  <c r="H21" i="12"/>
  <c r="H20" i="12"/>
  <c r="J664" i="5"/>
  <c r="J665" i="5"/>
  <c r="H19" i="12"/>
  <c r="H18" i="12"/>
  <c r="H17" i="12"/>
  <c r="H16" i="12"/>
  <c r="J1453" i="4"/>
  <c r="J1454" i="4"/>
  <c r="F31" i="12"/>
  <c r="F30" i="12"/>
  <c r="F29" i="12"/>
  <c r="F28" i="12"/>
  <c r="J1344" i="4"/>
  <c r="E30" i="12"/>
  <c r="J1345" i="4"/>
  <c r="E31" i="12"/>
  <c r="E29" i="12"/>
  <c r="E28" i="12"/>
  <c r="J1244" i="4"/>
  <c r="J1245" i="4"/>
  <c r="F27" i="12"/>
  <c r="F26" i="12"/>
  <c r="J1103" i="4"/>
  <c r="J1104" i="4"/>
  <c r="E27" i="12"/>
  <c r="E26" i="12"/>
  <c r="E25" i="12"/>
  <c r="E24" i="12"/>
  <c r="I344" i="9"/>
  <c r="I345" i="9"/>
  <c r="K2559" i="4"/>
  <c r="K2561" i="4"/>
  <c r="K2654" i="4"/>
  <c r="K2656" i="4"/>
  <c r="K2752" i="4"/>
  <c r="K2754" i="4"/>
  <c r="K2898" i="4"/>
  <c r="K2900" i="4"/>
  <c r="K3037" i="4"/>
  <c r="K3039" i="4"/>
  <c r="K3169" i="4"/>
  <c r="K3171" i="4"/>
  <c r="L3172" i="4"/>
  <c r="L3170" i="4"/>
  <c r="L3040" i="4"/>
  <c r="L3038" i="4"/>
  <c r="L2901" i="4"/>
  <c r="L2899" i="4"/>
  <c r="L2755" i="4"/>
  <c r="L2753" i="4"/>
  <c r="I1244" i="4"/>
  <c r="I1245" i="4"/>
  <c r="I1103" i="4"/>
  <c r="I1104" i="4"/>
  <c r="I962" i="4"/>
  <c r="I963" i="4"/>
  <c r="I478" i="4"/>
  <c r="I479" i="4"/>
  <c r="I10" i="4"/>
  <c r="I11" i="4"/>
  <c r="I6" i="4"/>
  <c r="I4" i="4"/>
  <c r="I1072" i="5"/>
  <c r="I1073" i="5"/>
  <c r="I905" i="5"/>
  <c r="I906" i="5"/>
  <c r="I664" i="5"/>
  <c r="I665" i="5"/>
  <c r="I1262" i="6"/>
  <c r="I1263" i="6"/>
  <c r="I1160" i="6"/>
  <c r="I1161" i="6"/>
  <c r="I1070" i="6"/>
  <c r="I1071" i="6"/>
  <c r="I972" i="6"/>
  <c r="I973" i="6"/>
  <c r="I884" i="6"/>
  <c r="I885" i="6"/>
  <c r="I447" i="6"/>
  <c r="I448" i="6"/>
  <c r="I10" i="6"/>
  <c r="I11" i="6"/>
  <c r="J1383" i="7"/>
  <c r="J1381" i="7"/>
  <c r="J1282" i="7"/>
  <c r="J1280" i="7"/>
  <c r="J1174" i="7"/>
  <c r="J1172" i="7"/>
  <c r="J1065" i="7"/>
  <c r="J1063" i="7"/>
  <c r="J989" i="7"/>
  <c r="J987" i="7"/>
  <c r="J911" i="7"/>
  <c r="J909" i="7"/>
  <c r="J459" i="7"/>
  <c r="J457" i="7"/>
  <c r="J7" i="7"/>
  <c r="J5" i="7"/>
  <c r="I929" i="5"/>
  <c r="I930" i="5"/>
  <c r="C33" i="12"/>
  <c r="P5" i="12"/>
  <c r="J1284" i="9"/>
  <c r="P6" i="12"/>
  <c r="J1285" i="9"/>
  <c r="P4" i="12"/>
  <c r="L5" i="12"/>
  <c r="J1979" i="7"/>
  <c r="L6" i="12"/>
  <c r="J1980" i="7"/>
  <c r="K5" i="12"/>
  <c r="J1488" i="7"/>
  <c r="K6" i="12"/>
  <c r="J1489" i="7"/>
  <c r="L4" i="12"/>
  <c r="K4" i="12"/>
  <c r="J5" i="12"/>
  <c r="J1832" i="6"/>
  <c r="J6" i="12"/>
  <c r="J1833" i="6"/>
  <c r="I5" i="12"/>
  <c r="J1361" i="6"/>
  <c r="I6" i="12"/>
  <c r="J1362" i="6"/>
  <c r="J4" i="12"/>
  <c r="I4" i="12"/>
  <c r="L2504" i="5"/>
  <c r="L2502" i="5"/>
  <c r="H5" i="12"/>
  <c r="J1941" i="5"/>
  <c r="H6" i="12"/>
  <c r="J1942" i="5"/>
  <c r="H4" i="12"/>
  <c r="G5" i="12"/>
  <c r="I1255" i="5"/>
  <c r="G6" i="12"/>
  <c r="I1256" i="5"/>
  <c r="G4" i="12"/>
  <c r="F5" i="12"/>
  <c r="J2061" i="4"/>
  <c r="F6" i="12"/>
  <c r="J2062" i="4"/>
  <c r="E5" i="12"/>
  <c r="J1561" i="4"/>
  <c r="E6" i="12"/>
  <c r="J1562" i="4"/>
  <c r="F4" i="12"/>
  <c r="E4" i="12"/>
  <c r="L2562" i="4"/>
  <c r="L2560" i="4"/>
  <c r="J1558" i="4"/>
  <c r="J1556" i="4"/>
  <c r="J2058" i="4"/>
  <c r="J2056" i="4"/>
  <c r="F2259" i="6"/>
  <c r="F2522" i="4"/>
  <c r="F2523" i="4"/>
  <c r="J1281" i="9"/>
  <c r="J1279" i="9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J1976" i="7"/>
  <c r="J1974" i="7"/>
  <c r="J1485" i="7"/>
  <c r="J1483" i="7"/>
  <c r="J1829" i="6"/>
  <c r="J1827" i="6"/>
  <c r="J1358" i="6"/>
  <c r="J1356" i="6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1935" i="5"/>
  <c r="J1938" i="5"/>
  <c r="J1936" i="5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1555" i="4"/>
  <c r="L2244" i="5"/>
  <c r="L2242" i="5"/>
  <c r="L3110" i="7"/>
  <c r="L3108" i="7"/>
  <c r="L2976" i="7"/>
  <c r="L2974" i="7"/>
  <c r="L2830" i="7"/>
  <c r="L2828" i="7"/>
  <c r="L2689" i="7"/>
  <c r="L2687" i="7"/>
  <c r="L2573" i="7"/>
  <c r="L2571" i="7"/>
  <c r="L2463" i="7"/>
  <c r="L2461" i="7"/>
  <c r="L2791" i="6"/>
  <c r="L2789" i="6"/>
  <c r="L2658" i="6"/>
  <c r="L2656" i="6"/>
  <c r="L2537" i="6"/>
  <c r="L2535" i="6"/>
  <c r="L2409" i="6"/>
  <c r="L2407" i="6"/>
  <c r="L2304" i="6"/>
  <c r="L2302" i="6"/>
  <c r="I1832" i="6"/>
  <c r="I1833" i="6"/>
  <c r="J884" i="6"/>
  <c r="J885" i="6"/>
  <c r="J1070" i="6"/>
  <c r="J1071" i="6"/>
  <c r="J1262" i="6"/>
  <c r="J1263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355" i="6"/>
  <c r="J21" i="12"/>
  <c r="J23" i="12"/>
  <c r="J25" i="12"/>
  <c r="J27" i="12"/>
  <c r="J29" i="12"/>
  <c r="J31" i="12"/>
  <c r="J32" i="12"/>
  <c r="J22" i="12"/>
  <c r="J30" i="12"/>
  <c r="J26" i="12"/>
  <c r="J28" i="12"/>
  <c r="J24" i="12"/>
  <c r="I20" i="12"/>
  <c r="J20" i="12"/>
  <c r="I32" i="12"/>
  <c r="I33" i="12"/>
  <c r="I11" i="12"/>
  <c r="G11" i="12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K11" i="12"/>
  <c r="I2763" i="8"/>
  <c r="I2764" i="8"/>
  <c r="I3701" i="8"/>
  <c r="I3702" i="8"/>
  <c r="M11" i="12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I915" i="9"/>
  <c r="I916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I1282" i="9"/>
  <c r="I1284" i="9"/>
  <c r="I1285" i="9"/>
  <c r="O11" i="12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E11" i="12"/>
  <c r="P29" i="12"/>
  <c r="I890" i="9"/>
  <c r="P30" i="12"/>
  <c r="I891" i="9"/>
  <c r="P31" i="12"/>
  <c r="O29" i="12"/>
  <c r="I878" i="9"/>
  <c r="O30" i="12"/>
  <c r="I879" i="9"/>
  <c r="O31" i="12"/>
  <c r="P25" i="12"/>
  <c r="I854" i="9"/>
  <c r="P26" i="12"/>
  <c r="I855" i="9"/>
  <c r="P27" i="12"/>
  <c r="O25" i="12"/>
  <c r="I842" i="9"/>
  <c r="O26" i="12"/>
  <c r="I843" i="9"/>
  <c r="O27" i="12"/>
  <c r="P21" i="12"/>
  <c r="I824" i="9"/>
  <c r="P22" i="12"/>
  <c r="I825" i="9"/>
  <c r="P23" i="12"/>
  <c r="O21" i="12"/>
  <c r="I785" i="9"/>
  <c r="O22" i="12"/>
  <c r="I786" i="9"/>
  <c r="O23" i="12"/>
  <c r="P28" i="12"/>
  <c r="O28" i="12"/>
  <c r="P24" i="12"/>
  <c r="O24" i="12"/>
  <c r="P20" i="12"/>
  <c r="O20" i="12"/>
  <c r="N29" i="12"/>
  <c r="I2580" i="8"/>
  <c r="N30" i="12"/>
  <c r="I2581" i="8"/>
  <c r="N31" i="12"/>
  <c r="M29" i="12"/>
  <c r="I2392" i="8"/>
  <c r="M30" i="12"/>
  <c r="I2393" i="8"/>
  <c r="M31" i="12"/>
  <c r="M25" i="12"/>
  <c r="I2005" i="8"/>
  <c r="M26" i="12"/>
  <c r="I2006" i="8"/>
  <c r="M27" i="12"/>
  <c r="N25" i="12"/>
  <c r="I2210" i="8"/>
  <c r="N26" i="12"/>
  <c r="I2211" i="8"/>
  <c r="N27" i="12"/>
  <c r="N21" i="12"/>
  <c r="I1865" i="8"/>
  <c r="N22" i="12"/>
  <c r="I1866" i="8"/>
  <c r="N23" i="12"/>
  <c r="M21" i="12"/>
  <c r="I1724" i="8"/>
  <c r="M22" i="12"/>
  <c r="I1725" i="8"/>
  <c r="M23" i="12"/>
  <c r="N28" i="12"/>
  <c r="M28" i="12"/>
  <c r="N24" i="12"/>
  <c r="M24" i="12"/>
  <c r="N20" i="12"/>
  <c r="M20" i="12"/>
  <c r="I1285" i="7"/>
  <c r="I1286" i="7"/>
  <c r="I1068" i="7"/>
  <c r="I1069" i="7"/>
  <c r="I1386" i="7"/>
  <c r="I1387" i="7"/>
  <c r="I1177" i="7"/>
  <c r="I1178" i="7"/>
  <c r="I992" i="7"/>
  <c r="I993" i="7"/>
  <c r="I914" i="7"/>
  <c r="I915" i="7"/>
  <c r="H29" i="12"/>
  <c r="I1224" i="5"/>
  <c r="H30" i="12"/>
  <c r="I1225" i="5"/>
  <c r="H31" i="12"/>
  <c r="G25" i="12"/>
  <c r="G26" i="12"/>
  <c r="G27" i="12"/>
  <c r="H25" i="12"/>
  <c r="I1042" i="5"/>
  <c r="H26" i="12"/>
  <c r="I1043" i="5"/>
  <c r="H27" i="12"/>
  <c r="G21" i="12"/>
  <c r="I796" i="5"/>
  <c r="G22" i="12"/>
  <c r="I797" i="5"/>
  <c r="G23" i="12"/>
  <c r="H28" i="12"/>
  <c r="H24" i="12"/>
  <c r="G24" i="12"/>
  <c r="G20" i="12"/>
  <c r="F25" i="12"/>
  <c r="I1344" i="4"/>
  <c r="I1345" i="4"/>
  <c r="I1453" i="4"/>
  <c r="I1454" i="4"/>
  <c r="F24" i="12"/>
  <c r="F21" i="12"/>
  <c r="I1033" i="4"/>
  <c r="F22" i="12"/>
  <c r="I1034" i="4"/>
  <c r="F23" i="12"/>
  <c r="F20" i="12"/>
  <c r="E21" i="12"/>
  <c r="J962" i="4"/>
  <c r="E22" i="12"/>
  <c r="J963" i="4"/>
  <c r="E23" i="12"/>
  <c r="E20" i="12"/>
  <c r="P17" i="12"/>
  <c r="J344" i="9"/>
  <c r="J345" i="9"/>
  <c r="P19" i="12"/>
  <c r="P32" i="12"/>
  <c r="P18" i="12"/>
  <c r="P16" i="12"/>
  <c r="O17" i="12"/>
  <c r="I10" i="9"/>
  <c r="I11" i="9"/>
  <c r="O19" i="12"/>
  <c r="O32" i="12"/>
  <c r="O33" i="12"/>
  <c r="O18" i="12"/>
  <c r="O16" i="12"/>
  <c r="N17" i="12"/>
  <c r="I881" i="8"/>
  <c r="I882" i="8"/>
  <c r="N19" i="12"/>
  <c r="N32" i="12"/>
  <c r="N18" i="12"/>
  <c r="N16" i="12"/>
  <c r="M17" i="12"/>
  <c r="I10" i="8"/>
  <c r="I11" i="8"/>
  <c r="M19" i="12"/>
  <c r="M32" i="12"/>
  <c r="M33" i="12"/>
  <c r="M18" i="12"/>
  <c r="M16" i="12"/>
  <c r="I462" i="7"/>
  <c r="I463" i="7"/>
  <c r="L32" i="12"/>
  <c r="I10" i="7"/>
  <c r="I11" i="7"/>
  <c r="K32" i="12"/>
  <c r="K33" i="12"/>
  <c r="H32" i="12"/>
  <c r="G17" i="12"/>
  <c r="I10" i="5"/>
  <c r="I11" i="5"/>
  <c r="G19" i="12"/>
  <c r="G32" i="12"/>
  <c r="G33" i="12"/>
  <c r="G18" i="12"/>
  <c r="G16" i="12"/>
  <c r="F17" i="12"/>
  <c r="J478" i="4"/>
  <c r="J479" i="4"/>
  <c r="F19" i="12"/>
  <c r="F32" i="12"/>
  <c r="F18" i="12"/>
  <c r="F16" i="12"/>
  <c r="E17" i="12"/>
  <c r="J10" i="4"/>
  <c r="J11" i="4"/>
  <c r="E19" i="12"/>
  <c r="E32" i="12"/>
  <c r="E33" i="12"/>
  <c r="E18" i="12"/>
  <c r="E16" i="12"/>
  <c r="O5" i="12"/>
  <c r="O6" i="12"/>
  <c r="O4" i="12"/>
  <c r="N5" i="12"/>
  <c r="N6" i="12"/>
  <c r="N4" i="12"/>
  <c r="M5" i="12"/>
  <c r="M6" i="12"/>
  <c r="M4" i="12"/>
  <c r="E14" i="12"/>
  <c r="G14" i="12"/>
  <c r="I14" i="12"/>
  <c r="K14" i="12"/>
  <c r="M14" i="12"/>
  <c r="O14" i="12"/>
  <c r="C14" i="12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257" i="5"/>
  <c r="F1256" i="5"/>
  <c r="F1255" i="5"/>
  <c r="F1254" i="5"/>
  <c r="F1253" i="5"/>
  <c r="F1252" i="5"/>
  <c r="F1251" i="5"/>
  <c r="F1250" i="5"/>
  <c r="F1249" i="5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3702" i="8"/>
  <c r="F3701" i="8"/>
  <c r="F3700" i="8"/>
  <c r="F3699" i="8"/>
  <c r="F3698" i="8"/>
  <c r="F3697" i="8"/>
  <c r="F3696" i="8"/>
  <c r="F3695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2764" i="8"/>
  <c r="F2763" i="8"/>
  <c r="F2762" i="8"/>
  <c r="F2761" i="8"/>
  <c r="F2760" i="8"/>
  <c r="F2759" i="8"/>
  <c r="F2758" i="8"/>
  <c r="F2757" i="8"/>
  <c r="I902" i="9"/>
  <c r="I903" i="9"/>
  <c r="I866" i="9"/>
  <c r="I867" i="9"/>
  <c r="I812" i="9"/>
  <c r="I813" i="9"/>
  <c r="F2518" i="4"/>
  <c r="F2519" i="4"/>
  <c r="F2520" i="4"/>
  <c r="F2521" i="4"/>
  <c r="K1954" i="9"/>
  <c r="I848" i="9"/>
  <c r="K1754" i="9"/>
  <c r="I779" i="9"/>
  <c r="K2000" i="9"/>
  <c r="I862" i="9"/>
  <c r="I1718" i="8"/>
  <c r="K1859" i="9"/>
  <c r="I818" i="9"/>
  <c r="K2042" i="9"/>
  <c r="I872" i="9"/>
  <c r="I6" i="8"/>
  <c r="K2688" i="7"/>
  <c r="I1064" i="7"/>
  <c r="I1029" i="4"/>
  <c r="I6" i="9"/>
  <c r="I911" i="9"/>
  <c r="I1280" i="9"/>
  <c r="K1956" i="9"/>
  <c r="I850" i="9"/>
  <c r="I781" i="9"/>
  <c r="K1756" i="9"/>
  <c r="I1999" i="8"/>
  <c r="I860" i="9"/>
  <c r="K1998" i="9"/>
  <c r="I1720" i="8"/>
  <c r="I1973" i="7"/>
  <c r="I456" i="7"/>
  <c r="K1861" i="9"/>
  <c r="I820" i="9"/>
  <c r="K2044" i="9"/>
  <c r="I874" i="9"/>
  <c r="I4" i="8"/>
  <c r="K3107" i="7"/>
  <c r="I1380" i="7"/>
  <c r="I1062" i="7"/>
  <c r="K2686" i="7"/>
  <c r="I1027" i="4"/>
  <c r="I1482" i="7"/>
  <c r="I4" i="7"/>
  <c r="I909" i="9"/>
  <c r="I4" i="9"/>
  <c r="I884" i="9"/>
  <c r="K2086" i="9"/>
  <c r="I836" i="9"/>
  <c r="K1910" i="9"/>
  <c r="I2204" i="8"/>
  <c r="I2388" i="8"/>
  <c r="K2829" i="7"/>
  <c r="I1173" i="7"/>
  <c r="K2462" i="7"/>
  <c r="I910" i="7"/>
  <c r="K2132" i="9"/>
  <c r="I898" i="9"/>
  <c r="I1859" i="8"/>
  <c r="K2570" i="7"/>
  <c r="I986" i="7"/>
  <c r="I2055" i="4"/>
  <c r="I1555" i="4"/>
  <c r="I806" i="9"/>
  <c r="I875" i="8"/>
  <c r="K2975" i="7"/>
  <c r="I1281" i="7"/>
  <c r="I1278" i="9"/>
  <c r="I2001" i="8"/>
  <c r="I1975" i="7"/>
  <c r="I458" i="7"/>
  <c r="K3109" i="7"/>
  <c r="I1382" i="7"/>
  <c r="I6" i="7"/>
  <c r="I1484" i="7"/>
  <c r="K2088" i="9"/>
  <c r="I886" i="9"/>
  <c r="K1912" i="9"/>
  <c r="I838" i="9"/>
  <c r="I2206" i="8"/>
  <c r="I2386" i="8"/>
  <c r="K2827" i="7"/>
  <c r="I1171" i="7"/>
  <c r="K2460" i="7"/>
  <c r="I908" i="7"/>
  <c r="K2130" i="9"/>
  <c r="I896" i="9"/>
  <c r="I1861" i="8"/>
  <c r="K2572" i="7"/>
  <c r="I988" i="7"/>
  <c r="I2057" i="4"/>
  <c r="I1557" i="4"/>
  <c r="I808" i="9"/>
  <c r="I877" i="8"/>
  <c r="I1279" i="7"/>
  <c r="K2973" i="7"/>
</calcChain>
</file>

<file path=xl/sharedStrings.xml><?xml version="1.0" encoding="utf-8"?>
<sst xmlns="http://schemas.openxmlformats.org/spreadsheetml/2006/main" count="29276" uniqueCount="13782">
  <si>
    <t>Start</t>
  </si>
  <si>
    <t>Outside</t>
  </si>
  <si>
    <t>AoI 2</t>
  </si>
  <si>
    <t>AoI 3</t>
  </si>
  <si>
    <t>Stop</t>
  </si>
  <si>
    <t>AoI 5</t>
  </si>
  <si>
    <t>AoI 4</t>
  </si>
  <si>
    <t>AoI 1</t>
  </si>
  <si>
    <t>Out</t>
  </si>
  <si>
    <t>Border</t>
  </si>
  <si>
    <t>In</t>
  </si>
  <si>
    <t>Instant of time (seconds)</t>
  </si>
  <si>
    <t>Position</t>
  </si>
  <si>
    <t>Test state</t>
  </si>
  <si>
    <t>Expected value</t>
  </si>
  <si>
    <t>Accuracy score</t>
  </si>
  <si>
    <t>Number of wrong samples</t>
  </si>
  <si>
    <t>T</t>
  </si>
  <si>
    <t>SNTUmicro</t>
  </si>
  <si>
    <t>Number of total samples</t>
  </si>
  <si>
    <t>AIT</t>
  </si>
  <si>
    <t>iLoc</t>
  </si>
  <si>
    <t>OwlPS</t>
  </si>
  <si>
    <t>CapFloor</t>
  </si>
  <si>
    <t>GEDESUGR</t>
  </si>
  <si>
    <t>nCorePolaris</t>
  </si>
  <si>
    <t>-</t>
  </si>
  <si>
    <t>Competitor clock start time</t>
  </si>
  <si>
    <t>Competitor clock stop time</t>
  </si>
  <si>
    <t>Area of interest</t>
  </si>
  <si>
    <t>Track routes (Route 1)</t>
  </si>
  <si>
    <t>Track routes (Route 2)</t>
  </si>
  <si>
    <t>Track routes (Route 3)</t>
  </si>
  <si>
    <t>Voice protocol :-)</t>
  </si>
  <si>
    <t>Left foot X (meters)</t>
  </si>
  <si>
    <t>Left foot Y (meters)</t>
  </si>
  <si>
    <t>Right foot X (meters)</t>
  </si>
  <si>
    <t>Right foot Y (meters)</t>
  </si>
  <si>
    <t>Reference location X (meters)</t>
  </si>
  <si>
    <t>Reference location Y (meters)</t>
  </si>
  <si>
    <t>Step</t>
  </si>
  <si>
    <t>Foot</t>
  </si>
  <si>
    <t>Left</t>
  </si>
  <si>
    <t>Right</t>
  </si>
  <si>
    <t>Accuracy</t>
  </si>
  <si>
    <t>Availability</t>
  </si>
  <si>
    <t>Frame number</t>
  </si>
  <si>
    <t>Date</t>
  </si>
  <si>
    <t>Frame status</t>
  </si>
  <si>
    <t>Timestamp</t>
  </si>
  <si>
    <t>Expected samples</t>
  </si>
  <si>
    <t>Available samples</t>
  </si>
  <si>
    <t>Competitor clock start timestamp</t>
  </si>
  <si>
    <t>Competitor clock stop timestamp</t>
  </si>
  <si>
    <t xml:space="preserve">              Saved</t>
  </si>
  <si>
    <t xml:space="preserve">              Discarded</t>
  </si>
  <si>
    <t xml:space="preserve">    2011-07-27 14:04:42.877</t>
  </si>
  <si>
    <t xml:space="preserve">    2011-07-27 14:04:42.883</t>
  </si>
  <si>
    <t xml:space="preserve">    2011-07-27 14:04:42.891</t>
  </si>
  <si>
    <t xml:space="preserve">    2011-07-27 14:04:42.9</t>
  </si>
  <si>
    <t xml:space="preserve">    2011-07-27 14:04:42.906</t>
  </si>
  <si>
    <t xml:space="preserve">    2011-07-27 14:04:42.916</t>
  </si>
  <si>
    <t xml:space="preserve">    2011-07-27 14:04:42.919</t>
  </si>
  <si>
    <t xml:space="preserve">    2011-07-27 14:04:42.928</t>
  </si>
  <si>
    <t xml:space="preserve">    2011-07-27 14:04:42.935</t>
  </si>
  <si>
    <t xml:space="preserve">    2011-07-27 14:04:42.939</t>
  </si>
  <si>
    <t xml:space="preserve">    2011-07-27 14:04:42.944</t>
  </si>
  <si>
    <t xml:space="preserve">    2011-07-27 14:04:42.953</t>
  </si>
  <si>
    <t xml:space="preserve">    2011-07-27 14:04:45.083</t>
  </si>
  <si>
    <t xml:space="preserve">    2011-07-27 14:04:45.089</t>
  </si>
  <si>
    <t xml:space="preserve">    2011-07-27 14:04:45.102</t>
  </si>
  <si>
    <t xml:space="preserve">    2011-07-27 14:04:45.109</t>
  </si>
  <si>
    <t xml:space="preserve">    2011-07-27 14:04:45.112</t>
  </si>
  <si>
    <t xml:space="preserve">    2011-07-27 14:04:46.881</t>
  </si>
  <si>
    <t xml:space="preserve">    2011-07-27 14:04:46.885</t>
  </si>
  <si>
    <t xml:space="preserve">    2011-07-27 14:04:46.891</t>
  </si>
  <si>
    <t xml:space="preserve">    2011-07-27 14:04:46.903</t>
  </si>
  <si>
    <t xml:space="preserve">    2011-07-27 14:04:50.083</t>
  </si>
  <si>
    <t xml:space="preserve">    2011-07-27 14:04:50.087</t>
  </si>
  <si>
    <t xml:space="preserve">    2011-07-27 14:04:50.092</t>
  </si>
  <si>
    <t xml:space="preserve">    2011-07-27 14:04:50.098</t>
  </si>
  <si>
    <t xml:space="preserve">    2011-07-27 14:04:50.109</t>
  </si>
  <si>
    <t xml:space="preserve">    2011-07-27 14:04:50.114</t>
  </si>
  <si>
    <t xml:space="preserve">    2011-07-27 14:04:50.117</t>
  </si>
  <si>
    <t xml:space="preserve">    2011-07-27 14:04:51.085</t>
  </si>
  <si>
    <t xml:space="preserve">    2011-07-27 14:04:51.09</t>
  </si>
  <si>
    <t xml:space="preserve">    2011-07-27 14:04:51.099</t>
  </si>
  <si>
    <t xml:space="preserve">    2011-07-27 14:05:16.29</t>
  </si>
  <si>
    <t xml:space="preserve">    2011-07-27 14:05:16.296</t>
  </si>
  <si>
    <t xml:space="preserve">    2011-07-27 14:05:16.305</t>
  </si>
  <si>
    <t xml:space="preserve">    2011-07-27 14:05:16.312</t>
  </si>
  <si>
    <t xml:space="preserve">    2011-07-27 14:05:16.318</t>
  </si>
  <si>
    <t xml:space="preserve">    2011-07-27 14:05:16.33</t>
  </si>
  <si>
    <t xml:space="preserve">    2011-07-27 14:05:16.334</t>
  </si>
  <si>
    <t xml:space="preserve">    2011-07-27 14:05:16.342</t>
  </si>
  <si>
    <t xml:space="preserve">    2011-07-27 14:05:16.346</t>
  </si>
  <si>
    <t xml:space="preserve">    2011-07-27 14:05:16.357</t>
  </si>
  <si>
    <t xml:space="preserve">    2011-07-27 14:05:16.362</t>
  </si>
  <si>
    <t xml:space="preserve">    2011-07-27 14:05:16.367</t>
  </si>
  <si>
    <t xml:space="preserve">    2011-07-27 14:05:16.377</t>
  </si>
  <si>
    <t xml:space="preserve">    2011-07-27 14:05:16.383</t>
  </si>
  <si>
    <t xml:space="preserve">    2011-07-27 14:05:16.394</t>
  </si>
  <si>
    <t xml:space="preserve">    2011-07-27 14:05:16.399</t>
  </si>
  <si>
    <t xml:space="preserve">    2011-07-27 14:05:16.409</t>
  </si>
  <si>
    <t xml:space="preserve">    2011-07-27 14:05:16.415</t>
  </si>
  <si>
    <t xml:space="preserve">    2011-07-27 14:05:16.425</t>
  </si>
  <si>
    <t xml:space="preserve">    2011-07-27 14:05:16.43</t>
  </si>
  <si>
    <t xml:space="preserve">    2011-07-27 14:05:16.434</t>
  </si>
  <si>
    <t xml:space="preserve">    2011-07-27 14:05:16.446</t>
  </si>
  <si>
    <t xml:space="preserve">    2011-07-27 14:05:16.45</t>
  </si>
  <si>
    <t xml:space="preserve">    2011-07-27 14:05:16.46</t>
  </si>
  <si>
    <t xml:space="preserve">    2011-07-27 14:05:16.465</t>
  </si>
  <si>
    <t xml:space="preserve">    2011-07-27 14:05:16.475</t>
  </si>
  <si>
    <t xml:space="preserve">    2011-07-27 14:05:16.48</t>
  </si>
  <si>
    <t xml:space="preserve">    2011-07-27 14:05:16.489</t>
  </si>
  <si>
    <t xml:space="preserve">    2011-07-27 14:05:16.495</t>
  </si>
  <si>
    <t xml:space="preserve">    2011-07-27 14:05:16.5</t>
  </si>
  <si>
    <t xml:space="preserve">    2011-07-27 14:05:16.51</t>
  </si>
  <si>
    <t xml:space="preserve">    2011-07-27 14:05:16.518</t>
  </si>
  <si>
    <t xml:space="preserve">    2011-07-27 14:05:16.526</t>
  </si>
  <si>
    <t xml:space="preserve">    2011-07-27 14:05:16.531</t>
  </si>
  <si>
    <t xml:space="preserve">    2011-07-27 14:05:16.54</t>
  </si>
  <si>
    <t xml:space="preserve">    2011-07-27 14:05:16.544</t>
  </si>
  <si>
    <t xml:space="preserve">    2011-07-27 14:05:16.548</t>
  </si>
  <si>
    <t xml:space="preserve">    2011-07-27 14:05:16.558</t>
  </si>
  <si>
    <t xml:space="preserve">    2011-07-27 14:05:16.562</t>
  </si>
  <si>
    <t xml:space="preserve">    2011-07-27 14:05:16.572</t>
  </si>
  <si>
    <t xml:space="preserve">    2011-07-27 14:05:16.578</t>
  </si>
  <si>
    <t xml:space="preserve">    2011-07-27 14:05:16.581</t>
  </si>
  <si>
    <t xml:space="preserve">    2011-07-27 14:05:16.59</t>
  </si>
  <si>
    <t xml:space="preserve">    2011-07-27 14:05:16.594</t>
  </si>
  <si>
    <t xml:space="preserve">    2011-07-27 14:05:16.599</t>
  </si>
  <si>
    <t xml:space="preserve">    2011-07-27 14:05:16.608</t>
  </si>
  <si>
    <t xml:space="preserve">    2011-07-27 14:05:16.612</t>
  </si>
  <si>
    <t xml:space="preserve">    2011-07-27 14:05:16.617</t>
  </si>
  <si>
    <t xml:space="preserve">    2011-07-27 14:05:16.626</t>
  </si>
  <si>
    <t xml:space="preserve">    2011-07-27 14:05:16.63</t>
  </si>
  <si>
    <t xml:space="preserve">    2011-07-27 14:05:16.639</t>
  </si>
  <si>
    <t xml:space="preserve">    2011-07-27 14:05:20.092</t>
  </si>
  <si>
    <t xml:space="preserve">    2011-07-27 14:05:20.098</t>
  </si>
  <si>
    <t xml:space="preserve">    2011-07-27 14:05:20.106</t>
  </si>
  <si>
    <t xml:space="preserve">    2011-07-27 14:05:20.112</t>
  </si>
  <si>
    <t xml:space="preserve">    2011-07-27 14:05:20.117</t>
  </si>
  <si>
    <t xml:space="preserve">    2011-07-27 14:05:20.123</t>
  </si>
  <si>
    <t xml:space="preserve">    2011-07-27 14:05:20.129</t>
  </si>
  <si>
    <t xml:space="preserve">    2011-07-27 14:05:20.135</t>
  </si>
  <si>
    <t xml:space="preserve">    2011-07-27 14:05:24.498</t>
  </si>
  <si>
    <t xml:space="preserve">    2011-07-27 14:05:24.503</t>
  </si>
  <si>
    <t xml:space="preserve">    2011-07-27 14:05:24.507</t>
  </si>
  <si>
    <t xml:space="preserve">    2011-07-27 14:05:24.512</t>
  </si>
  <si>
    <t xml:space="preserve">    2011-07-27 14:05:24.524</t>
  </si>
  <si>
    <t xml:space="preserve">    2011-07-27 14:05:24.526</t>
  </si>
  <si>
    <t xml:space="preserve">    2011-07-27 14:05:24.529</t>
  </si>
  <si>
    <t xml:space="preserve">    2011-07-27 14:05:24.534</t>
  </si>
  <si>
    <t xml:space="preserve">    2011-07-27 14:05:24.543</t>
  </si>
  <si>
    <t xml:space="preserve">    2011-07-27 14:05:51.101</t>
  </si>
  <si>
    <t xml:space="preserve">    2011-07-27 14:05:51.107</t>
  </si>
  <si>
    <t xml:space="preserve">    2011-07-27 14:05:51.112</t>
  </si>
  <si>
    <t xml:space="preserve">    2011-07-27 14:05:51.122</t>
  </si>
  <si>
    <t xml:space="preserve">    2011-07-27 14:05:51.128</t>
  </si>
  <si>
    <t xml:space="preserve">    2011-07-27 14:05:51.135</t>
  </si>
  <si>
    <t xml:space="preserve">    2011-07-27 14:05:51.143</t>
  </si>
  <si>
    <t xml:space="preserve">    2011-07-27 14:05:51.146</t>
  </si>
  <si>
    <t xml:space="preserve">    2011-07-27 14:05:51.155</t>
  </si>
  <si>
    <t xml:space="preserve">    2011-07-27 14:05:51.161</t>
  </si>
  <si>
    <t xml:space="preserve">    2011-07-27 14:05:51.165</t>
  </si>
  <si>
    <t xml:space="preserve">    2011-07-27 14:05:51.174</t>
  </si>
  <si>
    <t xml:space="preserve">    2011-07-27 14:05:51.178</t>
  </si>
  <si>
    <t xml:space="preserve">    2011-07-27 14:05:51.187</t>
  </si>
  <si>
    <t xml:space="preserve">    2011-07-27 14:05:51.192</t>
  </si>
  <si>
    <t xml:space="preserve">    2011-07-27 14:05:51.196</t>
  </si>
  <si>
    <t xml:space="preserve">    2011-07-27 14:05:51.206</t>
  </si>
  <si>
    <t xml:space="preserve">    2011-07-27 14:05:51.208</t>
  </si>
  <si>
    <t xml:space="preserve">    2011-07-27 14:05:51.213</t>
  </si>
  <si>
    <t xml:space="preserve">    2011-07-27 14:05:51.221</t>
  </si>
  <si>
    <t xml:space="preserve">    2011-07-27 14:05:51.225</t>
  </si>
  <si>
    <t xml:space="preserve">    2011-07-27 14:05:51.229</t>
  </si>
  <si>
    <t xml:space="preserve">    2011-07-27 14:05:51.239</t>
  </si>
  <si>
    <t xml:space="preserve">    2011-07-27 14:05:51.242</t>
  </si>
  <si>
    <t xml:space="preserve">    2011-07-27 14:05:51.245</t>
  </si>
  <si>
    <t xml:space="preserve">    2011-07-27 14:05:51.254</t>
  </si>
  <si>
    <t xml:space="preserve">    2011-07-27 14:05:51.258</t>
  </si>
  <si>
    <t xml:space="preserve">    2011-07-27 14:05:51.262</t>
  </si>
  <si>
    <t xml:space="preserve">    2011-07-27 14:05:51.265</t>
  </si>
  <si>
    <t xml:space="preserve">    2011-07-27 14:05:51.274</t>
  </si>
  <si>
    <t xml:space="preserve">    2011-07-27 14:05:51.278</t>
  </si>
  <si>
    <t xml:space="preserve">    2011-07-27 14:05:51.282</t>
  </si>
  <si>
    <t xml:space="preserve">    2011-07-27 14:05:51.29</t>
  </si>
  <si>
    <t xml:space="preserve">    2011-07-27 14:05:51.294</t>
  </si>
  <si>
    <t xml:space="preserve">    2011-07-27 14:05:51.298</t>
  </si>
  <si>
    <t xml:space="preserve">    2011-07-27 14:05:51.307</t>
  </si>
  <si>
    <t xml:space="preserve">    2011-07-27 14:05:51.31</t>
  </si>
  <si>
    <t xml:space="preserve">    2011-07-27 14:05:51.313</t>
  </si>
  <si>
    <t xml:space="preserve">    2011-07-27 14:05:51.321</t>
  </si>
  <si>
    <t xml:space="preserve">    2011-07-27 14:05:51.325</t>
  </si>
  <si>
    <t xml:space="preserve">    2011-07-27 14:05:51.329</t>
  </si>
  <si>
    <t xml:space="preserve">    2011-07-27 14:05:51.337</t>
  </si>
  <si>
    <t xml:space="preserve">    2011-07-27 14:05:51.341</t>
  </si>
  <si>
    <t xml:space="preserve">    2011-07-27 14:05:51.345</t>
  </si>
  <si>
    <t xml:space="preserve">    2011-07-27 14:05:51.349</t>
  </si>
  <si>
    <t xml:space="preserve">    2011-07-27 14:05:51.357</t>
  </si>
  <si>
    <t xml:space="preserve">    2011-07-27 14:05:51.36</t>
  </si>
  <si>
    <t xml:space="preserve">    2011-07-27 14:05:51.364</t>
  </si>
  <si>
    <t xml:space="preserve">    2011-07-27 14:05:51.372</t>
  </si>
  <si>
    <t xml:space="preserve">    2011-07-27 14:05:51.376</t>
  </si>
  <si>
    <t xml:space="preserve">    2011-07-27 14:05:51.379</t>
  </si>
  <si>
    <t xml:space="preserve">    2011-07-27 14:05:51.387</t>
  </si>
  <si>
    <t xml:space="preserve">    2011-07-27 14:05:51.391</t>
  </si>
  <si>
    <t xml:space="preserve">    2011-07-27 14:05:51.395</t>
  </si>
  <si>
    <t xml:space="preserve">    2011-07-27 14:05:52.503</t>
  </si>
  <si>
    <t xml:space="preserve">    2011-07-27 14:05:52.508</t>
  </si>
  <si>
    <t xml:space="preserve">    2011-07-27 14:05:52.513</t>
  </si>
  <si>
    <t xml:space="preserve">    2011-07-27 14:05:56.707</t>
  </si>
  <si>
    <t xml:space="preserve">    2011-07-27 14:05:56.712</t>
  </si>
  <si>
    <t xml:space="preserve">    2011-07-27 14:05:56.718</t>
  </si>
  <si>
    <t xml:space="preserve">    2011-07-27 14:05:56.723</t>
  </si>
  <si>
    <t xml:space="preserve">    2011-07-27 14:05:56.734</t>
  </si>
  <si>
    <t xml:space="preserve">    2011-07-27 14:05:56.741</t>
  </si>
  <si>
    <t xml:space="preserve">    2011-07-27 14:05:56.747</t>
  </si>
  <si>
    <t xml:space="preserve">    2011-07-27 14:05:56.753</t>
  </si>
  <si>
    <t xml:space="preserve">    2011-07-27 14:05:56.756</t>
  </si>
  <si>
    <t xml:space="preserve">    2011-07-27 14:05:59.31</t>
  </si>
  <si>
    <t xml:space="preserve">    2011-07-27 14:05:59.322</t>
  </si>
  <si>
    <t xml:space="preserve">    2011-07-27 14:05:59.326</t>
  </si>
  <si>
    <t xml:space="preserve">    2011-07-27 14:05:59.33</t>
  </si>
  <si>
    <t xml:space="preserve">    2011-07-27 14:05:59.338</t>
  </si>
  <si>
    <t xml:space="preserve">    2011-07-27 14:05:59.341</t>
  </si>
  <si>
    <t xml:space="preserve">    2011-07-27 14:06:01.112</t>
  </si>
  <si>
    <t xml:space="preserve">    2011-07-27 14:06:01.117</t>
  </si>
  <si>
    <t xml:space="preserve">    2011-07-27 14:06:01.122</t>
  </si>
  <si>
    <t xml:space="preserve">    2011-07-27 14:06:01.133</t>
  </si>
  <si>
    <t xml:space="preserve">    2011-07-27 14:06:01.713</t>
  </si>
  <si>
    <t xml:space="preserve">    2011-07-27 14:06:06.521</t>
  </si>
  <si>
    <t xml:space="preserve">    2011-07-27 14:06:06.527</t>
  </si>
  <si>
    <t xml:space="preserve">    2011-07-27 14:06:06.532</t>
  </si>
  <si>
    <t xml:space="preserve">    2011-07-27 14:06:06.541</t>
  </si>
  <si>
    <t xml:space="preserve">    2011-07-27 14:06:06.546</t>
  </si>
  <si>
    <t xml:space="preserve">    2011-07-27 14:06:10.524</t>
  </si>
  <si>
    <t xml:space="preserve">    2011-07-27 14:06:10.529</t>
  </si>
  <si>
    <t xml:space="preserve">    2011-07-27 14:06:10.542</t>
  </si>
  <si>
    <t xml:space="preserve">    2011-07-27 14:06:10.545</t>
  </si>
  <si>
    <t xml:space="preserve">    2011-07-27 14:06:10.55</t>
  </si>
  <si>
    <t xml:space="preserve">    2011-07-27 14:06:10.557</t>
  </si>
  <si>
    <t xml:space="preserve">    2011-07-27 14:06:10.564</t>
  </si>
  <si>
    <t xml:space="preserve">    2011-07-27 14:06:10.571</t>
  </si>
  <si>
    <t xml:space="preserve">    2011-07-27 14:06:10.573</t>
  </si>
  <si>
    <t xml:space="preserve">    2011-07-27 14:06:10.925</t>
  </si>
  <si>
    <t xml:space="preserve">    2011-07-27 14:06:36.937</t>
  </si>
  <si>
    <t xml:space="preserve">    2011-07-27 14:06:36.943</t>
  </si>
  <si>
    <t xml:space="preserve">    2011-07-27 14:06:36.948</t>
  </si>
  <si>
    <t xml:space="preserve">    2011-07-27 14:06:36.951</t>
  </si>
  <si>
    <t xml:space="preserve">    2011-07-27 14:06:36.959</t>
  </si>
  <si>
    <t xml:space="preserve">    2011-07-27 14:06:36.964</t>
  </si>
  <si>
    <t xml:space="preserve">    2011-07-27 14:06:36.968</t>
  </si>
  <si>
    <t xml:space="preserve">    2011-07-27 14:06:36.973</t>
  </si>
  <si>
    <t xml:space="preserve">    2011-07-27 14:06:36.981</t>
  </si>
  <si>
    <t xml:space="preserve">    2011-07-27 14:06:36.984</t>
  </si>
  <si>
    <t xml:space="preserve">    2011-07-27 14:06:36.993</t>
  </si>
  <si>
    <t xml:space="preserve">    2011-07-27 14:06:36.997</t>
  </si>
  <si>
    <t xml:space="preserve">    2011-07-27 14:06:37.001</t>
  </si>
  <si>
    <t xml:space="preserve">    2011-07-27 14:06:37.005</t>
  </si>
  <si>
    <t xml:space="preserve">    2011-07-27 14:06:37.014</t>
  </si>
  <si>
    <t xml:space="preserve">    2011-07-27 14:06:37.018</t>
  </si>
  <si>
    <t xml:space="preserve">    2011-07-27 14:06:37.022</t>
  </si>
  <si>
    <t xml:space="preserve">    2011-07-27 14:06:37.03</t>
  </si>
  <si>
    <t xml:space="preserve">    2011-07-27 14:06:37.035</t>
  </si>
  <si>
    <t xml:space="preserve">    2011-07-27 14:06:37.044</t>
  </si>
  <si>
    <t xml:space="preserve">    2011-07-27 14:06:37.048</t>
  </si>
  <si>
    <t xml:space="preserve">    2011-07-27 14:06:37.052</t>
  </si>
  <si>
    <t xml:space="preserve">    2011-07-27 14:06:37.062</t>
  </si>
  <si>
    <t xml:space="preserve">    2011-07-27 14:06:37.065</t>
  </si>
  <si>
    <t xml:space="preserve">    2011-07-27 14:06:37.069</t>
  </si>
  <si>
    <t xml:space="preserve">    2011-07-27 14:06:37.078</t>
  </si>
  <si>
    <t xml:space="preserve">    2011-07-27 14:06:37.082</t>
  </si>
  <si>
    <t xml:space="preserve">    2011-07-27 14:06:37.086</t>
  </si>
  <si>
    <t xml:space="preserve">    2011-07-27 14:06:37.094</t>
  </si>
  <si>
    <t xml:space="preserve">    2011-07-27 14:06:37.099</t>
  </si>
  <si>
    <t xml:space="preserve">    2011-07-27 14:06:37.103</t>
  </si>
  <si>
    <t xml:space="preserve">    2011-07-27 14:06:37.111</t>
  </si>
  <si>
    <t xml:space="preserve">    2011-07-27 14:06:37.116</t>
  </si>
  <si>
    <t xml:space="preserve">    2011-07-27 14:06:37.12</t>
  </si>
  <si>
    <t xml:space="preserve">    2011-07-27 14:06:37.129</t>
  </si>
  <si>
    <t xml:space="preserve">    2011-07-27 14:06:37.133</t>
  </si>
  <si>
    <t xml:space="preserve">    2011-07-27 14:06:37.136</t>
  </si>
  <si>
    <t xml:space="preserve">    2011-07-27 14:06:37.145</t>
  </si>
  <si>
    <t xml:space="preserve">    2011-07-27 14:06:37.148</t>
  </si>
  <si>
    <t xml:space="preserve">    2011-07-27 14:06:37.152</t>
  </si>
  <si>
    <t xml:space="preserve">    2011-07-27 14:06:37.161</t>
  </si>
  <si>
    <t xml:space="preserve">    2011-07-27 14:06:37.164</t>
  </si>
  <si>
    <t xml:space="preserve">    2011-07-27 14:06:37.169</t>
  </si>
  <si>
    <t xml:space="preserve">    2011-07-27 14:06:37.178</t>
  </si>
  <si>
    <t xml:space="preserve">    2011-07-27 14:06:37.181</t>
  </si>
  <si>
    <t xml:space="preserve">    2011-07-27 14:06:37.185</t>
  </si>
  <si>
    <t xml:space="preserve">    2011-07-27 14:06:37.194</t>
  </si>
  <si>
    <t xml:space="preserve">    2011-07-27 14:06:37.198</t>
  </si>
  <si>
    <t xml:space="preserve">    2011-07-27 14:06:37.202</t>
  </si>
  <si>
    <t xml:space="preserve">    2011-07-27 14:06:37.205</t>
  </si>
  <si>
    <t xml:space="preserve">    2011-07-27 14:06:37.213</t>
  </si>
  <si>
    <t xml:space="preserve">    2011-07-27 14:06:37.217</t>
  </si>
  <si>
    <t xml:space="preserve">    2011-07-27 14:06:37.222</t>
  </si>
  <si>
    <t xml:space="preserve">    2011-07-27 14:06:38.538</t>
  </si>
  <si>
    <t xml:space="preserve">    2011-07-27 14:06:38.543</t>
  </si>
  <si>
    <t xml:space="preserve">    2011-07-27 14:06:38.553</t>
  </si>
  <si>
    <t xml:space="preserve">    2011-07-27 14:06:38.558</t>
  </si>
  <si>
    <t xml:space="preserve">    2011-07-27 14:06:41.737</t>
  </si>
  <si>
    <t xml:space="preserve">    2011-07-27 14:06:41.741</t>
  </si>
  <si>
    <t xml:space="preserve">    2011-07-27 14:06:41.745</t>
  </si>
  <si>
    <t xml:space="preserve">    2011-07-27 14:06:41.754</t>
  </si>
  <si>
    <t xml:space="preserve">    2011-07-27 14:06:41.757</t>
  </si>
  <si>
    <t xml:space="preserve">    2011-07-27 14:06:41.763</t>
  </si>
  <si>
    <t xml:space="preserve">    2011-07-27 14:06:41.77</t>
  </si>
  <si>
    <t xml:space="preserve">    2011-07-27 14:06:42.342</t>
  </si>
  <si>
    <t xml:space="preserve">    2011-07-27 14:06:42.347</t>
  </si>
  <si>
    <t xml:space="preserve">    2011-07-27 14:06:42.744</t>
  </si>
  <si>
    <t xml:space="preserve">    2011-07-27 14:06:44.759</t>
  </si>
  <si>
    <t xml:space="preserve">    2011-07-27 14:06:44.769</t>
  </si>
  <si>
    <t xml:space="preserve">    2011-07-27 14:06:44.775</t>
  </si>
  <si>
    <t xml:space="preserve">    2011-07-27 14:06:44.777</t>
  </si>
  <si>
    <t xml:space="preserve">    2011-07-27 14:06:44.783</t>
  </si>
  <si>
    <t xml:space="preserve">    2011-07-27 14:06:45.149</t>
  </si>
  <si>
    <t xml:space="preserve">    2011-07-27 14:06:45.954</t>
  </si>
  <si>
    <t xml:space="preserve">    2011-07-27 14:06:45.96</t>
  </si>
  <si>
    <t xml:space="preserve">    2011-07-27 14:06:46.155</t>
  </si>
  <si>
    <t xml:space="preserve">    2011-07-27 14:06:46.767</t>
  </si>
  <si>
    <t xml:space="preserve">    2011-07-27 14:06:46.776</t>
  </si>
  <si>
    <t xml:space="preserve">    2011-07-27 14:06:48.159</t>
  </si>
  <si>
    <t xml:space="preserve">    2011-07-27 14:06:48.166</t>
  </si>
  <si>
    <t xml:space="preserve">    2011-07-27 14:06:48.176</t>
  </si>
  <si>
    <t xml:space="preserve">    2011-07-27 14:06:48.562</t>
  </si>
  <si>
    <t xml:space="preserve">    2011-07-27 14:06:53.964</t>
  </si>
  <si>
    <t xml:space="preserve">    2011-07-27 14:06:53.978</t>
  </si>
  <si>
    <t xml:space="preserve">    2011-07-27 14:06:53.983</t>
  </si>
  <si>
    <t xml:space="preserve">    2011-07-27 14:06:53.987</t>
  </si>
  <si>
    <t xml:space="preserve">    2011-07-27 14:06:53.992</t>
  </si>
  <si>
    <t xml:space="preserve">    2011-07-27 14:06:53.997</t>
  </si>
  <si>
    <t xml:space="preserve">    2011-07-27 14:06:54.004</t>
  </si>
  <si>
    <t xml:space="preserve">    2011-07-27 14:06:54.007</t>
  </si>
  <si>
    <t xml:space="preserve">    2011-07-27 14:06:54.015</t>
  </si>
  <si>
    <t xml:space="preserve">    2011-07-27 14:06:54.02</t>
  </si>
  <si>
    <t xml:space="preserve">    2011-07-27 14:06:54.023</t>
  </si>
  <si>
    <t xml:space="preserve">    2011-07-27 14:07:18.769</t>
  </si>
  <si>
    <t xml:space="preserve">    2011-07-27 14:07:18.772</t>
  </si>
  <si>
    <t xml:space="preserve">    2011-07-27 14:07:18.777</t>
  </si>
  <si>
    <t xml:space="preserve">    2011-07-27 14:07:18.787</t>
  </si>
  <si>
    <t xml:space="preserve">    2011-07-27 14:07:18.793</t>
  </si>
  <si>
    <t xml:space="preserve">    2011-07-27 14:07:18.799</t>
  </si>
  <si>
    <t xml:space="preserve">    2011-07-27 14:07:18.805</t>
  </si>
  <si>
    <t xml:space="preserve">    2011-07-27 14:07:18.807</t>
  </si>
  <si>
    <t xml:space="preserve">    2011-07-27 14:07:18.814</t>
  </si>
  <si>
    <t xml:space="preserve">    2011-07-27 14:07:18.819</t>
  </si>
  <si>
    <t xml:space="preserve">    2011-07-27 14:07:18.823</t>
  </si>
  <si>
    <t xml:space="preserve">    2011-07-27 14:07:18.831</t>
  </si>
  <si>
    <t xml:space="preserve">    2011-07-27 14:07:18.835</t>
  </si>
  <si>
    <t xml:space="preserve">    2011-07-27 14:07:18.839</t>
  </si>
  <si>
    <t xml:space="preserve">    2011-07-27 14:07:18.847</t>
  </si>
  <si>
    <t xml:space="preserve">    2011-07-27 14:07:18.851</t>
  </si>
  <si>
    <t xml:space="preserve">    2011-07-27 14:07:18.855</t>
  </si>
  <si>
    <t xml:space="preserve">    2011-07-27 14:07:18.859</t>
  </si>
  <si>
    <t xml:space="preserve">    2011-07-27 14:07:18.867</t>
  </si>
  <si>
    <t xml:space="preserve">    2011-07-27 14:07:18.871</t>
  </si>
  <si>
    <t xml:space="preserve">    2011-07-27 14:07:18.875</t>
  </si>
  <si>
    <t xml:space="preserve">    2011-07-27 14:07:18.883</t>
  </si>
  <si>
    <t xml:space="preserve">    2011-07-27 14:07:18.887</t>
  </si>
  <si>
    <t xml:space="preserve">    2011-07-27 14:07:18.893</t>
  </si>
  <si>
    <t xml:space="preserve">    2011-07-27 14:07:18.899</t>
  </si>
  <si>
    <t xml:space="preserve">    2011-07-27 14:07:18.903</t>
  </si>
  <si>
    <t xml:space="preserve">    2011-07-27 14:07:18.906</t>
  </si>
  <si>
    <t xml:space="preserve">    2011-07-27 14:07:18.914</t>
  </si>
  <si>
    <t xml:space="preserve">    2011-07-27 14:07:18.918</t>
  </si>
  <si>
    <t xml:space="preserve">    2011-07-27 14:07:18.923</t>
  </si>
  <si>
    <t xml:space="preserve">    2011-07-27 14:07:18.925</t>
  </si>
  <si>
    <t xml:space="preserve">    2011-07-27 14:07:18.933</t>
  </si>
  <si>
    <t xml:space="preserve">    2011-07-27 14:07:18.937</t>
  </si>
  <si>
    <t xml:space="preserve">    2011-07-27 14:07:18.941</t>
  </si>
  <si>
    <t xml:space="preserve">    2011-07-27 14:07:18.95</t>
  </si>
  <si>
    <t xml:space="preserve">    2011-07-27 14:07:18.953</t>
  </si>
  <si>
    <t xml:space="preserve">    2011-07-27 14:07:18.956</t>
  </si>
  <si>
    <t xml:space="preserve">    2011-07-27 14:07:18.964</t>
  </si>
  <si>
    <t xml:space="preserve">    2011-07-27 14:07:18.968</t>
  </si>
  <si>
    <t xml:space="preserve">    2011-07-27 14:07:18.972</t>
  </si>
  <si>
    <t xml:space="preserve">    2011-07-27 14:07:18.98</t>
  </si>
  <si>
    <t xml:space="preserve">    2011-07-27 14:07:18.984</t>
  </si>
  <si>
    <t xml:space="preserve">    2011-07-27 14:07:18.987</t>
  </si>
  <si>
    <t xml:space="preserve">    2011-07-27 14:07:18.992</t>
  </si>
  <si>
    <t xml:space="preserve">    2011-07-27 14:07:18.999</t>
  </si>
  <si>
    <t xml:space="preserve">    2011-07-27 14:07:19.003</t>
  </si>
  <si>
    <t xml:space="preserve">    2011-07-27 14:07:19.007</t>
  </si>
  <si>
    <t xml:space="preserve">    2011-07-27 14:07:19.016</t>
  </si>
  <si>
    <t xml:space="preserve">    2011-07-27 14:07:19.019</t>
  </si>
  <si>
    <t xml:space="preserve">    2011-07-27 14:07:19.022</t>
  </si>
  <si>
    <t xml:space="preserve">    2011-07-27 14:07:20.573</t>
  </si>
  <si>
    <t xml:space="preserve">    2011-07-27 14:07:20.578</t>
  </si>
  <si>
    <t xml:space="preserve">    2011-07-27 14:07:20.588</t>
  </si>
  <si>
    <t xml:space="preserve">    2011-07-27 14:07:20.596</t>
  </si>
  <si>
    <t xml:space="preserve">    2011-07-27 14:07:24.58</t>
  </si>
  <si>
    <t xml:space="preserve">    2011-07-27 14:07:24.589</t>
  </si>
  <si>
    <t xml:space="preserve">    2011-07-27 14:07:24.594</t>
  </si>
  <si>
    <t xml:space="preserve">    2011-07-27 14:07:24.599</t>
  </si>
  <si>
    <t xml:space="preserve">    2011-07-27 14:07:24.614</t>
  </si>
  <si>
    <t xml:space="preserve">    2011-07-27 14:07:24.619</t>
  </si>
  <si>
    <t xml:space="preserve">    2011-07-27 14:07:24.623</t>
  </si>
  <si>
    <t xml:space="preserve">    2011-07-27 14:07:24.629</t>
  </si>
  <si>
    <t xml:space="preserve">    2011-07-27 14:07:24.632</t>
  </si>
  <si>
    <t xml:space="preserve">    2011-07-27 14:07:24.98</t>
  </si>
  <si>
    <t xml:space="preserve">    2011-07-27 14:07:25.782</t>
  </si>
  <si>
    <t xml:space="preserve">    2011-07-27 14:07:25.787</t>
  </si>
  <si>
    <t xml:space="preserve">    2011-07-27 14:07:26.988</t>
  </si>
  <si>
    <t xml:space="preserve">    2011-07-27 14:07:26.993</t>
  </si>
  <si>
    <t xml:space="preserve">    2011-07-27 14:07:26.998</t>
  </si>
  <si>
    <t xml:space="preserve">    2011-07-27 14:07:27.188</t>
  </si>
  <si>
    <t xml:space="preserve">    2011-07-27 14:07:27.39</t>
  </si>
  <si>
    <t xml:space="preserve">    2011-07-27 14:07:28.191</t>
  </si>
  <si>
    <t xml:space="preserve">    2011-07-27 14:07:28.196</t>
  </si>
  <si>
    <t xml:space="preserve">    2011-07-27 14:07:28.994</t>
  </si>
  <si>
    <t xml:space="preserve">    2011-07-27 14:07:28.998</t>
  </si>
  <si>
    <t xml:space="preserve">    2011-07-27 14:07:30.997</t>
  </si>
  <si>
    <t xml:space="preserve">    2011-07-27 14:07:31.001</t>
  </si>
  <si>
    <t xml:space="preserve">    2011-07-27 14:07:31.006</t>
  </si>
  <si>
    <t xml:space="preserve">    2011-07-27 14:07:31.015</t>
  </si>
  <si>
    <t xml:space="preserve">    2011-07-27 14:07:31.024</t>
  </si>
  <si>
    <t xml:space="preserve">    2011-07-27 14:07:32.401</t>
  </si>
  <si>
    <t xml:space="preserve">    2011-07-27 14:07:32.407</t>
  </si>
  <si>
    <t>Area of interest - Test 1</t>
  </si>
  <si>
    <t>Area of interest - Test 2</t>
  </si>
  <si>
    <t xml:space="preserve">    2011-07-27 14:14:07.239</t>
  </si>
  <si>
    <t xml:space="preserve">    2011-07-27 14:14:07.244</t>
  </si>
  <si>
    <t xml:space="preserve">    2011-07-27 14:14:07.249</t>
  </si>
  <si>
    <t xml:space="preserve">    2011-07-27 14:14:07.255</t>
  </si>
  <si>
    <t xml:space="preserve">    2011-07-27 14:14:07.259</t>
  </si>
  <si>
    <t xml:space="preserve">    2011-07-27 14:14:07.266</t>
  </si>
  <si>
    <t xml:space="preserve">    2011-07-27 14:14:08.441</t>
  </si>
  <si>
    <t xml:space="preserve">    2011-07-27 14:14:08.452</t>
  </si>
  <si>
    <t xml:space="preserve">    2011-07-27 14:14:08.461</t>
  </si>
  <si>
    <t xml:space="preserve">    2011-07-27 14:14:08.644</t>
  </si>
  <si>
    <t xml:space="preserve">    2011-07-27 14:14:08.849</t>
  </si>
  <si>
    <t xml:space="preserve">    2011-07-27 14:14:09.651</t>
  </si>
  <si>
    <t xml:space="preserve">    2011-07-27 14:14:09.656</t>
  </si>
  <si>
    <t xml:space="preserve">    2011-07-27 14:14:09.852</t>
  </si>
  <si>
    <t xml:space="preserve">    2011-07-27 14:14:11.66</t>
  </si>
  <si>
    <t xml:space="preserve">    2011-07-27 14:14:11.665</t>
  </si>
  <si>
    <t xml:space="preserve">    2011-07-27 14:14:11.673</t>
  </si>
  <si>
    <t xml:space="preserve">    2011-07-27 14:14:11.679</t>
  </si>
  <si>
    <t xml:space="preserve">    2011-07-27 14:14:11.863</t>
  </si>
  <si>
    <t xml:space="preserve">    2011-07-27 14:14:13.265</t>
  </si>
  <si>
    <t xml:space="preserve">    2011-07-27 14:14:13.27</t>
  </si>
  <si>
    <t xml:space="preserve">    2011-07-27 14:14:15.275</t>
  </si>
  <si>
    <t xml:space="preserve">    2011-07-27 14:14:15.678</t>
  </si>
  <si>
    <t xml:space="preserve">    2011-07-27 14:14:16.079</t>
  </si>
  <si>
    <t xml:space="preserve">    2011-07-27 14:14:21.484</t>
  </si>
  <si>
    <t xml:space="preserve">    2011-07-27 14:14:21.489</t>
  </si>
  <si>
    <t xml:space="preserve">    2011-07-27 14:14:21.494</t>
  </si>
  <si>
    <t xml:space="preserve">    2011-07-27 14:14:21.498</t>
  </si>
  <si>
    <t xml:space="preserve">    2011-07-27 14:14:21.501</t>
  </si>
  <si>
    <t xml:space="preserve">    2011-07-27 14:14:21.508</t>
  </si>
  <si>
    <t xml:space="preserve">    2011-07-27 14:14:21.512</t>
  </si>
  <si>
    <t xml:space="preserve">    2011-07-27 14:14:21.515</t>
  </si>
  <si>
    <t xml:space="preserve">    2011-07-27 14:14:21.519</t>
  </si>
  <si>
    <t xml:space="preserve">    2011-07-27 14:14:21.522</t>
  </si>
  <si>
    <t xml:space="preserve">    2011-07-27 14:14:21.527</t>
  </si>
  <si>
    <t xml:space="preserve">    2011-07-27 14:14:28.684</t>
  </si>
  <si>
    <t xml:space="preserve">    2011-07-27 14:14:28.69</t>
  </si>
  <si>
    <t xml:space="preserve">    2011-07-27 14:14:28.698</t>
  </si>
  <si>
    <t xml:space="preserve">    2011-07-27 14:14:28.703</t>
  </si>
  <si>
    <t xml:space="preserve">    2011-07-27 14:14:28.707</t>
  </si>
  <si>
    <t xml:space="preserve">    2011-07-27 14:14:28.713</t>
  </si>
  <si>
    <t xml:space="preserve">    2011-07-27 14:14:28.717</t>
  </si>
  <si>
    <t xml:space="preserve">    2011-07-27 14:14:28.721</t>
  </si>
  <si>
    <t xml:space="preserve">    2011-07-27 14:14:28.725</t>
  </si>
  <si>
    <t xml:space="preserve">    2011-07-27 14:14:28.728</t>
  </si>
  <si>
    <t xml:space="preserve">    2011-07-27 14:14:28.732</t>
  </si>
  <si>
    <t xml:space="preserve">    2011-07-27 14:14:28.738</t>
  </si>
  <si>
    <t xml:space="preserve">    2011-07-27 14:14:28.74</t>
  </si>
  <si>
    <t xml:space="preserve">    2011-07-27 14:14:28.745</t>
  </si>
  <si>
    <t xml:space="preserve">    2011-07-27 14:14:28.749</t>
  </si>
  <si>
    <t xml:space="preserve">    2011-07-27 14:14:38.691</t>
  </si>
  <si>
    <t xml:space="preserve">    2011-07-27 14:14:38.696</t>
  </si>
  <si>
    <t xml:space="preserve">    2011-07-27 14:14:38.701</t>
  </si>
  <si>
    <t xml:space="preserve">    2011-07-27 14:14:38.707</t>
  </si>
  <si>
    <t xml:space="preserve">    2011-07-27 14:14:38.712</t>
  </si>
  <si>
    <t xml:space="preserve">    2011-07-27 14:14:38.718</t>
  </si>
  <si>
    <t xml:space="preserve">    2011-07-27 14:14:38.721</t>
  </si>
  <si>
    <t xml:space="preserve">    2011-07-27 14:14:38.725</t>
  </si>
  <si>
    <t xml:space="preserve">    2011-07-27 14:14:38.728</t>
  </si>
  <si>
    <t xml:space="preserve">    2011-07-27 14:14:38.731</t>
  </si>
  <si>
    <t xml:space="preserve">    2011-07-27 14:14:38.735</t>
  </si>
  <si>
    <t xml:space="preserve">    2011-07-27 14:14:38.74</t>
  </si>
  <si>
    <t xml:space="preserve">    2011-07-27 14:14:38.745</t>
  </si>
  <si>
    <t xml:space="preserve">    2011-07-27 14:14:38.748</t>
  </si>
  <si>
    <t xml:space="preserve">    2011-07-27 14:14:38.752</t>
  </si>
  <si>
    <t xml:space="preserve">    2011-07-27 14:14:38.756</t>
  </si>
  <si>
    <t xml:space="preserve">    2011-07-27 14:14:38.76</t>
  </si>
  <si>
    <t xml:space="preserve">    2011-07-27 14:14:38.765</t>
  </si>
  <si>
    <t xml:space="preserve">    2011-07-27 14:14:38.769</t>
  </si>
  <si>
    <t xml:space="preserve">    2011-07-27 14:14:38.773</t>
  </si>
  <si>
    <t xml:space="preserve">    2011-07-27 14:14:38.777</t>
  </si>
  <si>
    <t xml:space="preserve">    2011-07-27 14:14:39.093</t>
  </si>
  <si>
    <t xml:space="preserve">    2011-07-27 14:14:54.7</t>
  </si>
  <si>
    <t xml:space="preserve">    2011-07-27 14:14:54.705</t>
  </si>
  <si>
    <t xml:space="preserve">    2011-07-27 14:14:54.709</t>
  </si>
  <si>
    <t xml:space="preserve">    2011-07-27 14:14:54.714</t>
  </si>
  <si>
    <t xml:space="preserve">    2011-07-27 14:14:54.719</t>
  </si>
  <si>
    <t xml:space="preserve">    2011-07-27 14:14:54.723</t>
  </si>
  <si>
    <t xml:space="preserve">    2011-07-27 14:14:54.729</t>
  </si>
  <si>
    <t xml:space="preserve">    2011-07-27 14:14:54.735</t>
  </si>
  <si>
    <t xml:space="preserve">    2011-07-27 14:14:54.739</t>
  </si>
  <si>
    <t xml:space="preserve">    2011-07-27 14:14:54.742</t>
  </si>
  <si>
    <t xml:space="preserve">    2011-07-27 14:14:54.746</t>
  </si>
  <si>
    <t xml:space="preserve">    2011-07-27 14:14:54.749</t>
  </si>
  <si>
    <t xml:space="preserve">    2011-07-27 14:14:54.756</t>
  </si>
  <si>
    <t xml:space="preserve">    2011-07-27 14:14:54.759</t>
  </si>
  <si>
    <t xml:space="preserve">    2011-07-27 14:14:54.763</t>
  </si>
  <si>
    <t xml:space="preserve">    2011-07-27 14:14:54.767</t>
  </si>
  <si>
    <t xml:space="preserve">    2011-07-27 14:14:54.773</t>
  </si>
  <si>
    <t xml:space="preserve">    2011-07-27 14:14:54.904</t>
  </si>
  <si>
    <t xml:space="preserve">    2011-07-27 14:15:00.907</t>
  </si>
  <si>
    <t xml:space="preserve">    2011-07-27 14:15:00.911</t>
  </si>
  <si>
    <t xml:space="preserve">    2011-07-27 14:15:00.917</t>
  </si>
  <si>
    <t xml:space="preserve">    2011-07-27 14:15:00.922</t>
  </si>
  <si>
    <t xml:space="preserve">    2011-07-27 14:15:00.93</t>
  </si>
  <si>
    <t xml:space="preserve">    2011-07-27 14:15:00.936</t>
  </si>
  <si>
    <t xml:space="preserve">    2011-07-27 14:15:00.941</t>
  </si>
  <si>
    <t xml:space="preserve">    2011-07-27 14:15:00.945</t>
  </si>
  <si>
    <t xml:space="preserve">    2011-07-27 14:15:00.948</t>
  </si>
  <si>
    <t xml:space="preserve">    2011-07-27 14:15:00.952</t>
  </si>
  <si>
    <t xml:space="preserve">    2011-07-27 14:15:00.956</t>
  </si>
  <si>
    <t xml:space="preserve">    2011-07-27 14:15:00.961</t>
  </si>
  <si>
    <t xml:space="preserve">    2011-07-27 14:15:02.512</t>
  </si>
  <si>
    <t xml:space="preserve">    2011-07-27 14:15:02.516</t>
  </si>
  <si>
    <t xml:space="preserve">    2011-07-27 14:15:02.522</t>
  </si>
  <si>
    <t xml:space="preserve">    2011-07-27 14:15:02.528</t>
  </si>
  <si>
    <t xml:space="preserve">    2011-07-27 14:15:04.908</t>
  </si>
  <si>
    <t xml:space="preserve">    2011-07-27 14:15:04.937</t>
  </si>
  <si>
    <t xml:space="preserve">    2011-07-27 14:15:04.94</t>
  </si>
  <si>
    <t xml:space="preserve">    2011-07-27 14:15:04.943</t>
  </si>
  <si>
    <t xml:space="preserve">    2011-07-27 14:15:04.947</t>
  </si>
  <si>
    <t xml:space="preserve">    2011-07-27 14:15:05.111</t>
  </si>
  <si>
    <t xml:space="preserve">    2011-07-27 14:15:10.721</t>
  </si>
  <si>
    <t xml:space="preserve">    2011-07-27 14:15:10.727</t>
  </si>
  <si>
    <t xml:space="preserve">    2011-07-27 14:15:10.732</t>
  </si>
  <si>
    <t xml:space="preserve">    2011-07-27 14:15:10.74</t>
  </si>
  <si>
    <t xml:space="preserve">    2011-07-27 14:15:10.745</t>
  </si>
  <si>
    <t xml:space="preserve">    2011-07-27 14:15:10.751</t>
  </si>
  <si>
    <t xml:space="preserve">    2011-07-27 14:15:10.755</t>
  </si>
  <si>
    <t xml:space="preserve">    2011-07-27 14:15:10.758</t>
  </si>
  <si>
    <t xml:space="preserve">    2011-07-27 14:15:10.763</t>
  </si>
  <si>
    <t xml:space="preserve">    2011-07-27 14:15:10.768</t>
  </si>
  <si>
    <t xml:space="preserve">    2011-07-27 14:15:10.774</t>
  </si>
  <si>
    <t xml:space="preserve">    2011-07-27 14:15:33.524</t>
  </si>
  <si>
    <t xml:space="preserve">    2011-07-27 14:15:33.528</t>
  </si>
  <si>
    <t xml:space="preserve">    2011-07-27 14:15:33.533</t>
  </si>
  <si>
    <t xml:space="preserve">    2011-07-27 14:15:33.538</t>
  </si>
  <si>
    <t xml:space="preserve">    2011-07-27 14:15:33.545</t>
  </si>
  <si>
    <t xml:space="preserve">    2011-07-27 14:15:33.55</t>
  </si>
  <si>
    <t xml:space="preserve">    2011-07-27 14:15:33.555</t>
  </si>
  <si>
    <t xml:space="preserve">    2011-07-27 14:15:33.559</t>
  </si>
  <si>
    <t xml:space="preserve">    2011-07-27 14:15:33.562</t>
  </si>
  <si>
    <t xml:space="preserve">    2011-07-27 14:15:33.567</t>
  </si>
  <si>
    <t xml:space="preserve">    2011-07-27 14:15:33.572</t>
  </si>
  <si>
    <t xml:space="preserve">    2011-07-27 14:15:33.578</t>
  </si>
  <si>
    <t xml:space="preserve">    2011-07-27 14:15:33.581</t>
  </si>
  <si>
    <t xml:space="preserve">    2011-07-27 14:15:33.588</t>
  </si>
  <si>
    <t xml:space="preserve">    2011-07-27 14:15:33.591</t>
  </si>
  <si>
    <t xml:space="preserve">    2011-07-27 14:15:33.596</t>
  </si>
  <si>
    <t xml:space="preserve">    2011-07-27 14:15:33.601</t>
  </si>
  <si>
    <t xml:space="preserve">    2011-07-27 14:15:33.606</t>
  </si>
  <si>
    <t xml:space="preserve">    2011-07-27 14:15:33.61</t>
  </si>
  <si>
    <t xml:space="preserve">    2011-07-27 14:15:33.616</t>
  </si>
  <si>
    <t xml:space="preserve">    2011-07-27 14:15:33.621</t>
  </si>
  <si>
    <t xml:space="preserve">    2011-07-27 14:15:33.625</t>
  </si>
  <si>
    <t xml:space="preserve">    2011-07-27 14:15:33.63</t>
  </si>
  <si>
    <t xml:space="preserve">    2011-07-27 14:15:33.634</t>
  </si>
  <si>
    <t xml:space="preserve">    2011-07-27 14:15:33.639</t>
  </si>
  <si>
    <t xml:space="preserve">    2011-07-27 14:15:33.643</t>
  </si>
  <si>
    <t xml:space="preserve">    2011-07-27 14:15:33.65</t>
  </si>
  <si>
    <t xml:space="preserve">    2011-07-27 14:15:33.653</t>
  </si>
  <si>
    <t xml:space="preserve">    2011-07-27 14:15:33.658</t>
  </si>
  <si>
    <t xml:space="preserve">    2011-07-27 14:15:33.662</t>
  </si>
  <si>
    <t xml:space="preserve">    2011-07-27 14:15:33.668</t>
  </si>
  <si>
    <t xml:space="preserve">    2011-07-27 14:15:33.672</t>
  </si>
  <si>
    <t xml:space="preserve">    2011-07-27 14:15:33.676</t>
  </si>
  <si>
    <t xml:space="preserve">    2011-07-27 14:15:33.682</t>
  </si>
  <si>
    <t xml:space="preserve">    2011-07-27 14:15:33.687</t>
  </si>
  <si>
    <t xml:space="preserve">    2011-07-27 14:15:33.689</t>
  </si>
  <si>
    <t xml:space="preserve">    2011-07-27 14:15:33.694</t>
  </si>
  <si>
    <t xml:space="preserve">    2011-07-27 14:15:33.698</t>
  </si>
  <si>
    <t xml:space="preserve">    2011-07-27 14:15:33.704</t>
  </si>
  <si>
    <t xml:space="preserve">    2011-07-27 14:15:33.708</t>
  </si>
  <si>
    <t xml:space="preserve">    2011-07-27 14:15:33.712</t>
  </si>
  <si>
    <t xml:space="preserve">    2011-07-27 14:15:33.717</t>
  </si>
  <si>
    <t xml:space="preserve">    2011-07-27 14:15:33.721</t>
  </si>
  <si>
    <t xml:space="preserve">    2011-07-27 14:15:33.726</t>
  </si>
  <si>
    <t xml:space="preserve">    2011-07-27 14:15:33.73</t>
  </si>
  <si>
    <t xml:space="preserve">    2011-07-27 14:15:33.735</t>
  </si>
  <si>
    <t xml:space="preserve">    2011-07-27 14:15:37.525</t>
  </si>
  <si>
    <t xml:space="preserve">    2011-07-27 14:15:37.531</t>
  </si>
  <si>
    <t xml:space="preserve">    2011-07-27 14:15:37.537</t>
  </si>
  <si>
    <t xml:space="preserve">    2011-07-27 14:15:37.542</t>
  </si>
  <si>
    <t xml:space="preserve">    2011-07-27 14:15:37.548</t>
  </si>
  <si>
    <t xml:space="preserve">    2011-07-27 14:15:37.551</t>
  </si>
  <si>
    <t xml:space="preserve">    2011-07-27 14:15:37.555</t>
  </si>
  <si>
    <t xml:space="preserve">    2011-07-27 14:15:37.664</t>
  </si>
  <si>
    <t xml:space="preserve">    2011-07-27 14:15:37.667</t>
  </si>
  <si>
    <t xml:space="preserve">    2011-07-27 14:15:42.728</t>
  </si>
  <si>
    <t xml:space="preserve">    2011-07-27 14:15:42.734</t>
  </si>
  <si>
    <t xml:space="preserve">    2011-07-27 14:15:42.739</t>
  </si>
  <si>
    <t xml:space="preserve">    2011-07-27 14:15:42.745</t>
  </si>
  <si>
    <t xml:space="preserve">    2011-07-27 14:15:42.756</t>
  </si>
  <si>
    <t xml:space="preserve">    2011-07-27 14:15:42.763</t>
  </si>
  <si>
    <t xml:space="preserve">    2011-07-27 14:15:42.766</t>
  </si>
  <si>
    <t xml:space="preserve">    2011-07-27 14:15:42.77</t>
  </si>
  <si>
    <t xml:space="preserve">    2011-07-27 14:15:42.773</t>
  </si>
  <si>
    <t xml:space="preserve">    2011-07-27 14:15:42.777</t>
  </si>
  <si>
    <t xml:space="preserve">    2011-07-27 14:15:42.783</t>
  </si>
  <si>
    <t xml:space="preserve">    2011-07-27 14:16:08.135</t>
  </si>
  <si>
    <t xml:space="preserve">    2011-07-27 14:16:08.141</t>
  </si>
  <si>
    <t xml:space="preserve">    2011-07-27 14:16:08.145</t>
  </si>
  <si>
    <t xml:space="preserve">    2011-07-27 14:16:08.151</t>
  </si>
  <si>
    <t xml:space="preserve">    2011-07-27 14:16:08.154</t>
  </si>
  <si>
    <t xml:space="preserve">    2011-07-27 14:16:08.158</t>
  </si>
  <si>
    <t xml:space="preserve">    2011-07-27 14:16:08.162</t>
  </si>
  <si>
    <t xml:space="preserve">    2011-07-27 14:16:08.166</t>
  </si>
  <si>
    <t xml:space="preserve">    2011-07-27 14:16:08.17</t>
  </si>
  <si>
    <t xml:space="preserve">    2011-07-27 14:16:08.174</t>
  </si>
  <si>
    <t xml:space="preserve">    2011-07-27 14:16:08.179</t>
  </si>
  <si>
    <t xml:space="preserve">    2011-07-27 14:16:08.185</t>
  </si>
  <si>
    <t xml:space="preserve">    2011-07-27 14:16:08.187</t>
  </si>
  <si>
    <t xml:space="preserve">    2011-07-27 14:16:08.192</t>
  </si>
  <si>
    <t xml:space="preserve">    2011-07-27 14:16:08.196</t>
  </si>
  <si>
    <t xml:space="preserve">    2011-07-27 14:16:08.2</t>
  </si>
  <si>
    <t xml:space="preserve">    2011-07-27 14:16:08.204</t>
  </si>
  <si>
    <t xml:space="preserve">    2011-07-27 14:16:08.21</t>
  </si>
  <si>
    <t xml:space="preserve">    2011-07-27 14:16:08.213</t>
  </si>
  <si>
    <t xml:space="preserve">    2011-07-27 14:16:08.217</t>
  </si>
  <si>
    <t xml:space="preserve">    2011-07-27 14:16:08.222</t>
  </si>
  <si>
    <t xml:space="preserve">    2011-07-27 14:16:08.226</t>
  </si>
  <si>
    <t xml:space="preserve">    2011-07-27 14:16:08.231</t>
  </si>
  <si>
    <t xml:space="preserve">    2011-07-27 14:16:08.235</t>
  </si>
  <si>
    <t xml:space="preserve">    2011-07-27 14:16:08.239</t>
  </si>
  <si>
    <t xml:space="preserve">    2011-07-27 14:16:08.244</t>
  </si>
  <si>
    <t xml:space="preserve">    2011-07-27 14:16:08.248</t>
  </si>
  <si>
    <t xml:space="preserve">    2011-07-27 14:16:08.252</t>
  </si>
  <si>
    <t xml:space="preserve">    2011-07-27 14:16:08.256</t>
  </si>
  <si>
    <t xml:space="preserve">    2011-07-27 14:16:08.262</t>
  </si>
  <si>
    <t xml:space="preserve">    2011-07-27 14:16:08.265</t>
  </si>
  <si>
    <t xml:space="preserve">    2011-07-27 14:16:08.269</t>
  </si>
  <si>
    <t xml:space="preserve">    2011-07-27 14:16:08.273</t>
  </si>
  <si>
    <t xml:space="preserve">    2011-07-27 14:16:08.277</t>
  </si>
  <si>
    <t xml:space="preserve">    2011-07-27 14:16:08.282</t>
  </si>
  <si>
    <t xml:space="preserve">    2011-07-27 14:16:08.284</t>
  </si>
  <si>
    <t xml:space="preserve">    2011-07-27 14:16:08.289</t>
  </si>
  <si>
    <t xml:space="preserve">    2011-07-27 14:16:08.293</t>
  </si>
  <si>
    <t xml:space="preserve">    2011-07-27 14:16:08.296</t>
  </si>
  <si>
    <t xml:space="preserve">    2011-07-27 14:16:08.301</t>
  </si>
  <si>
    <t xml:space="preserve">    2011-07-27 14:16:08.305</t>
  </si>
  <si>
    <t xml:space="preserve">    2011-07-27 14:16:08.308</t>
  </si>
  <si>
    <t xml:space="preserve">    2011-07-27 14:16:08.312</t>
  </si>
  <si>
    <t xml:space="preserve">    2011-07-27 14:16:08.317</t>
  </si>
  <si>
    <t xml:space="preserve">    2011-07-27 14:16:08.319</t>
  </si>
  <si>
    <t xml:space="preserve">    2011-07-27 14:16:08.323</t>
  </si>
  <si>
    <t xml:space="preserve">    2011-07-27 14:16:08.327</t>
  </si>
  <si>
    <t xml:space="preserve">    2011-07-27 14:16:08.33</t>
  </si>
  <si>
    <t xml:space="preserve">    2011-07-27 14:16:08.335</t>
  </si>
  <si>
    <t xml:space="preserve">    2011-07-27 14:16:08.339</t>
  </si>
  <si>
    <t xml:space="preserve">    2011-07-27 14:16:08.342</t>
  </si>
  <si>
    <t xml:space="preserve">    2011-07-27 14:16:10.141</t>
  </si>
  <si>
    <t xml:space="preserve">    2011-07-27 14:16:10.155</t>
  </si>
  <si>
    <t xml:space="preserve">    2011-07-27 14:16:10.158</t>
  </si>
  <si>
    <t xml:space="preserve">    2011-07-27 14:16:10.162</t>
  </si>
  <si>
    <t xml:space="preserve">    2011-07-27 14:16:10.169</t>
  </si>
  <si>
    <t xml:space="preserve">    2011-07-27 14:16:14.342</t>
  </si>
  <si>
    <t xml:space="preserve">    2011-07-27 14:16:14.347</t>
  </si>
  <si>
    <t xml:space="preserve">    2011-07-27 14:16:14.353</t>
  </si>
  <si>
    <t xml:space="preserve">    2011-07-27 14:16:14.359</t>
  </si>
  <si>
    <t xml:space="preserve">    2011-07-27 14:16:14.363</t>
  </si>
  <si>
    <t xml:space="preserve">    2011-07-27 14:16:14.367</t>
  </si>
  <si>
    <t xml:space="preserve">    2011-07-27 14:16:14.372</t>
  </si>
  <si>
    <t xml:space="preserve">    2011-07-27 14:16:14.376</t>
  </si>
  <si>
    <t xml:space="preserve">    2011-07-27 14:16:14.38</t>
  </si>
  <si>
    <t xml:space="preserve">    2011-07-27 14:16:16.544</t>
  </si>
  <si>
    <t xml:space="preserve">    2011-07-27 14:16:16.549</t>
  </si>
  <si>
    <t xml:space="preserve">    2011-07-27 14:16:16.554</t>
  </si>
  <si>
    <t xml:space="preserve">    2011-07-27 14:16:16.559</t>
  </si>
  <si>
    <t xml:space="preserve">    2011-07-27 14:16:16.567</t>
  </si>
  <si>
    <t xml:space="preserve">    2011-07-27 14:16:19.346</t>
  </si>
  <si>
    <t xml:space="preserve">    2011-07-27 14:16:19.351</t>
  </si>
  <si>
    <t xml:space="preserve">    2011-07-27 14:16:19.359</t>
  </si>
  <si>
    <t xml:space="preserve">    2011-07-27 14:16:19.365</t>
  </si>
  <si>
    <t xml:space="preserve">    2011-07-27 14:16:19.369</t>
  </si>
  <si>
    <t xml:space="preserve">    2011-07-27 14:16:25.559</t>
  </si>
  <si>
    <t xml:space="preserve">    2011-07-27 14:16:25.565</t>
  </si>
  <si>
    <t xml:space="preserve">    2011-07-27 14:16:25.572</t>
  </si>
  <si>
    <t xml:space="preserve">    2011-07-27 14:16:25.577</t>
  </si>
  <si>
    <t xml:space="preserve">    2011-07-27 14:16:25.761</t>
  </si>
  <si>
    <t xml:space="preserve">    2011-07-27 14:16:27.566</t>
  </si>
  <si>
    <t xml:space="preserve">    2011-07-27 14:16:27.571</t>
  </si>
  <si>
    <t xml:space="preserve">    2011-07-27 14:16:27.577</t>
  </si>
  <si>
    <t xml:space="preserve">    2011-07-27 14:16:27.581</t>
  </si>
  <si>
    <t xml:space="preserve">    2011-07-27 14:16:28.169</t>
  </si>
  <si>
    <t xml:space="preserve">    2011-07-27 14:16:28.174</t>
  </si>
  <si>
    <t xml:space="preserve">    2011-07-27 14:16:53.973</t>
  </si>
  <si>
    <t xml:space="preserve">    2011-07-27 14:16:53.979</t>
  </si>
  <si>
    <t xml:space="preserve">    2011-07-27 14:16:53.984</t>
  </si>
  <si>
    <t xml:space="preserve">    2011-07-27 14:16:53.992</t>
  </si>
  <si>
    <t xml:space="preserve">    2011-07-27 14:16:53.996</t>
  </si>
  <si>
    <t xml:space="preserve">    2011-07-27 14:16:54.0</t>
  </si>
  <si>
    <t xml:space="preserve">    2011-07-27 14:16:54.008</t>
  </si>
  <si>
    <t xml:space="preserve">    2011-07-27 14:16:54.011</t>
  </si>
  <si>
    <t xml:space="preserve">    2011-07-27 14:16:54.014</t>
  </si>
  <si>
    <t xml:space="preserve">    2011-07-27 14:16:54.017</t>
  </si>
  <si>
    <t xml:space="preserve">    2011-07-27 14:16:54.021</t>
  </si>
  <si>
    <t xml:space="preserve">    2011-07-27 14:16:54.024</t>
  </si>
  <si>
    <t xml:space="preserve">    2011-07-27 14:16:54.028</t>
  </si>
  <si>
    <t xml:space="preserve">    2011-07-27 14:16:54.032</t>
  </si>
  <si>
    <t xml:space="preserve">    2011-07-27 14:16:54.036</t>
  </si>
  <si>
    <t xml:space="preserve">    2011-07-27 14:16:54.04</t>
  </si>
  <si>
    <t xml:space="preserve">    2011-07-27 14:16:54.043</t>
  </si>
  <si>
    <t xml:space="preserve">    2011-07-27 14:16:54.047</t>
  </si>
  <si>
    <t xml:space="preserve">    2011-07-27 14:16:54.051</t>
  </si>
  <si>
    <t xml:space="preserve">    2011-07-27 14:16:54.054</t>
  </si>
  <si>
    <t xml:space="preserve">    2011-07-27 14:16:54.058</t>
  </si>
  <si>
    <t xml:space="preserve">    2011-07-27 14:16:54.063</t>
  </si>
  <si>
    <t xml:space="preserve">    2011-07-27 14:16:54.067</t>
  </si>
  <si>
    <t xml:space="preserve">    2011-07-27 14:16:54.07</t>
  </si>
  <si>
    <t xml:space="preserve">    2011-07-27 14:16:54.074</t>
  </si>
  <si>
    <t xml:space="preserve">    2011-07-27 14:16:54.078</t>
  </si>
  <si>
    <t xml:space="preserve">    2011-07-27 14:16:54.082</t>
  </si>
  <si>
    <t xml:space="preserve">    2011-07-27 14:16:54.085</t>
  </si>
  <si>
    <t xml:space="preserve">    2011-07-27 14:16:54.089</t>
  </si>
  <si>
    <t xml:space="preserve">    2011-07-27 14:16:54.093</t>
  </si>
  <si>
    <t xml:space="preserve">    2011-07-27 14:16:54.097</t>
  </si>
  <si>
    <t xml:space="preserve">    2011-07-27 14:16:54.102</t>
  </si>
  <si>
    <t xml:space="preserve">    2011-07-27 14:16:54.105</t>
  </si>
  <si>
    <t xml:space="preserve">    2011-07-27 14:16:54.108</t>
  </si>
  <si>
    <t xml:space="preserve">    2011-07-27 14:16:54.113</t>
  </si>
  <si>
    <t xml:space="preserve">    2011-07-27 14:16:54.117</t>
  </si>
  <si>
    <t xml:space="preserve">    2011-07-27 14:16:54.12</t>
  </si>
  <si>
    <t xml:space="preserve">    2011-07-27 14:16:54.124</t>
  </si>
  <si>
    <t xml:space="preserve">    2011-07-27 14:16:54.128</t>
  </si>
  <si>
    <t xml:space="preserve">    2011-07-27 14:16:54.131</t>
  </si>
  <si>
    <t xml:space="preserve">    2011-07-27 14:16:54.136</t>
  </si>
  <si>
    <t xml:space="preserve">    2011-07-27 14:16:54.139</t>
  </si>
  <si>
    <t xml:space="preserve">    2011-07-27 14:16:54.144</t>
  </si>
  <si>
    <t xml:space="preserve">    2011-07-27 14:16:54.147</t>
  </si>
  <si>
    <t xml:space="preserve">    2011-07-27 14:16:54.151</t>
  </si>
  <si>
    <t xml:space="preserve">    2011-07-27 14:16:54.155</t>
  </si>
  <si>
    <t xml:space="preserve">    2011-07-27 14:16:54.159</t>
  </si>
  <si>
    <t xml:space="preserve">    2011-07-27 14:16:54.166</t>
  </si>
  <si>
    <t xml:space="preserve">    2011-07-27 14:16:54.169</t>
  </si>
  <si>
    <t xml:space="preserve">    2011-07-27 14:16:54.172</t>
  </si>
  <si>
    <t xml:space="preserve">    2011-07-27 14:16:54.175</t>
  </si>
  <si>
    <t xml:space="preserve">    2011-07-27 14:16:54.178</t>
  </si>
  <si>
    <t xml:space="preserve">    2011-07-27 14:16:54.975</t>
  </si>
  <si>
    <t xml:space="preserve">    2011-07-27 14:16:54.98</t>
  </si>
  <si>
    <t xml:space="preserve">    2011-07-27 14:16:54.986</t>
  </si>
  <si>
    <t xml:space="preserve">    2011-07-27 14:16:59.178</t>
  </si>
  <si>
    <t xml:space="preserve">    2011-07-27 14:16:59.184</t>
  </si>
  <si>
    <t xml:space="preserve">    2011-07-27 14:16:59.189</t>
  </si>
  <si>
    <t xml:space="preserve">    2011-07-27 14:16:59.194</t>
  </si>
  <si>
    <t xml:space="preserve">    2011-07-27 14:16:59.201</t>
  </si>
  <si>
    <t xml:space="preserve">    2011-07-27 14:16:59.207</t>
  </si>
  <si>
    <t xml:space="preserve">    2011-07-27 14:16:59.209</t>
  </si>
  <si>
    <t xml:space="preserve">    2011-07-27 14:16:59.214</t>
  </si>
  <si>
    <t xml:space="preserve">    2011-07-27 14:16:59.217</t>
  </si>
  <si>
    <t xml:space="preserve">    2011-07-27 14:16:59.78</t>
  </si>
  <si>
    <t xml:space="preserve">    2011-07-27 14:16:59.785</t>
  </si>
  <si>
    <t xml:space="preserve">    2011-07-27 14:17:00.385</t>
  </si>
  <si>
    <t xml:space="preserve">    2011-07-27 14:17:00.39</t>
  </si>
  <si>
    <t xml:space="preserve">    2011-07-27 14:17:02.41</t>
  </si>
  <si>
    <t xml:space="preserve">    2011-07-27 14:17:02.415</t>
  </si>
  <si>
    <t xml:space="preserve">    2011-07-27 14:17:02.42</t>
  </si>
  <si>
    <t xml:space="preserve">    2011-07-27 14:17:02.424</t>
  </si>
  <si>
    <t xml:space="preserve">    2011-07-27 14:17:02.427</t>
  </si>
  <si>
    <t xml:space="preserve">    2011-07-27 14:17:02.592</t>
  </si>
  <si>
    <t xml:space="preserve">    2011-07-27 14:17:02.795</t>
  </si>
  <si>
    <t xml:space="preserve">    2011-07-27 14:17:04.196</t>
  </si>
  <si>
    <t xml:space="preserve">    2011-07-27 14:17:04.202</t>
  </si>
  <si>
    <t xml:space="preserve">    2011-07-27 14:17:04.208</t>
  </si>
  <si>
    <t xml:space="preserve">    2011-07-27 14:17:04.399</t>
  </si>
  <si>
    <t xml:space="preserve">    2011-07-27 14:17:05.801</t>
  </si>
  <si>
    <t xml:space="preserve">    2011-07-27 14:17:05.806</t>
  </si>
  <si>
    <t xml:space="preserve">    2011-07-27 14:17:05.813</t>
  </si>
  <si>
    <t xml:space="preserve">    2011-07-27 14:17:06.202</t>
  </si>
  <si>
    <t xml:space="preserve">    2011-07-27 14:17:08.207</t>
  </si>
  <si>
    <t xml:space="preserve">    2011-07-27 14:17:08.211</t>
  </si>
  <si>
    <t xml:space="preserve">    2011-07-27 14:17:08.216</t>
  </si>
  <si>
    <t xml:space="preserve">    2011-07-27 14:17:08.221</t>
  </si>
  <si>
    <t xml:space="preserve">    2011-07-27 14:17:08.226</t>
  </si>
  <si>
    <t xml:space="preserve">    2011-07-27 14:17:28.215</t>
  </si>
  <si>
    <t xml:space="preserve">    2011-07-27 14:17:28.22</t>
  </si>
  <si>
    <t xml:space="preserve">    2011-07-27 14:17:28.225</t>
  </si>
  <si>
    <t xml:space="preserve">    2011-07-27 14:17:28.23</t>
  </si>
  <si>
    <t xml:space="preserve">    2011-07-27 14:17:28.244</t>
  </si>
  <si>
    <t xml:space="preserve">    2011-07-27 14:17:28.247</t>
  </si>
  <si>
    <t xml:space="preserve">    2011-07-27 14:17:28.25</t>
  </si>
  <si>
    <t xml:space="preserve">    2011-07-27 14:17:28.255</t>
  </si>
  <si>
    <t xml:space="preserve">    2011-07-27 14:17:28.258</t>
  </si>
  <si>
    <t xml:space="preserve">    2011-07-27 14:17:28.262</t>
  </si>
  <si>
    <t xml:space="preserve">    2011-07-27 14:17:28.266</t>
  </si>
  <si>
    <t xml:space="preserve">    2011-07-27 14:17:28.269</t>
  </si>
  <si>
    <t xml:space="preserve">    2011-07-27 14:17:28.273</t>
  </si>
  <si>
    <t xml:space="preserve">    2011-07-27 14:17:28.276</t>
  </si>
  <si>
    <t xml:space="preserve">    2011-07-27 14:17:28.28</t>
  </si>
  <si>
    <t xml:space="preserve">    2011-07-27 14:17:28.284</t>
  </si>
  <si>
    <t xml:space="preserve">    2011-07-27 14:17:28.287</t>
  </si>
  <si>
    <t xml:space="preserve">    2011-07-27 14:17:28.291</t>
  </si>
  <si>
    <t xml:space="preserve">    2011-07-27 14:17:28.295</t>
  </si>
  <si>
    <t xml:space="preserve">    2011-07-27 14:17:28.299</t>
  </si>
  <si>
    <t xml:space="preserve">    2011-07-27 14:17:28.303</t>
  </si>
  <si>
    <t xml:space="preserve">    2011-07-27 14:17:28.307</t>
  </si>
  <si>
    <t xml:space="preserve">    2011-07-27 14:17:28.311</t>
  </si>
  <si>
    <t xml:space="preserve">    2011-07-27 14:17:28.314</t>
  </si>
  <si>
    <t xml:space="preserve">    2011-07-27 14:17:28.318</t>
  </si>
  <si>
    <t xml:space="preserve">    2011-07-27 14:17:28.323</t>
  </si>
  <si>
    <t xml:space="preserve">    2011-07-27 14:17:28.327</t>
  </si>
  <si>
    <t xml:space="preserve">    2011-07-27 14:17:28.33</t>
  </si>
  <si>
    <t xml:space="preserve">    2011-07-27 14:17:28.333</t>
  </si>
  <si>
    <t xml:space="preserve">    2011-07-27 14:17:28.337</t>
  </si>
  <si>
    <t xml:space="preserve">    2011-07-27 14:17:28.342</t>
  </si>
  <si>
    <t xml:space="preserve">    2011-07-27 14:17:28.345</t>
  </si>
  <si>
    <t xml:space="preserve">    2011-07-27 14:17:28.349</t>
  </si>
  <si>
    <t xml:space="preserve">    2011-07-27 14:17:28.352</t>
  </si>
  <si>
    <t xml:space="preserve">    2011-07-27 14:17:28.356</t>
  </si>
  <si>
    <t xml:space="preserve">    2011-07-27 14:17:28.36</t>
  </si>
  <si>
    <t xml:space="preserve">    2011-07-27 14:17:28.364</t>
  </si>
  <si>
    <t xml:space="preserve">    2011-07-27 14:17:28.368</t>
  </si>
  <si>
    <t xml:space="preserve">    2011-07-27 14:17:28.371</t>
  </si>
  <si>
    <t xml:space="preserve">    2011-07-27 14:17:28.375</t>
  </si>
  <si>
    <t xml:space="preserve">    2011-07-27 14:17:28.379</t>
  </si>
  <si>
    <t xml:space="preserve">    2011-07-27 14:17:38.418</t>
  </si>
  <si>
    <t xml:space="preserve">    2011-07-27 14:17:38.423</t>
  </si>
  <si>
    <t xml:space="preserve">    2011-07-27 14:17:38.427</t>
  </si>
  <si>
    <t xml:space="preserve">    2011-07-27 14:17:38.433</t>
  </si>
  <si>
    <t xml:space="preserve">    2011-07-27 14:17:38.44</t>
  </si>
  <si>
    <t xml:space="preserve">    2011-07-27 14:17:38.445</t>
  </si>
  <si>
    <t xml:space="preserve">    2011-07-27 14:17:38.447</t>
  </si>
  <si>
    <t xml:space="preserve">    2011-07-27 14:17:38.45</t>
  </si>
  <si>
    <t xml:space="preserve">    2011-07-27 14:17:38.453</t>
  </si>
  <si>
    <t xml:space="preserve">    2011-07-27 14:17:38.458</t>
  </si>
  <si>
    <t xml:space="preserve">    2011-07-27 14:17:38.462</t>
  </si>
  <si>
    <t xml:space="preserve">    2011-07-27 14:17:38.466</t>
  </si>
  <si>
    <t xml:space="preserve">    2011-07-27 14:17:38.47</t>
  </si>
  <si>
    <t xml:space="preserve">    2011-07-27 14:17:38.473</t>
  </si>
  <si>
    <t xml:space="preserve">    2011-07-27 14:17:38.476</t>
  </si>
  <si>
    <t xml:space="preserve">    2011-07-27 14:17:38.481</t>
  </si>
  <si>
    <t xml:space="preserve">    2011-07-27 14:17:38.485</t>
  </si>
  <si>
    <t xml:space="preserve">    2011-07-27 14:17:38.488</t>
  </si>
  <si>
    <t xml:space="preserve">    2011-07-27 14:17:38.491</t>
  </si>
  <si>
    <t xml:space="preserve">    2011-07-27 14:17:38.495</t>
  </si>
  <si>
    <t xml:space="preserve">    2011-07-27 14:17:38.499</t>
  </si>
  <si>
    <t xml:space="preserve">    2011-07-27 14:17:42.023</t>
  </si>
  <si>
    <t xml:space="preserve">    2011-07-27 14:17:42.028</t>
  </si>
  <si>
    <t xml:space="preserve">    2011-07-27 14:17:42.034</t>
  </si>
  <si>
    <t xml:space="preserve">    2011-07-27 14:17:42.039</t>
  </si>
  <si>
    <t xml:space="preserve">    2011-07-27 14:17:42.044</t>
  </si>
  <si>
    <t xml:space="preserve">    2011-07-27 14:17:42.048</t>
  </si>
  <si>
    <t xml:space="preserve">    2011-07-27 14:17:42.051</t>
  </si>
  <si>
    <t xml:space="preserve">    2011-07-27 14:17:42.054</t>
  </si>
  <si>
    <t xml:space="preserve">    2011-07-27 14:17:42.622</t>
  </si>
  <si>
    <t xml:space="preserve">    2011-07-27 14:17:42.627</t>
  </si>
  <si>
    <t xml:space="preserve">    2011-07-27 14:17:43.624</t>
  </si>
  <si>
    <t xml:space="preserve">    2011-07-27 14:17:43.629</t>
  </si>
  <si>
    <t xml:space="preserve">    2011-07-27 14:17:43.635</t>
  </si>
  <si>
    <t xml:space="preserve">    2011-07-27 14:17:44.626</t>
  </si>
  <si>
    <t xml:space="preserve">    2011-07-27 14:17:44.631</t>
  </si>
  <si>
    <t xml:space="preserve">    2011-07-27 14:17:44.639</t>
  </si>
  <si>
    <t xml:space="preserve">    2011-07-27 14:17:44.824</t>
  </si>
  <si>
    <t xml:space="preserve">    2011-07-27 14:17:46.833</t>
  </si>
  <si>
    <t xml:space="preserve">    2011-07-27 14:17:46.838</t>
  </si>
  <si>
    <t xml:space="preserve">    2011-07-27 14:17:46.844</t>
  </si>
  <si>
    <t xml:space="preserve">    2011-07-27 14:17:46.848</t>
  </si>
  <si>
    <t xml:space="preserve">    2011-07-27 14:17:46.854</t>
  </si>
  <si>
    <t xml:space="preserve">    2011-07-27 14:17:47.436</t>
  </si>
  <si>
    <t xml:space="preserve">    2011-07-27 14:17:47.441</t>
  </si>
  <si>
    <t xml:space="preserve">    2011-07-27 14:17:48.838</t>
  </si>
  <si>
    <t xml:space="preserve">    2011-07-27 14:17:48.842</t>
  </si>
  <si>
    <t xml:space="preserve">    2011-07-27 14:17:48.848</t>
  </si>
  <si>
    <t xml:space="preserve">    2011-07-27 14:17:49.055</t>
  </si>
  <si>
    <t xml:space="preserve">    2011-07-27 14:17:50.842</t>
  </si>
  <si>
    <t xml:space="preserve">    2011-07-27 14:17:50.847</t>
  </si>
  <si>
    <t xml:space="preserve">    2011-07-27 14:17:50.852</t>
  </si>
  <si>
    <t>GEDES UGR</t>
  </si>
  <si>
    <t xml:space="preserve">    2011-07-28 14:10:41.381</t>
  </si>
  <si>
    <t xml:space="preserve">    2011-07-28 14:10:41.877</t>
  </si>
  <si>
    <t xml:space="preserve">    2011-07-28 14:10:42.391</t>
  </si>
  <si>
    <t xml:space="preserve">    2011-07-28 14:10:42.891</t>
  </si>
  <si>
    <t xml:space="preserve">    2011-07-28 14:10:43.405</t>
  </si>
  <si>
    <t xml:space="preserve">    2011-07-28 14:10:43.905</t>
  </si>
  <si>
    <t xml:space="preserve">    2011-07-28 14:10:44.419</t>
  </si>
  <si>
    <t xml:space="preserve">    2011-07-28 14:10:44.922</t>
  </si>
  <si>
    <t xml:space="preserve">    2011-07-28 14:10:45.436</t>
  </si>
  <si>
    <t xml:space="preserve">    2011-07-28 14:10:45.933</t>
  </si>
  <si>
    <t xml:space="preserve">    2011-07-28 14:10:46.448</t>
  </si>
  <si>
    <t xml:space="preserve">    2011-07-28 14:10:46.947</t>
  </si>
  <si>
    <t xml:space="preserve">    2011-07-28 14:10:47.461</t>
  </si>
  <si>
    <t xml:space="preserve">    2011-07-28 14:10:47.961</t>
  </si>
  <si>
    <t xml:space="preserve">    2011-07-28 14:10:48.475</t>
  </si>
  <si>
    <t xml:space="preserve">    2011-07-28 14:10:48.976</t>
  </si>
  <si>
    <t xml:space="preserve">    2011-07-28 14:10:49.492</t>
  </si>
  <si>
    <t xml:space="preserve">    2011-07-28 14:10:49.988</t>
  </si>
  <si>
    <t xml:space="preserve">    2011-07-28 14:10:50.506</t>
  </si>
  <si>
    <t xml:space="preserve">    2011-07-28 14:10:51.017</t>
  </si>
  <si>
    <t xml:space="preserve">    2011-07-28 14:10:51.519</t>
  </si>
  <si>
    <t xml:space="preserve">    2011-07-28 14:10:52.032</t>
  </si>
  <si>
    <t xml:space="preserve">    2011-07-28 14:10:52.532</t>
  </si>
  <si>
    <t xml:space="preserve">    2011-07-28 14:10:53.046</t>
  </si>
  <si>
    <t xml:space="preserve">    2011-07-28 14:10:53.546</t>
  </si>
  <si>
    <t xml:space="preserve">    2011-07-28 14:10:54.06</t>
  </si>
  <si>
    <t xml:space="preserve">    2011-07-28 14:10:54.561</t>
  </si>
  <si>
    <t xml:space="preserve">    2011-07-28 14:10:55.074</t>
  </si>
  <si>
    <t xml:space="preserve">    2011-07-28 14:10:55.574</t>
  </si>
  <si>
    <t xml:space="preserve">    2011-07-28 14:10:56.088</t>
  </si>
  <si>
    <t xml:space="preserve">    2011-07-28 14:10:56.588</t>
  </si>
  <si>
    <t xml:space="preserve">    2011-07-28 14:10:57.103</t>
  </si>
  <si>
    <t xml:space="preserve">    2011-07-28 14:10:57.606</t>
  </si>
  <si>
    <t xml:space="preserve">    2011-07-28 14:10:58.116</t>
  </si>
  <si>
    <t xml:space="preserve">    2011-07-28 14:10:58.634</t>
  </si>
  <si>
    <t xml:space="preserve">    2011-07-28 14:10:59.13</t>
  </si>
  <si>
    <t xml:space="preserve">    2011-07-28 14:10:59.63</t>
  </si>
  <si>
    <t xml:space="preserve">    2011-07-28 14:11:00.143</t>
  </si>
  <si>
    <t xml:space="preserve">    2011-07-28 14:11:00.644</t>
  </si>
  <si>
    <t xml:space="preserve">    2011-07-28 14:11:01.158</t>
  </si>
  <si>
    <t xml:space="preserve">    2011-07-28 14:11:01.661</t>
  </si>
  <si>
    <t xml:space="preserve">    2011-07-28 14:11:02.172</t>
  </si>
  <si>
    <t xml:space="preserve">    2011-07-28 14:11:02.672</t>
  </si>
  <si>
    <t xml:space="preserve">    2011-07-28 14:11:03.187</t>
  </si>
  <si>
    <t xml:space="preserve">    2011-07-28 14:11:03.686</t>
  </si>
  <si>
    <t xml:space="preserve">    2011-07-28 14:11:04.201</t>
  </si>
  <si>
    <t xml:space="preserve">    2011-07-28 14:11:04.7</t>
  </si>
  <si>
    <t xml:space="preserve">    2011-07-28 14:11:05.213</t>
  </si>
  <si>
    <t xml:space="preserve">    2011-07-28 14:11:05.715</t>
  </si>
  <si>
    <t xml:space="preserve">    2011-07-28 14:11:06.227</t>
  </si>
  <si>
    <t xml:space="preserve">    2011-07-28 14:11:06.731</t>
  </si>
  <si>
    <t xml:space="preserve">    2011-07-28 14:11:07.242</t>
  </si>
  <si>
    <t xml:space="preserve">    2011-07-28 14:11:07.753</t>
  </si>
  <si>
    <t xml:space="preserve">    2011-07-28 14:11:08.256</t>
  </si>
  <si>
    <t xml:space="preserve">    2011-07-28 14:11:08.757</t>
  </si>
  <si>
    <t xml:space="preserve">    2011-07-28 14:11:09.27</t>
  </si>
  <si>
    <t xml:space="preserve">    2011-07-28 14:11:09.773</t>
  </si>
  <si>
    <t xml:space="preserve">    2011-07-28 14:11:10.303</t>
  </si>
  <si>
    <t xml:space="preserve">    2011-07-28 14:11:10.784</t>
  </si>
  <si>
    <t xml:space="preserve">    2011-07-28 14:11:11.297</t>
  </si>
  <si>
    <t xml:space="preserve">    2011-07-28 14:11:11.797</t>
  </si>
  <si>
    <t xml:space="preserve">    2011-07-28 14:11:12.311</t>
  </si>
  <si>
    <t xml:space="preserve">    2011-07-28 14:11:12.812</t>
  </si>
  <si>
    <t xml:space="preserve">    2011-07-28 14:11:13.325</t>
  </si>
  <si>
    <t xml:space="preserve">    2011-07-28 14:11:13.827</t>
  </si>
  <si>
    <t xml:space="preserve">    2011-07-28 14:11:14.343</t>
  </si>
  <si>
    <t xml:space="preserve">    2011-07-28 14:11:14.84</t>
  </si>
  <si>
    <t xml:space="preserve">    2011-07-28 14:11:15.353</t>
  </si>
  <si>
    <t xml:space="preserve">    2011-07-28 14:11:15.853</t>
  </si>
  <si>
    <t xml:space="preserve">    2011-07-28 14:11:16.367</t>
  </si>
  <si>
    <t xml:space="preserve">    2011-07-28 14:11:16.867</t>
  </si>
  <si>
    <t xml:space="preserve">    2011-07-28 14:11:17.382</t>
  </si>
  <si>
    <t xml:space="preserve">    2011-07-28 14:11:17.881</t>
  </si>
  <si>
    <t xml:space="preserve">    2011-07-28 14:11:18.396</t>
  </si>
  <si>
    <t xml:space="preserve">    2011-07-28 14:11:19.121</t>
  </si>
  <si>
    <t xml:space="preserve">    2011-07-28 14:11:19.41</t>
  </si>
  <si>
    <t xml:space="preserve">    2011-07-28 14:11:19.91</t>
  </si>
  <si>
    <t xml:space="preserve">    2011-07-28 14:11:20.425</t>
  </si>
  <si>
    <t xml:space="preserve">    2011-07-28 14:11:20.924</t>
  </si>
  <si>
    <t xml:space="preserve">    2011-07-28 14:11:21.438</t>
  </si>
  <si>
    <t xml:space="preserve">    2011-07-28 14:11:21.939</t>
  </si>
  <si>
    <t xml:space="preserve">    2011-07-28 14:11:22.452</t>
  </si>
  <si>
    <t xml:space="preserve">    2011-07-28 14:11:22.968</t>
  </si>
  <si>
    <t xml:space="preserve">    2011-07-28 14:11:23.467</t>
  </si>
  <si>
    <t xml:space="preserve">    2011-07-28 14:11:23.982</t>
  </si>
  <si>
    <t xml:space="preserve">    2011-07-28 14:11:24.482</t>
  </si>
  <si>
    <t xml:space="preserve">    2011-07-28 14:11:24.995</t>
  </si>
  <si>
    <t xml:space="preserve">    2011-07-28 14:11:25.496</t>
  </si>
  <si>
    <t xml:space="preserve">    2011-07-28 14:11:26.012</t>
  </si>
  <si>
    <t xml:space="preserve">    2011-07-28 14:11:26.51</t>
  </si>
  <si>
    <t xml:space="preserve">    2011-07-28 14:11:27.022</t>
  </si>
  <si>
    <t xml:space="preserve">    2011-07-28 14:11:27.523</t>
  </si>
  <si>
    <t xml:space="preserve">    2011-07-28 14:11:28.037</t>
  </si>
  <si>
    <t xml:space="preserve">    2011-07-28 14:11:28.537</t>
  </si>
  <si>
    <t xml:space="preserve">    2011-07-28 14:11:29.051</t>
  </si>
  <si>
    <t xml:space="preserve">    2011-07-28 14:11:29.552</t>
  </si>
  <si>
    <t xml:space="preserve">    2011-07-28 14:11:30.069</t>
  </si>
  <si>
    <t xml:space="preserve">    2011-07-28 14:11:30.566</t>
  </si>
  <si>
    <t xml:space="preserve">    2011-07-28 14:11:31.079</t>
  </si>
  <si>
    <t xml:space="preserve">    2011-07-28 14:11:31.579</t>
  </si>
  <si>
    <t xml:space="preserve">    2011-07-28 14:11:32.093</t>
  </si>
  <si>
    <t xml:space="preserve">    2011-07-28 14:11:32.594</t>
  </si>
  <si>
    <t xml:space="preserve">    2011-07-28 14:11:33.107</t>
  </si>
  <si>
    <t xml:space="preserve">    2011-07-28 14:11:33.607</t>
  </si>
  <si>
    <t xml:space="preserve">    2011-07-28 14:11:34.121</t>
  </si>
  <si>
    <t xml:space="preserve">    2011-07-28 14:11:34.621</t>
  </si>
  <si>
    <t xml:space="preserve">    2011-07-28 14:11:35.136</t>
  </si>
  <si>
    <t xml:space="preserve">    2011-07-28 14:11:35.635</t>
  </si>
  <si>
    <t xml:space="preserve">    2011-07-28 14:11:36.149</t>
  </si>
  <si>
    <t xml:space="preserve">    2011-07-28 14:11:36.649</t>
  </si>
  <si>
    <t xml:space="preserve">    2011-07-28 14:11:37.162</t>
  </si>
  <si>
    <t xml:space="preserve">    2011-07-28 14:11:37.662</t>
  </si>
  <si>
    <t xml:space="preserve">    2011-07-28 14:11:38.177</t>
  </si>
  <si>
    <t xml:space="preserve">    2011-07-28 14:11:38.676</t>
  </si>
  <si>
    <t xml:space="preserve">    2011-07-28 14:11:39.191</t>
  </si>
  <si>
    <t xml:space="preserve">    2011-07-28 14:11:39.694</t>
  </si>
  <si>
    <t xml:space="preserve">    2011-07-28 14:11:40.204</t>
  </si>
  <si>
    <t xml:space="preserve">    2011-07-28 14:11:40.705</t>
  </si>
  <si>
    <t xml:space="preserve">    2011-07-28 14:11:41.219</t>
  </si>
  <si>
    <t xml:space="preserve">    2011-07-28 14:11:41.719</t>
  </si>
  <si>
    <t xml:space="preserve">    2011-07-28 14:11:42.246</t>
  </si>
  <si>
    <t xml:space="preserve">    2011-07-28 14:11:42.74</t>
  </si>
  <si>
    <t xml:space="preserve">    2011-07-28 14:11:43.247</t>
  </si>
  <si>
    <t xml:space="preserve">    2011-07-28 14:11:43.747</t>
  </si>
  <si>
    <t xml:space="preserve">    2011-07-28 14:11:44.261</t>
  </si>
  <si>
    <t xml:space="preserve">    2011-07-28 14:11:44.77</t>
  </si>
  <si>
    <t xml:space="preserve">    2011-07-28 14:11:45.275</t>
  </si>
  <si>
    <t xml:space="preserve">    2011-07-28 14:11:45.775</t>
  </si>
  <si>
    <t xml:space="preserve">    2011-07-28 14:11:46.289</t>
  </si>
  <si>
    <t xml:space="preserve">    2011-07-28 14:11:46.789</t>
  </si>
  <si>
    <t xml:space="preserve">    2011-07-28 14:11:47.302</t>
  </si>
  <si>
    <t xml:space="preserve">    2011-07-28 14:11:47.803</t>
  </si>
  <si>
    <t xml:space="preserve">    2011-07-28 14:11:48.317</t>
  </si>
  <si>
    <t xml:space="preserve">    2011-07-28 14:11:48.818</t>
  </si>
  <si>
    <t xml:space="preserve">    2011-07-28 14:11:49.331</t>
  </si>
  <si>
    <t xml:space="preserve">    2011-07-28 14:11:49.83</t>
  </si>
  <si>
    <t xml:space="preserve">    2011-07-28 14:11:50.346</t>
  </si>
  <si>
    <t xml:space="preserve">    2011-07-28 14:11:50.848</t>
  </si>
  <si>
    <t xml:space="preserve">    2011-07-28 14:11:51.358</t>
  </si>
  <si>
    <t xml:space="preserve">    2011-07-28 14:11:51.859</t>
  </si>
  <si>
    <t xml:space="preserve">    2011-07-28 14:11:52.373</t>
  </si>
  <si>
    <t xml:space="preserve">    2011-07-28 14:11:52.873</t>
  </si>
  <si>
    <t xml:space="preserve">    2011-07-28 14:11:53.389</t>
  </si>
  <si>
    <t xml:space="preserve">    2011-07-28 14:11:53.902</t>
  </si>
  <si>
    <t xml:space="preserve">    2011-07-28 14:11:54.413</t>
  </si>
  <si>
    <t xml:space="preserve">    2011-07-28 14:11:54.915</t>
  </si>
  <si>
    <t xml:space="preserve">    2011-07-28 14:11:55.415</t>
  </si>
  <si>
    <t xml:space="preserve">    2011-07-28 14:11:55.93</t>
  </si>
  <si>
    <t xml:space="preserve">    2011-07-28 14:11:56.429</t>
  </si>
  <si>
    <t xml:space="preserve">    2011-07-28 14:11:56.944</t>
  </si>
  <si>
    <t xml:space="preserve">    2011-07-28 14:11:57.443</t>
  </si>
  <si>
    <t xml:space="preserve">    2011-07-28 14:11:57.958</t>
  </si>
  <si>
    <t xml:space="preserve">    2011-07-28 14:11:58.458</t>
  </si>
  <si>
    <t xml:space="preserve">    2011-07-28 14:11:58.974</t>
  </si>
  <si>
    <t xml:space="preserve">    2011-07-28 14:11:59.471</t>
  </si>
  <si>
    <t xml:space="preserve">    2011-07-28 14:11:59.985</t>
  </si>
  <si>
    <t xml:space="preserve">    2011-07-28 14:12:00.486</t>
  </si>
  <si>
    <t xml:space="preserve">    2011-07-28 14:12:00.999</t>
  </si>
  <si>
    <t xml:space="preserve">    2011-07-28 14:12:01.499</t>
  </si>
  <si>
    <t xml:space="preserve">    2011-07-28 14:12:02.013</t>
  </si>
  <si>
    <t xml:space="preserve">    2011-07-28 14:12:02.52</t>
  </si>
  <si>
    <t xml:space="preserve">    2011-07-28 14:12:03.03</t>
  </si>
  <si>
    <t xml:space="preserve">    2011-07-28 14:12:03.527</t>
  </si>
  <si>
    <t xml:space="preserve">    2011-07-28 14:12:04.041</t>
  </si>
  <si>
    <t xml:space="preserve">    2011-07-28 14:12:04.541</t>
  </si>
  <si>
    <t xml:space="preserve">    2011-07-28 14:12:05.056</t>
  </si>
  <si>
    <t xml:space="preserve">    2011-07-28 14:12:05.556</t>
  </si>
  <si>
    <t xml:space="preserve">    2011-07-28 14:12:06.07</t>
  </si>
  <si>
    <t xml:space="preserve">    2011-07-28 14:12:06.572</t>
  </si>
  <si>
    <t xml:space="preserve">    2011-07-28 14:12:07.084</t>
  </si>
  <si>
    <t xml:space="preserve">    2011-07-28 14:12:07.585</t>
  </si>
  <si>
    <t xml:space="preserve">    2011-07-28 14:12:08.098</t>
  </si>
  <si>
    <t xml:space="preserve">    2011-07-28 14:12:08.598</t>
  </si>
  <si>
    <t xml:space="preserve">    2011-07-28 14:12:09.112</t>
  </si>
  <si>
    <t xml:space="preserve">    2011-07-28 14:12:09.616</t>
  </si>
  <si>
    <t xml:space="preserve">    2011-07-28 14:12:10.126</t>
  </si>
  <si>
    <t xml:space="preserve">    2011-07-28 14:12:10.628</t>
  </si>
  <si>
    <t xml:space="preserve">    2011-07-28 14:12:11.139</t>
  </si>
  <si>
    <t xml:space="preserve">    2011-07-28 14:12:11.64</t>
  </si>
  <si>
    <t xml:space="preserve">    2011-07-28 14:12:12.153</t>
  </si>
  <si>
    <t xml:space="preserve">    2011-07-28 14:12:12.653</t>
  </si>
  <si>
    <t xml:space="preserve">    2011-07-28 14:12:13.168</t>
  </si>
  <si>
    <t xml:space="preserve">    2011-07-28 14:12:13.667</t>
  </si>
  <si>
    <t xml:space="preserve">    2011-07-28 14:12:14.182</t>
  </si>
  <si>
    <t xml:space="preserve">    2011-07-28 14:12:14.684</t>
  </si>
  <si>
    <t xml:space="preserve">    2011-07-28 14:12:15.195</t>
  </si>
  <si>
    <t xml:space="preserve">    2011-07-28 14:12:15.695</t>
  </si>
  <si>
    <t xml:space="preserve">    2011-07-28 14:12:16.209</t>
  </si>
  <si>
    <t xml:space="preserve">    2011-07-28 14:12:16.71</t>
  </si>
  <si>
    <t xml:space="preserve">    2011-07-28 14:12:17.223</t>
  </si>
  <si>
    <t xml:space="preserve">    2011-07-28 14:12:17.723</t>
  </si>
  <si>
    <t xml:space="preserve">    2011-07-28 14:12:18.241</t>
  </si>
  <si>
    <t xml:space="preserve">    2011-07-28 14:12:18.742</t>
  </si>
  <si>
    <t xml:space="preserve">    2011-07-28 14:12:19.26</t>
  </si>
  <si>
    <t xml:space="preserve">    2011-07-28 14:12:19.755</t>
  </si>
  <si>
    <t xml:space="preserve">    2011-07-28 14:12:20.266</t>
  </si>
  <si>
    <t xml:space="preserve">    2011-07-28 14:12:20.766</t>
  </si>
  <si>
    <t xml:space="preserve">    2011-07-28 14:12:21.28</t>
  </si>
  <si>
    <t xml:space="preserve">    2011-07-28 14:12:21.78</t>
  </si>
  <si>
    <t xml:space="preserve">    2011-07-28 14:12:22.294</t>
  </si>
  <si>
    <t xml:space="preserve">    2011-07-28 14:12:22.796</t>
  </si>
  <si>
    <t xml:space="preserve">    2011-07-28 14:12:23.308</t>
  </si>
  <si>
    <t xml:space="preserve">    2011-07-28 14:12:23.808</t>
  </si>
  <si>
    <t xml:space="preserve">    2011-07-28 14:12:24.322</t>
  </si>
  <si>
    <t xml:space="preserve">    2011-07-28 14:12:24.837</t>
  </si>
  <si>
    <t xml:space="preserve">    2011-07-28 14:12:25.337</t>
  </si>
  <si>
    <t xml:space="preserve">    2011-07-28 14:12:25.851</t>
  </si>
  <si>
    <t xml:space="preserve">    2011-07-28 14:12:26.353</t>
  </si>
  <si>
    <t xml:space="preserve">    2011-07-28 14:12:26.866</t>
  </si>
  <si>
    <t xml:space="preserve">    2011-07-28 14:12:27.365</t>
  </si>
  <si>
    <t xml:space="preserve">    2011-07-28 14:12:27.88</t>
  </si>
  <si>
    <t xml:space="preserve">    2011-07-28 14:12:28.38</t>
  </si>
  <si>
    <t xml:space="preserve">    2011-07-28 14:12:28.894</t>
  </si>
  <si>
    <t xml:space="preserve">    2011-07-28 14:12:29.393</t>
  </si>
  <si>
    <t xml:space="preserve">    2011-07-28 14:12:29.907</t>
  </si>
  <si>
    <t xml:space="preserve">    2011-07-28 14:12:30.408</t>
  </si>
  <si>
    <t xml:space="preserve">    2011-07-28 14:12:30.921</t>
  </si>
  <si>
    <t xml:space="preserve">    2011-07-28 14:12:31.422</t>
  </si>
  <si>
    <t xml:space="preserve">    2011-07-28 14:12:31.936</t>
  </si>
  <si>
    <t xml:space="preserve">    2011-07-28 14:12:32.435</t>
  </si>
  <si>
    <t xml:space="preserve">    2011-07-28 14:12:32.949</t>
  </si>
  <si>
    <t xml:space="preserve">    2011-07-28 14:12:33.45</t>
  </si>
  <si>
    <t xml:space="preserve">    2011-07-28 14:12:33.963</t>
  </si>
  <si>
    <t xml:space="preserve">    2011-07-28 14:12:34.464</t>
  </si>
  <si>
    <t xml:space="preserve">    2011-07-28 14:12:34.978</t>
  </si>
  <si>
    <t xml:space="preserve">    2011-07-28 14:12:35.477</t>
  </si>
  <si>
    <t xml:space="preserve">    2011-07-28 14:12:35.992</t>
  </si>
  <si>
    <t xml:space="preserve">    2011-07-28 14:12:36.492</t>
  </si>
  <si>
    <t xml:space="preserve">    2011-07-28 14:12:37.006</t>
  </si>
  <si>
    <t xml:space="preserve">    2011-07-28 14:12:37.511</t>
  </si>
  <si>
    <t xml:space="preserve">    2011-07-28 14:12:38.02</t>
  </si>
  <si>
    <t xml:space="preserve">    2011-07-28 14:12:38.52</t>
  </si>
  <si>
    <t xml:space="preserve">    2011-07-28 14:12:39.034</t>
  </si>
  <si>
    <t xml:space="preserve">    2011-07-28 14:12:39.534</t>
  </si>
  <si>
    <t xml:space="preserve">    2011-07-28 14:12:40.047</t>
  </si>
  <si>
    <t xml:space="preserve">    2011-07-28 14:12:40.548</t>
  </si>
  <si>
    <t xml:space="preserve">    2011-07-28 14:12:41.062</t>
  </si>
  <si>
    <t xml:space="preserve">    2011-07-28 14:12:41.562</t>
  </si>
  <si>
    <t xml:space="preserve">    2011-07-28 14:12:42.076</t>
  </si>
  <si>
    <t xml:space="preserve">    2011-07-28 14:12:42.575</t>
  </si>
  <si>
    <t xml:space="preserve">    2011-07-28 14:12:43.09</t>
  </si>
  <si>
    <t xml:space="preserve">    2011-07-28 14:12:43.592</t>
  </si>
  <si>
    <t xml:space="preserve">    2011-07-28 14:12:44.104</t>
  </si>
  <si>
    <t xml:space="preserve">    2011-07-28 14:12:44.604</t>
  </si>
  <si>
    <t xml:space="preserve">    2011-07-28 14:12:45.118</t>
  </si>
  <si>
    <t xml:space="preserve">    2011-07-28 14:12:45.617</t>
  </si>
  <si>
    <t xml:space="preserve">    2011-07-28 14:12:46.132</t>
  </si>
  <si>
    <t xml:space="preserve">    2011-07-28 14:12:46.632</t>
  </si>
  <si>
    <t xml:space="preserve">    2011-07-28 14:12:47.146</t>
  </si>
  <si>
    <t xml:space="preserve">    2011-07-28 14:12:47.646</t>
  </si>
  <si>
    <t xml:space="preserve">    2011-07-28 14:12:48.159</t>
  </si>
  <si>
    <t xml:space="preserve">    2011-07-28 14:12:48.66</t>
  </si>
  <si>
    <t xml:space="preserve">    2011-07-28 14:12:49.174</t>
  </si>
  <si>
    <t xml:space="preserve">    2011-07-28 14:12:49.674</t>
  </si>
  <si>
    <t xml:space="preserve">    2011-07-28 14:12:50.188</t>
  </si>
  <si>
    <t xml:space="preserve">    2011-07-28 14:12:50.687</t>
  </si>
  <si>
    <t xml:space="preserve">    2011-07-28 14:12:51.202</t>
  </si>
  <si>
    <t xml:space="preserve">    2011-07-28 14:12:51.702</t>
  </si>
  <si>
    <t xml:space="preserve">    2011-07-28 14:12:52.215</t>
  </si>
  <si>
    <t xml:space="preserve">    2011-07-28 14:12:52.716</t>
  </si>
  <si>
    <t xml:space="preserve">    2011-07-28 14:12:53.23</t>
  </si>
  <si>
    <t xml:space="preserve">    2011-07-28 14:12:53.749</t>
  </si>
  <si>
    <t xml:space="preserve">    2011-07-28 14:12:54.243</t>
  </si>
  <si>
    <t xml:space="preserve">    2011-07-28 14:12:54.766</t>
  </si>
  <si>
    <t xml:space="preserve">    2011-07-28 14:12:55.258</t>
  </si>
  <si>
    <t xml:space="preserve">    2011-07-28 14:12:55.773</t>
  </si>
  <si>
    <t xml:space="preserve">    2011-07-28 14:12:56.296</t>
  </si>
  <si>
    <t xml:space="preserve">    2011-07-28 14:12:56.789</t>
  </si>
  <si>
    <t xml:space="preserve">    2011-07-28 14:12:57.287</t>
  </si>
  <si>
    <t xml:space="preserve">    2011-07-28 14:12:57.801</t>
  </si>
  <si>
    <t xml:space="preserve">    2011-07-28 14:12:58.3</t>
  </si>
  <si>
    <t xml:space="preserve">    2011-07-28 14:12:58.824</t>
  </si>
  <si>
    <t xml:space="preserve">    2011-07-28 14:12:59.315</t>
  </si>
  <si>
    <t xml:space="preserve">    2011-07-28 14:12:59.828</t>
  </si>
  <si>
    <t xml:space="preserve">    2011-07-28 14:13:00.329</t>
  </si>
  <si>
    <t xml:space="preserve">    2011-07-28 14:13:00.843</t>
  </si>
  <si>
    <t xml:space="preserve">    2011-07-28 14:13:01.343</t>
  </si>
  <si>
    <t xml:space="preserve">    2011-07-28 14:13:01.856</t>
  </si>
  <si>
    <t xml:space="preserve">    2011-07-28 14:13:02.357</t>
  </si>
  <si>
    <t xml:space="preserve">    2011-07-28 14:13:02.871</t>
  </si>
  <si>
    <t xml:space="preserve">    2011-07-28 14:13:03.371</t>
  </si>
  <si>
    <t xml:space="preserve">    2011-07-28 14:13:03.885</t>
  </si>
  <si>
    <t xml:space="preserve">    2011-07-28 14:13:04.385</t>
  </si>
  <si>
    <t xml:space="preserve">    2011-07-28 14:13:04.899</t>
  </si>
  <si>
    <t xml:space="preserve">    2011-07-28 14:13:05.399</t>
  </si>
  <si>
    <t xml:space="preserve">    2011-07-28 14:13:05.913</t>
  </si>
  <si>
    <t xml:space="preserve">    2011-07-28 14:13:06.413</t>
  </si>
  <si>
    <t xml:space="preserve">    2011-07-28 14:13:06.927</t>
  </si>
  <si>
    <t xml:space="preserve">    2011-07-28 14:13:07.427</t>
  </si>
  <si>
    <t xml:space="preserve">    2011-07-28 14:13:07.94</t>
  </si>
  <si>
    <t xml:space="preserve">    2011-07-28 14:13:08.441</t>
  </si>
  <si>
    <t xml:space="preserve">    2011-07-28 14:13:08.955</t>
  </si>
  <si>
    <t xml:space="preserve">    2011-07-28 14:13:09.455</t>
  </si>
  <si>
    <t xml:space="preserve">    2011-07-28 14:13:09.968</t>
  </si>
  <si>
    <t xml:space="preserve">    2011-07-28 14:13:10.469</t>
  </si>
  <si>
    <t xml:space="preserve">    2011-07-28 14:13:10.983</t>
  </si>
  <si>
    <t xml:space="preserve">    2011-07-28 14:13:11.482</t>
  </si>
  <si>
    <t xml:space="preserve">    2011-07-28 14:13:11.996</t>
  </si>
  <si>
    <t xml:space="preserve">    2011-07-28 14:13:12.496</t>
  </si>
  <si>
    <t xml:space="preserve">    2011-07-28 14:13:13.011</t>
  </si>
  <si>
    <t xml:space="preserve">    2011-07-28 14:13:13.519</t>
  </si>
  <si>
    <t xml:space="preserve">    2011-07-28 14:13:14.025</t>
  </si>
  <si>
    <t xml:space="preserve">    2011-07-28 14:13:14.525</t>
  </si>
  <si>
    <t xml:space="preserve">    2011-07-28 14:13:15.039</t>
  </si>
  <si>
    <t xml:space="preserve">    2011-07-28 14:13:15.539</t>
  </si>
  <si>
    <t xml:space="preserve">    2011-07-28 14:13:16.053</t>
  </si>
  <si>
    <t xml:space="preserve">    2011-07-28 14:13:16.553</t>
  </si>
  <si>
    <t xml:space="preserve">    2011-07-28 14:13:17.069</t>
  </si>
  <si>
    <t xml:space="preserve">    2011-07-28 14:13:17.566</t>
  </si>
  <si>
    <t xml:space="preserve">    2011-07-28 14:13:18.08</t>
  </si>
  <si>
    <t xml:space="preserve">    2011-07-28 14:13:18.581</t>
  </si>
  <si>
    <t xml:space="preserve">    2011-07-28 14:13:19.095</t>
  </si>
  <si>
    <t xml:space="preserve">    2011-07-28 14:13:19.595</t>
  </si>
  <si>
    <t xml:space="preserve">    2011-07-28 14:13:20.108</t>
  </si>
  <si>
    <t xml:space="preserve">    2011-07-28 14:13:20.608</t>
  </si>
  <si>
    <t xml:space="preserve">    2011-07-28 14:13:21.123</t>
  </si>
  <si>
    <t xml:space="preserve">    2011-07-28 14:13:21.623</t>
  </si>
  <si>
    <t xml:space="preserve">    2011-07-28 14:13:22.137</t>
  </si>
  <si>
    <t xml:space="preserve">    2011-07-28 14:13:22.636</t>
  </si>
  <si>
    <t xml:space="preserve">    2011-07-28 14:13:23.151</t>
  </si>
  <si>
    <t xml:space="preserve">    2011-07-28 14:13:23.65</t>
  </si>
  <si>
    <t xml:space="preserve">    2011-07-28 14:13:24.166</t>
  </si>
  <si>
    <t xml:space="preserve">    2011-07-28 14:13:24.665</t>
  </si>
  <si>
    <t xml:space="preserve">    2011-07-28 14:13:25.179</t>
  </si>
  <si>
    <t xml:space="preserve">    2011-07-28 14:13:25.679</t>
  </si>
  <si>
    <t xml:space="preserve">    2011-07-28 14:13:26.192</t>
  </si>
  <si>
    <t xml:space="preserve">    2011-07-28 14:13:26.693</t>
  </si>
  <si>
    <t xml:space="preserve">    2011-07-28 14:13:27.215</t>
  </si>
  <si>
    <t xml:space="preserve">    2011-07-28 14:13:27.722</t>
  </si>
  <si>
    <t xml:space="preserve">    2011-07-28 14:13:28.222</t>
  </si>
  <si>
    <t xml:space="preserve">    2011-07-28 14:13:28.735</t>
  </si>
  <si>
    <t xml:space="preserve">    2011-07-28 14:13:29.235</t>
  </si>
  <si>
    <t xml:space="preserve">    2011-07-28 14:13:29.75</t>
  </si>
  <si>
    <t xml:space="preserve">    2011-07-28 14:13:30.25</t>
  </si>
  <si>
    <t xml:space="preserve">    2011-07-28 14:13:30.775</t>
  </si>
  <si>
    <t xml:space="preserve">    2011-07-28 14:13:31.263</t>
  </si>
  <si>
    <t xml:space="preserve">    2011-07-28 14:13:31.78</t>
  </si>
  <si>
    <t xml:space="preserve">    2011-07-28 14:13:32.278</t>
  </si>
  <si>
    <t xml:space="preserve">    2011-07-28 14:13:32.791</t>
  </si>
  <si>
    <t xml:space="preserve">    2011-07-28 14:13:33.291</t>
  </si>
  <si>
    <t xml:space="preserve">    2011-07-28 14:13:33.808</t>
  </si>
  <si>
    <t xml:space="preserve">    2011-07-28 14:13:34.306</t>
  </si>
  <si>
    <t xml:space="preserve">    2011-07-28 14:13:34.82</t>
  </si>
  <si>
    <t xml:space="preserve">    2011-07-28 14:19:27.304</t>
  </si>
  <si>
    <t xml:space="preserve">    2011-07-28 14:19:27.818</t>
  </si>
  <si>
    <t xml:space="preserve">    2011-07-28 14:19:28.321</t>
  </si>
  <si>
    <t xml:space="preserve">    2011-07-28 14:19:28.832</t>
  </si>
  <si>
    <t xml:space="preserve">    2011-07-28 14:19:29.333</t>
  </si>
  <si>
    <t xml:space="preserve">    2011-07-28 14:19:29.851</t>
  </si>
  <si>
    <t xml:space="preserve">    2011-07-28 14:19:30.346</t>
  </si>
  <si>
    <t xml:space="preserve">    2011-07-28 14:19:30.865</t>
  </si>
  <si>
    <t xml:space="preserve">    2011-07-28 14:19:31.359</t>
  </si>
  <si>
    <t xml:space="preserve">    2011-07-28 14:19:31.874</t>
  </si>
  <si>
    <t xml:space="preserve">    2011-07-28 14:19:32.375</t>
  </si>
  <si>
    <t xml:space="preserve">    2011-07-28 14:19:32.89</t>
  </si>
  <si>
    <t xml:space="preserve">    2011-07-28 14:19:33.387</t>
  </si>
  <si>
    <t xml:space="preserve">    2011-07-28 14:19:33.902</t>
  </si>
  <si>
    <t xml:space="preserve">    2011-07-28 14:19:34.401</t>
  </si>
  <si>
    <t xml:space="preserve">    2011-07-28 14:19:34.918</t>
  </si>
  <si>
    <t xml:space="preserve">    2011-07-28 14:19:35.416</t>
  </si>
  <si>
    <t xml:space="preserve">    2011-07-28 14:19:35.93</t>
  </si>
  <si>
    <t xml:space="preserve">    2011-07-28 14:19:36.439</t>
  </si>
  <si>
    <t xml:space="preserve">    2011-07-28 14:19:36.944</t>
  </si>
  <si>
    <t xml:space="preserve">    2011-07-28 14:19:37.444</t>
  </si>
  <si>
    <t xml:space="preserve">    2011-07-28 14:19:37.958</t>
  </si>
  <si>
    <t xml:space="preserve">    2011-07-28 14:19:38.458</t>
  </si>
  <si>
    <t xml:space="preserve">    2011-07-28 14:19:38.971</t>
  </si>
  <si>
    <t xml:space="preserve">    2011-07-28 14:19:39.471</t>
  </si>
  <si>
    <t xml:space="preserve">    2011-07-28 14:19:39.985</t>
  </si>
  <si>
    <t xml:space="preserve">    2011-07-28 14:19:40.488</t>
  </si>
  <si>
    <t xml:space="preserve">    2011-07-28 14:19:40.999</t>
  </si>
  <si>
    <t xml:space="preserve">    2011-07-28 14:19:41.519</t>
  </si>
  <si>
    <t xml:space="preserve">    2011-07-28 14:19:42.017</t>
  </si>
  <si>
    <t xml:space="preserve">    2011-07-28 14:19:42.528</t>
  </si>
  <si>
    <t xml:space="preserve">    2011-07-28 14:19:43.029</t>
  </si>
  <si>
    <t xml:space="preserve">    2011-07-28 14:19:43.543</t>
  </si>
  <si>
    <t xml:space="preserve">    2011-07-28 14:19:44.042</t>
  </si>
  <si>
    <t xml:space="preserve">    2011-07-28 14:19:44.559</t>
  </si>
  <si>
    <t xml:space="preserve">    2011-07-28 14:19:45.056</t>
  </si>
  <si>
    <t xml:space="preserve">    2011-07-28 14:19:45.57</t>
  </si>
  <si>
    <t xml:space="preserve">    2011-07-28 14:19:46.071</t>
  </si>
  <si>
    <t xml:space="preserve">    2011-07-28 14:19:46.584</t>
  </si>
  <si>
    <t xml:space="preserve">    2011-07-28 14:19:47.084</t>
  </si>
  <si>
    <t xml:space="preserve">    2011-07-28 14:19:47.598</t>
  </si>
  <si>
    <t xml:space="preserve">    2011-07-28 14:19:48.098</t>
  </si>
  <si>
    <t xml:space="preserve">    2011-07-28 14:19:48.612</t>
  </si>
  <si>
    <t xml:space="preserve">    2011-07-28 14:19:49.113</t>
  </si>
  <si>
    <t xml:space="preserve">    2011-07-28 14:19:49.626</t>
  </si>
  <si>
    <t xml:space="preserve">    2011-07-28 14:19:50.126</t>
  </si>
  <si>
    <t xml:space="preserve">    2011-07-28 14:19:50.64</t>
  </si>
  <si>
    <t xml:space="preserve">    2011-07-28 14:19:51.141</t>
  </si>
  <si>
    <t xml:space="preserve">    2011-07-28 14:19:51.654</t>
  </si>
  <si>
    <t xml:space="preserve">    2011-07-28 14:19:52.154</t>
  </si>
  <si>
    <t xml:space="preserve">    2011-07-28 14:19:52.669</t>
  </si>
  <si>
    <t xml:space="preserve">    2011-07-28 14:19:53.171</t>
  </si>
  <si>
    <t xml:space="preserve">    2011-07-28 14:19:53.685</t>
  </si>
  <si>
    <t xml:space="preserve">    2011-07-28 14:19:54.182</t>
  </si>
  <si>
    <t xml:space="preserve">    2011-07-28 14:19:54.696</t>
  </si>
  <si>
    <t xml:space="preserve">    2011-07-28 14:19:55.196</t>
  </si>
  <si>
    <t xml:space="preserve">    2011-07-28 14:19:55.711</t>
  </si>
  <si>
    <t xml:space="preserve">    2011-07-28 14:19:56.21</t>
  </si>
  <si>
    <t xml:space="preserve">    2011-07-28 14:19:56.725</t>
  </si>
  <si>
    <t xml:space="preserve">    2011-07-28 14:19:57.224</t>
  </si>
  <si>
    <t xml:space="preserve">    2011-07-28 14:19:57.742</t>
  </si>
  <si>
    <t xml:space="preserve">    2011-07-28 14:19:58.239</t>
  </si>
  <si>
    <t xml:space="preserve">    2011-07-28 14:19:58.754</t>
  </si>
  <si>
    <t xml:space="preserve">    2011-07-28 14:19:59.253</t>
  </si>
  <si>
    <t xml:space="preserve">    2011-07-28 14:19:59.767</t>
  </si>
  <si>
    <t xml:space="preserve">    2011-07-28 14:20:00.267</t>
  </si>
  <si>
    <t xml:space="preserve">    2011-07-28 14:20:00.78</t>
  </si>
  <si>
    <t xml:space="preserve">    2011-07-28 14:20:01.28</t>
  </si>
  <si>
    <t xml:space="preserve">    2011-07-28 14:20:01.797</t>
  </si>
  <si>
    <t xml:space="preserve">    2011-07-28 14:20:02.295</t>
  </si>
  <si>
    <t xml:space="preserve">    2011-07-28 14:20:02.825</t>
  </si>
  <si>
    <t xml:space="preserve">    2011-07-28 14:20:03.309</t>
  </si>
  <si>
    <t xml:space="preserve">    2011-07-28 14:20:03.823</t>
  </si>
  <si>
    <t xml:space="preserve">    2011-07-28 14:20:04.323</t>
  </si>
  <si>
    <t xml:space="preserve">    2011-07-28 14:20:04.837</t>
  </si>
  <si>
    <t xml:space="preserve">    2011-07-28 14:20:05.337</t>
  </si>
  <si>
    <t xml:space="preserve">    2011-07-28 14:20:05.853</t>
  </si>
  <si>
    <t xml:space="preserve">    2011-07-28 14:20:06.356</t>
  </si>
  <si>
    <t xml:space="preserve">    2011-07-28 14:20:06.865</t>
  </si>
  <si>
    <t xml:space="preserve">    2011-07-28 14:20:07.366</t>
  </si>
  <si>
    <t xml:space="preserve">    2011-07-28 14:20:07.879</t>
  </si>
  <si>
    <t xml:space="preserve">    2011-07-28 14:20:08.38</t>
  </si>
  <si>
    <t xml:space="preserve">    2011-07-28 14:20:08.894</t>
  </si>
  <si>
    <t xml:space="preserve">    2011-07-28 14:20:09.394</t>
  </si>
  <si>
    <t xml:space="preserve">    2011-07-28 14:20:09.907</t>
  </si>
  <si>
    <t xml:space="preserve">    2011-07-28 14:20:10.408</t>
  </si>
  <si>
    <t xml:space="preserve">    2011-07-28 14:20:10.921</t>
  </si>
  <si>
    <t xml:space="preserve">    2011-07-28 14:20:11.422</t>
  </si>
  <si>
    <t xml:space="preserve">    2011-07-28 14:20:11.935</t>
  </si>
  <si>
    <t xml:space="preserve">    2011-07-28 14:20:12.447</t>
  </si>
  <si>
    <t xml:space="preserve">    2011-07-28 14:20:12.949</t>
  </si>
  <si>
    <t xml:space="preserve">    2011-07-28 14:20:13.464</t>
  </si>
  <si>
    <t xml:space="preserve">    2011-07-28 14:20:13.965</t>
  </si>
  <si>
    <t xml:space="preserve">    2011-07-28 14:20:14.479</t>
  </si>
  <si>
    <t xml:space="preserve">    2011-07-28 14:20:14.978</t>
  </si>
  <si>
    <t xml:space="preserve">    2011-07-28 14:20:15.493</t>
  </si>
  <si>
    <t xml:space="preserve">    2011-07-28 14:20:15.992</t>
  </si>
  <si>
    <t xml:space="preserve">    2011-07-28 14:20:16.512</t>
  </si>
  <si>
    <t xml:space="preserve">    2011-07-28 14:20:17.007</t>
  </si>
  <si>
    <t xml:space="preserve">    2011-07-28 14:20:17.525</t>
  </si>
  <si>
    <t xml:space="preserve">    2011-07-28 14:20:18.021</t>
  </si>
  <si>
    <t xml:space="preserve">    2011-07-28 14:20:18.535</t>
  </si>
  <si>
    <t xml:space="preserve">    2011-07-28 14:20:19.034</t>
  </si>
  <si>
    <t xml:space="preserve">    2011-07-28 14:20:19.548</t>
  </si>
  <si>
    <t xml:space="preserve">    2011-07-28 14:20:20.049</t>
  </si>
  <si>
    <t xml:space="preserve">    2011-07-28 14:20:20.562</t>
  </si>
  <si>
    <t xml:space="preserve">    2011-07-28 14:20:21.063</t>
  </si>
  <si>
    <t xml:space="preserve">    2011-07-28 14:20:21.577</t>
  </si>
  <si>
    <t xml:space="preserve">    2011-07-28 14:20:22.076</t>
  </si>
  <si>
    <t xml:space="preserve">    2011-07-28 14:20:22.591</t>
  </si>
  <si>
    <t xml:space="preserve">    2011-07-28 14:20:23.09</t>
  </si>
  <si>
    <t xml:space="preserve">    2011-07-28 14:20:23.604</t>
  </si>
  <si>
    <t xml:space="preserve">    2011-07-28 14:20:24.105</t>
  </si>
  <si>
    <t xml:space="preserve">    2011-07-28 14:20:24.619</t>
  </si>
  <si>
    <t xml:space="preserve">    2011-07-28 14:20:25.119</t>
  </si>
  <si>
    <t xml:space="preserve">    2011-07-28 14:20:25.633</t>
  </si>
  <si>
    <t xml:space="preserve">    2011-07-28 14:20:26.133</t>
  </si>
  <si>
    <t xml:space="preserve">    2011-07-28 14:20:26.647</t>
  </si>
  <si>
    <t xml:space="preserve">    2011-07-28 14:20:27.147</t>
  </si>
  <si>
    <t xml:space="preserve">    2011-07-28 14:20:27.661</t>
  </si>
  <si>
    <t xml:space="preserve">    2011-07-28 14:20:28.16</t>
  </si>
  <si>
    <t xml:space="preserve">    2011-07-28 14:20:28.674</t>
  </si>
  <si>
    <t xml:space="preserve">    2011-07-28 14:20:29.175</t>
  </si>
  <si>
    <t xml:space="preserve">    2011-07-28 14:20:29.689</t>
  </si>
  <si>
    <t xml:space="preserve">    2011-07-28 14:20:30.189</t>
  </si>
  <si>
    <t xml:space="preserve">    2011-07-28 14:20:30.703</t>
  </si>
  <si>
    <t xml:space="preserve">    2011-07-28 14:20:31.202</t>
  </si>
  <si>
    <t xml:space="preserve">    2011-07-28 14:20:31.717</t>
  </si>
  <si>
    <t xml:space="preserve">    2011-07-28 14:20:32.217</t>
  </si>
  <si>
    <t xml:space="preserve">    2011-07-28 14:20:32.731</t>
  </si>
  <si>
    <t xml:space="preserve">    2011-07-28 14:20:33.231</t>
  </si>
  <si>
    <t xml:space="preserve">    2011-07-28 14:20:33.745</t>
  </si>
  <si>
    <t xml:space="preserve">    2011-07-28 14:20:34.245</t>
  </si>
  <si>
    <t xml:space="preserve">    2011-07-28 14:20:34.759</t>
  </si>
  <si>
    <t xml:space="preserve">    2011-07-28 14:20:35.259</t>
  </si>
  <si>
    <t xml:space="preserve">    2011-07-28 14:20:35.773</t>
  </si>
  <si>
    <t xml:space="preserve">    2011-07-28 14:20:36.273</t>
  </si>
  <si>
    <t xml:space="preserve">    2011-07-28 14:20:36.786</t>
  </si>
  <si>
    <t xml:space="preserve">    2011-07-28 14:20:37.287</t>
  </si>
  <si>
    <t xml:space="preserve">    2011-07-28 14:20:37.801</t>
  </si>
  <si>
    <t xml:space="preserve">    2011-07-28 14:20:38.301</t>
  </si>
  <si>
    <t xml:space="preserve">    2011-07-28 14:20:38.815</t>
  </si>
  <si>
    <t xml:space="preserve">    2011-07-28 14:20:39.314</t>
  </si>
  <si>
    <t xml:space="preserve">    2011-07-28 14:20:39.828</t>
  </si>
  <si>
    <t xml:space="preserve">    2011-07-28 14:20:40.329</t>
  </si>
  <si>
    <t xml:space="preserve">    2011-07-28 14:20:40.843</t>
  </si>
  <si>
    <t xml:space="preserve">    2011-07-28 14:20:41.343</t>
  </si>
  <si>
    <t xml:space="preserve">    2011-07-28 14:20:41.857</t>
  </si>
  <si>
    <t xml:space="preserve">    2011-07-28 14:20:42.374</t>
  </si>
  <si>
    <t xml:space="preserve">    2011-07-28 14:20:42.871</t>
  </si>
  <si>
    <t xml:space="preserve">    2011-07-28 14:20:43.371</t>
  </si>
  <si>
    <t xml:space="preserve">    2011-07-28 14:20:43.885</t>
  </si>
  <si>
    <t xml:space="preserve">    2011-07-28 14:20:44.401</t>
  </si>
  <si>
    <t xml:space="preserve">    2011-07-28 14:20:44.899</t>
  </si>
  <si>
    <t xml:space="preserve">    2011-07-28 14:20:45.413</t>
  </si>
  <si>
    <t xml:space="preserve">    2011-07-28 14:20:45.918</t>
  </si>
  <si>
    <t xml:space="preserve">    2011-07-28 14:20:46.428</t>
  </si>
  <si>
    <t xml:space="preserve">    2011-07-28 14:20:46.927</t>
  </si>
  <si>
    <t xml:space="preserve">    2011-07-28 14:20:47.44</t>
  </si>
  <si>
    <t xml:space="preserve">    2011-07-28 14:20:47.941</t>
  </si>
  <si>
    <t xml:space="preserve">    2011-07-28 14:20:48.454</t>
  </si>
  <si>
    <t xml:space="preserve">    2011-07-28 14:20:48.957</t>
  </si>
  <si>
    <t xml:space="preserve">    2011-07-28 14:20:49.469</t>
  </si>
  <si>
    <t xml:space="preserve">    2011-07-28 14:20:49.969</t>
  </si>
  <si>
    <t xml:space="preserve">    2011-07-28 16:28:16.567</t>
  </si>
  <si>
    <t xml:space="preserve">    2011-07-28 16:28:16.617</t>
  </si>
  <si>
    <t xml:space="preserve">    2011-07-28 16:28:16.969</t>
  </si>
  <si>
    <t xml:space="preserve">    2011-07-28 16:28:16.971</t>
  </si>
  <si>
    <t xml:space="preserve">    2011-07-28 16:28:17.019</t>
  </si>
  <si>
    <t xml:space="preserve">    2011-07-28 16:28:17.02</t>
  </si>
  <si>
    <t xml:space="preserve">    2011-07-28 16:28:17.622</t>
  </si>
  <si>
    <t xml:space="preserve">    2011-07-28 16:28:17.974</t>
  </si>
  <si>
    <t xml:space="preserve">    2011-07-28 16:28:18.026</t>
  </si>
  <si>
    <t xml:space="preserve">    2011-07-28 16:28:18.326</t>
  </si>
  <si>
    <t xml:space="preserve">    2011-07-28 16:28:18.627</t>
  </si>
  <si>
    <t xml:space="preserve">    2011-07-28 16:28:18.678</t>
  </si>
  <si>
    <t xml:space="preserve">    2011-07-28 16:28:19.033</t>
  </si>
  <si>
    <t xml:space="preserve">    2011-07-28 16:28:19.382</t>
  </si>
  <si>
    <t xml:space="preserve">    2011-07-28 16:28:19.734</t>
  </si>
  <si>
    <t xml:space="preserve">    2011-07-28 16:28:19.835</t>
  </si>
  <si>
    <t xml:space="preserve">    2011-07-28 16:28:20.039</t>
  </si>
  <si>
    <t xml:space="preserve">    2011-07-28 16:28:20.042</t>
  </si>
  <si>
    <t xml:space="preserve">    2011-07-28 16:28:20.389</t>
  </si>
  <si>
    <t xml:space="preserve">    2011-07-28 16:28:20.742</t>
  </si>
  <si>
    <t xml:space="preserve">    2011-07-28 16:28:20.745</t>
  </si>
  <si>
    <t xml:space="preserve">    2011-07-28 16:28:21.047</t>
  </si>
  <si>
    <t xml:space="preserve">    2011-07-28 16:28:21.446</t>
  </si>
  <si>
    <t xml:space="preserve">    2011-07-28 16:28:21.547</t>
  </si>
  <si>
    <t xml:space="preserve">    2011-07-28 16:28:21.801</t>
  </si>
  <si>
    <t xml:space="preserve">    2011-07-28 16:28:22.05</t>
  </si>
  <si>
    <t xml:space="preserve">    2011-07-28 16:28:22.452</t>
  </si>
  <si>
    <t xml:space="preserve">    2011-07-28 16:28:22.804</t>
  </si>
  <si>
    <t xml:space="preserve">    2011-07-28 16:28:22.905</t>
  </si>
  <si>
    <t xml:space="preserve">    2011-07-28 16:28:23.006</t>
  </si>
  <si>
    <t xml:space="preserve">    2011-07-28 16:28:23.509</t>
  </si>
  <si>
    <t xml:space="preserve">    2011-07-28 16:28:23.862</t>
  </si>
  <si>
    <t xml:space="preserve">    2011-07-28 16:28:24.012</t>
  </si>
  <si>
    <t xml:space="preserve">    2011-07-28 16:28:24.566</t>
  </si>
  <si>
    <t xml:space="preserve">    2011-07-28 16:28:24.918</t>
  </si>
  <si>
    <t xml:space="preserve">    2011-07-28 16:28:25.019</t>
  </si>
  <si>
    <t xml:space="preserve">    2011-07-28 16:28:25.42</t>
  </si>
  <si>
    <t xml:space="preserve">    2011-07-28 16:28:25.571</t>
  </si>
  <si>
    <t xml:space="preserve">    2011-07-28 16:28:25.671</t>
  </si>
  <si>
    <t xml:space="preserve">    2011-07-28 16:28:25.923</t>
  </si>
  <si>
    <t xml:space="preserve">    2011-07-28 16:28:26.025</t>
  </si>
  <si>
    <t xml:space="preserve">    2011-07-28 16:28:26.628</t>
  </si>
  <si>
    <t xml:space="preserve">    2011-07-28 16:28:26.727</t>
  </si>
  <si>
    <t xml:space="preserve">    2011-07-28 16:28:26.979</t>
  </si>
  <si>
    <t xml:space="preserve">    2011-07-28 16:28:27.029</t>
  </si>
  <si>
    <t xml:space="preserve">    2011-07-28 16:28:27.582</t>
  </si>
  <si>
    <t xml:space="preserve">    2011-07-28 16:28:27.632</t>
  </si>
  <si>
    <t xml:space="preserve">    2011-07-28 16:28:27.984</t>
  </si>
  <si>
    <t xml:space="preserve">    2011-07-28 16:28:28.336</t>
  </si>
  <si>
    <t xml:space="preserve">    2011-07-28 16:28:28.688</t>
  </si>
  <si>
    <t xml:space="preserve">    2011-07-28 16:28:28.691</t>
  </si>
  <si>
    <t xml:space="preserve">    2011-07-28 16:28:28.839</t>
  </si>
  <si>
    <t xml:space="preserve">    2011-07-28 16:28:29.042</t>
  </si>
  <si>
    <t xml:space="preserve">    2011-07-28 16:28:29.392</t>
  </si>
  <si>
    <t xml:space="preserve">    2011-07-28 16:28:29.744</t>
  </si>
  <si>
    <t xml:space="preserve">    2011-07-28 16:28:30.045</t>
  </si>
  <si>
    <t xml:space="preserve">    2011-07-28 16:28:30.05</t>
  </si>
  <si>
    <t xml:space="preserve">    2011-07-28 16:28:30.451</t>
  </si>
  <si>
    <t xml:space="preserve">    2011-07-28 16:28:30.751</t>
  </si>
  <si>
    <t xml:space="preserve">    2011-07-28 16:28:31.002</t>
  </si>
  <si>
    <t xml:space="preserve">    2011-07-28 16:28:31.455</t>
  </si>
  <si>
    <t xml:space="preserve">    2011-07-28 16:28:31.807</t>
  </si>
  <si>
    <t xml:space="preserve">    2011-07-28 16:28:31.958</t>
  </si>
  <si>
    <t xml:space="preserve">    2011-07-28 16:28:32.01</t>
  </si>
  <si>
    <t xml:space="preserve">    2011-07-28 16:28:32.411</t>
  </si>
  <si>
    <t xml:space="preserve">    2011-07-28 16:28:32.511</t>
  </si>
  <si>
    <t xml:space="preserve">    2011-07-28 16:28:32.864</t>
  </si>
  <si>
    <t xml:space="preserve">    2011-07-28 16:28:33.014</t>
  </si>
  <si>
    <t xml:space="preserve">    2011-07-28 16:28:33.017</t>
  </si>
  <si>
    <t xml:space="preserve">    2011-07-28 16:28:33.518</t>
  </si>
  <si>
    <t xml:space="preserve">    2011-07-28 16:28:33.719</t>
  </si>
  <si>
    <t xml:space="preserve">    2011-07-28 16:28:33.87</t>
  </si>
  <si>
    <t xml:space="preserve">    2011-07-28 16:28:34.023</t>
  </si>
  <si>
    <t xml:space="preserve">    2011-07-28 16:28:34.423</t>
  </si>
  <si>
    <t xml:space="preserve">    2011-07-28 16:28:34.574</t>
  </si>
  <si>
    <t xml:space="preserve">    2011-07-28 16:28:34.578</t>
  </si>
  <si>
    <t xml:space="preserve">    2011-07-28 16:28:34.927</t>
  </si>
  <si>
    <t xml:space="preserve">    2011-07-28 16:28:35.029</t>
  </si>
  <si>
    <t xml:space="preserve">    2011-07-28 16:28:35.032</t>
  </si>
  <si>
    <t xml:space="preserve">    2011-07-28 16:28:35.582</t>
  </si>
  <si>
    <t xml:space="preserve">    2011-07-28 16:28:35.932</t>
  </si>
  <si>
    <t xml:space="preserve">    2011-07-28 16:28:36.033</t>
  </si>
  <si>
    <t xml:space="preserve">    2011-07-28 16:28:36.636</t>
  </si>
  <si>
    <t xml:space="preserve">    2011-07-28 16:28:36.988</t>
  </si>
  <si>
    <t xml:space="preserve">    2011-07-28 16:28:37.038</t>
  </si>
  <si>
    <t xml:space="preserve">    2011-07-28 16:28:37.641</t>
  </si>
  <si>
    <t xml:space="preserve">    2011-07-28 16:28:37.994</t>
  </si>
  <si>
    <t xml:space="preserve">    2011-07-28 16:28:38.044</t>
  </si>
  <si>
    <t xml:space="preserve">    2011-07-28 16:28:38.346</t>
  </si>
  <si>
    <t xml:space="preserve">    2011-07-28 16:28:38.698</t>
  </si>
  <si>
    <t xml:space="preserve">    2011-07-28 16:28:39.052</t>
  </si>
  <si>
    <t xml:space="preserve">    2011-07-28 16:28:39.401</t>
  </si>
  <si>
    <t xml:space="preserve">    2011-07-28 16:28:39.703</t>
  </si>
  <si>
    <t xml:space="preserve">    2011-07-28 16:28:39.755</t>
  </si>
  <si>
    <t xml:space="preserve">    2011-07-28 16:28:40.005</t>
  </si>
  <si>
    <t xml:space="preserve">    2011-07-28 16:28:40.356</t>
  </si>
  <si>
    <t xml:space="preserve">    2011-07-28 16:28:40.406</t>
  </si>
  <si>
    <t xml:space="preserve">    2011-07-28 16:28:40.558</t>
  </si>
  <si>
    <t xml:space="preserve">    2011-07-28 16:28:40.609</t>
  </si>
  <si>
    <t xml:space="preserve">    2011-07-28 16:28:40.76</t>
  </si>
  <si>
    <t xml:space="preserve">    2011-07-28 16:28:41.011</t>
  </si>
  <si>
    <t xml:space="preserve">    2011-07-28 16:28:41.014</t>
  </si>
  <si>
    <t xml:space="preserve">    2011-07-28 16:28:41.464</t>
  </si>
  <si>
    <t xml:space="preserve">    2011-07-28 16:28:41.614</t>
  </si>
  <si>
    <t xml:space="preserve">    2011-07-28 16:28:41.866</t>
  </si>
  <si>
    <t xml:space="preserve">    2011-07-28 16:28:42.018</t>
  </si>
  <si>
    <t xml:space="preserve">    2011-07-28 16:28:42.022</t>
  </si>
  <si>
    <t xml:space="preserve">    2011-07-28 16:28:42.52</t>
  </si>
  <si>
    <t xml:space="preserve">    2011-07-28 16:28:42.821</t>
  </si>
  <si>
    <t xml:space="preserve">    2011-07-28 16:28:43.024</t>
  </si>
  <si>
    <t xml:space="preserve">    2011-07-28 16:28:43.525</t>
  </si>
  <si>
    <t xml:space="preserve">    2011-07-28 16:28:43.877</t>
  </si>
  <si>
    <t xml:space="preserve">    2011-07-28 16:28:44.03</t>
  </si>
  <si>
    <t xml:space="preserve">    2011-07-28 16:28:44.58</t>
  </si>
  <si>
    <t xml:space="preserve">    2011-07-28 16:28:44.933</t>
  </si>
  <si>
    <t xml:space="preserve">    2011-07-28 16:28:45.035</t>
  </si>
  <si>
    <t xml:space="preserve">    2011-07-28 16:28:45.586</t>
  </si>
  <si>
    <t xml:space="preserve">    2011-07-28 16:28:45.738</t>
  </si>
  <si>
    <t xml:space="preserve">    2011-07-28 16:28:45.939</t>
  </si>
  <si>
    <t xml:space="preserve">    2011-07-28 16:28:46.039</t>
  </si>
  <si>
    <t xml:space="preserve">    2011-07-28 16:28:46.441</t>
  </si>
  <si>
    <t xml:space="preserve">    2011-07-28 16:28:46.643</t>
  </si>
  <si>
    <t xml:space="preserve">    2011-07-28 16:28:46.995</t>
  </si>
  <si>
    <t xml:space="preserve">    2011-07-28 16:28:47.348</t>
  </si>
  <si>
    <t xml:space="preserve">    2011-07-28 16:28:47.498</t>
  </si>
  <si>
    <t xml:space="preserve">    2011-07-28 16:28:47.699</t>
  </si>
  <si>
    <t xml:space="preserve">    2011-07-28 16:28:48.001</t>
  </si>
  <si>
    <t xml:space="preserve">    2011-07-28 16:28:48.353</t>
  </si>
  <si>
    <t xml:space="preserve">    2011-07-28 16:28:48.707</t>
  </si>
  <si>
    <t xml:space="preserve">    2011-07-28 16:28:48.755</t>
  </si>
  <si>
    <t xml:space="preserve">    2011-07-28 16:28:49.007</t>
  </si>
  <si>
    <t xml:space="preserve">    2011-07-28 16:28:49.01</t>
  </si>
  <si>
    <t xml:space="preserve">    2011-07-28 16:28:49.409</t>
  </si>
  <si>
    <t xml:space="preserve">    2011-07-28 16:28:49.761</t>
  </si>
  <si>
    <t xml:space="preserve">    2011-07-28 16:28:50.014</t>
  </si>
  <si>
    <t xml:space="preserve">    2011-07-28 16:28:50.465</t>
  </si>
  <si>
    <t xml:space="preserve">    2011-07-28 16:28:50.768</t>
  </si>
  <si>
    <t xml:space="preserve">    2011-07-28 16:28:51.022</t>
  </si>
  <si>
    <t xml:space="preserve">    2011-07-28 16:28:51.473</t>
  </si>
  <si>
    <t xml:space="preserve">    2011-07-28 16:28:51.826</t>
  </si>
  <si>
    <t xml:space="preserve">    2011-07-28 16:28:51.875</t>
  </si>
  <si>
    <t xml:space="preserve">    2011-07-28 16:28:52.028</t>
  </si>
  <si>
    <t xml:space="preserve">    2011-07-28 16:28:52.378</t>
  </si>
  <si>
    <t xml:space="preserve">    2011-07-28 16:28:52.479</t>
  </si>
  <si>
    <t xml:space="preserve">    2011-07-28 16:28:52.831</t>
  </si>
  <si>
    <t xml:space="preserve">    2011-07-28 16:28:53.033</t>
  </si>
  <si>
    <t xml:space="preserve">    2011-07-28 16:28:53.534</t>
  </si>
  <si>
    <t xml:space="preserve">    2011-07-28 16:28:53.835</t>
  </si>
  <si>
    <t xml:space="preserve">    2011-07-28 16:28:53.887</t>
  </si>
  <si>
    <t xml:space="preserve">    2011-07-28 16:28:54.038</t>
  </si>
  <si>
    <t xml:space="preserve">    2011-07-28 16:28:54.59</t>
  </si>
  <si>
    <t xml:space="preserve">    2011-07-28 16:28:54.942</t>
  </si>
  <si>
    <t xml:space="preserve">    2011-07-28 16:28:55.043</t>
  </si>
  <si>
    <t xml:space="preserve">    2011-07-28 16:28:55.047</t>
  </si>
  <si>
    <t xml:space="preserve">    2011-07-28 16:28:55.595</t>
  </si>
  <si>
    <t xml:space="preserve">    2011-07-28 16:28:55.949</t>
  </si>
  <si>
    <t xml:space="preserve">    2011-07-28 16:28:56.049</t>
  </si>
  <si>
    <t xml:space="preserve">    2011-07-28 16:28:56.05</t>
  </si>
  <si>
    <t xml:space="preserve">    2011-07-28 16:28:56.653</t>
  </si>
  <si>
    <t xml:space="preserve">    2011-07-28 16:28:57.008</t>
  </si>
  <si>
    <t xml:space="preserve">    2011-07-28 16:28:57.359</t>
  </si>
  <si>
    <t xml:space="preserve">    2011-07-28 16:28:57.711</t>
  </si>
  <si>
    <t xml:space="preserve">    2011-07-28 16:28:58.011</t>
  </si>
  <si>
    <t xml:space="preserve">    2011-07-28 16:28:58.015</t>
  </si>
  <si>
    <t xml:space="preserve">    2011-07-28 16:28:58.363</t>
  </si>
  <si>
    <t xml:space="preserve">    2011-07-28 16:28:58.716</t>
  </si>
  <si>
    <t xml:space="preserve">    2011-07-28 16:28:58.866</t>
  </si>
  <si>
    <t xml:space="preserve">    2011-07-28 16:28:59.018</t>
  </si>
  <si>
    <t xml:space="preserve">    2011-07-28 16:28:59.42</t>
  </si>
  <si>
    <t xml:space="preserve">    2011-07-28 16:28:59.771</t>
  </si>
  <si>
    <t xml:space="preserve">    2011-07-28 16:29:00.024</t>
  </si>
  <si>
    <t xml:space="preserve">    2011-07-28 16:29:00.475</t>
  </si>
  <si>
    <t xml:space="preserve">    2011-07-28 16:29:00.676</t>
  </si>
  <si>
    <t xml:space="preserve">    2011-07-28 16:29:00.777</t>
  </si>
  <si>
    <t xml:space="preserve">    2011-07-28 16:29:01.032</t>
  </si>
  <si>
    <t xml:space="preserve">    2011-07-28 16:29:01.034</t>
  </si>
  <si>
    <t xml:space="preserve">    2011-07-28 16:29:01.481</t>
  </si>
  <si>
    <t xml:space="preserve">    2011-07-28 16:29:01.732</t>
  </si>
  <si>
    <t xml:space="preserve">    2011-07-28 16:29:01.833</t>
  </si>
  <si>
    <t xml:space="preserve">    2011-07-28 16:29:02.034</t>
  </si>
  <si>
    <t xml:space="preserve">    2011-07-28 16:29:02.536</t>
  </si>
  <si>
    <t xml:space="preserve">    2011-07-28 16:29:02.888</t>
  </si>
  <si>
    <t xml:space="preserve">    2011-07-28 16:29:03.039</t>
  </si>
  <si>
    <t xml:space="preserve">    2011-07-28 16:29:03.542</t>
  </si>
  <si>
    <t xml:space="preserve">    2011-07-28 16:29:03.894</t>
  </si>
  <si>
    <t xml:space="preserve">    2011-07-28 16:29:04.046</t>
  </si>
  <si>
    <t xml:space="preserve">    2011-07-28 16:29:04.049</t>
  </si>
  <si>
    <t xml:space="preserve">    2011-07-28 16:29:04.598</t>
  </si>
  <si>
    <t xml:space="preserve">    2011-07-28 16:29:04.951</t>
  </si>
  <si>
    <t xml:space="preserve">    2011-07-28 16:29:05.001</t>
  </si>
  <si>
    <t xml:space="preserve">    2011-07-28 16:29:05.004</t>
  </si>
  <si>
    <t xml:space="preserve">    2011-07-28 16:29:05.405</t>
  </si>
  <si>
    <t xml:space="preserve">    2011-07-28 16:29:05.605</t>
  </si>
  <si>
    <t xml:space="preserve">    2011-07-28 16:29:05.956</t>
  </si>
  <si>
    <t xml:space="preserve">    2011-07-28 16:29:06.007</t>
  </si>
  <si>
    <t xml:space="preserve">    2011-07-28 16:29:06.359</t>
  </si>
  <si>
    <t xml:space="preserve">    2011-07-28 16:29:06.662</t>
  </si>
  <si>
    <t xml:space="preserve">    2011-07-28 16:29:06.962</t>
  </si>
  <si>
    <t xml:space="preserve">    2011-07-28 16:29:07.013</t>
  </si>
  <si>
    <t xml:space="preserve">    2011-07-28 16:29:07.019</t>
  </si>
  <si>
    <t xml:space="preserve">    2011-07-28 16:29:07.364</t>
  </si>
  <si>
    <t xml:space="preserve">    2011-07-28 16:29:07.667</t>
  </si>
  <si>
    <t xml:space="preserve">    2011-07-28 16:29:07.968</t>
  </si>
  <si>
    <t xml:space="preserve">    2011-07-28 16:29:08.022</t>
  </si>
  <si>
    <t xml:space="preserve">    2011-07-28 16:29:08.025</t>
  </si>
  <si>
    <t xml:space="preserve">    2011-07-28 16:29:08.371</t>
  </si>
  <si>
    <t xml:space="preserve">    2011-07-28 16:29:08.572</t>
  </si>
  <si>
    <t xml:space="preserve">    2011-07-28 16:29:08.723</t>
  </si>
  <si>
    <t xml:space="preserve">    2011-07-28 16:29:09.027</t>
  </si>
  <si>
    <t xml:space="preserve">    2011-07-28 16:29:09.427</t>
  </si>
  <si>
    <t xml:space="preserve">    2011-07-28 16:29:09.729</t>
  </si>
  <si>
    <t xml:space="preserve">    2011-07-28 16:29:10.03</t>
  </si>
  <si>
    <t xml:space="preserve">    2011-07-28 16:29:10.035</t>
  </si>
  <si>
    <t xml:space="preserve">    2011-07-28 16:29:10.433</t>
  </si>
  <si>
    <t xml:space="preserve">    2011-07-28 16:29:10.634</t>
  </si>
  <si>
    <t xml:space="preserve">    2011-07-28 16:29:10.785</t>
  </si>
  <si>
    <t xml:space="preserve">    2011-07-28 16:29:11.038</t>
  </si>
  <si>
    <t xml:space="preserve">    2011-07-28 16:29:11.49</t>
  </si>
  <si>
    <t xml:space="preserve">    2011-07-28 16:29:11.843</t>
  </si>
  <si>
    <t xml:space="preserve">    2011-07-28 16:29:12.044</t>
  </si>
  <si>
    <t xml:space="preserve">    2011-07-28 16:29:12.495</t>
  </si>
  <si>
    <t xml:space="preserve">    2011-07-28 16:29:12.847</t>
  </si>
  <si>
    <t xml:space="preserve">    2011-07-28 16:29:13.049</t>
  </si>
  <si>
    <t xml:space="preserve">    2011-07-28 16:29:13.552</t>
  </si>
  <si>
    <t xml:space="preserve">    2011-07-28 16:29:13.803</t>
  </si>
  <si>
    <t xml:space="preserve">    2011-07-28 16:29:13.855</t>
  </si>
  <si>
    <t xml:space="preserve">    2011-07-28 16:29:14.005</t>
  </si>
  <si>
    <t xml:space="preserve">    2011-07-28 16:29:14.558</t>
  </si>
  <si>
    <t xml:space="preserve">    2011-07-28 16:29:14.608</t>
  </si>
  <si>
    <t xml:space="preserve">    2011-07-28 16:29:14.91</t>
  </si>
  <si>
    <t xml:space="preserve">    2011-07-28 16:29:14.912</t>
  </si>
  <si>
    <t xml:space="preserve">    2011-07-28 16:29:15.012</t>
  </si>
  <si>
    <t xml:space="preserve">    2011-07-28 16:29:15.614</t>
  </si>
  <si>
    <t xml:space="preserve">    2011-07-28 16:29:15.619</t>
  </si>
  <si>
    <t xml:space="preserve">    2011-07-28 16:29:15.663</t>
  </si>
  <si>
    <t xml:space="preserve">    2011-07-28 16:29:15.967</t>
  </si>
  <si>
    <t xml:space="preserve">    2011-07-28 16:29:16.016</t>
  </si>
  <si>
    <t xml:space="preserve">    2011-07-28 16:29:16.02</t>
  </si>
  <si>
    <t xml:space="preserve">    2011-07-28 16:29:16.619</t>
  </si>
  <si>
    <t xml:space="preserve">    2011-07-28 16:29:16.769</t>
  </si>
  <si>
    <t xml:space="preserve">    2011-07-28 16:29:16.971</t>
  </si>
  <si>
    <t xml:space="preserve">    2011-07-28 16:29:17.021</t>
  </si>
  <si>
    <t xml:space="preserve">    2011-07-28 16:29:17.675</t>
  </si>
  <si>
    <t xml:space="preserve">    2011-07-28 16:29:17.775</t>
  </si>
  <si>
    <t xml:space="preserve">    2011-07-28 16:29:18.028</t>
  </si>
  <si>
    <t xml:space="preserve">    2011-07-28 16:29:18.379</t>
  </si>
  <si>
    <t xml:space="preserve">    2011-07-28 16:29:18.529</t>
  </si>
  <si>
    <t xml:space="preserve">    2011-07-28 16:29:18.68</t>
  </si>
  <si>
    <t xml:space="preserve">    2011-07-28 16:29:19.037</t>
  </si>
  <si>
    <t xml:space="preserve">    2011-07-28 16:29:19.385</t>
  </si>
  <si>
    <t xml:space="preserve">    2011-07-28 16:29:19.737</t>
  </si>
  <si>
    <t xml:space="preserve">    2011-07-28 16:29:20.039</t>
  </si>
  <si>
    <t xml:space="preserve">    2011-07-28 16:29:20.046</t>
  </si>
  <si>
    <t xml:space="preserve">    2011-07-28 16:29:20.443</t>
  </si>
  <si>
    <t xml:space="preserve">    2011-07-28 16:29:20.794</t>
  </si>
  <si>
    <t xml:space="preserve">    2011-07-28 16:29:21.047</t>
  </si>
  <si>
    <t xml:space="preserve">    2011-07-28 16:29:21.448</t>
  </si>
  <si>
    <t xml:space="preserve">    2011-07-28 16:29:21.649</t>
  </si>
  <si>
    <t xml:space="preserve">    2011-07-28 16:29:21.8</t>
  </si>
  <si>
    <t xml:space="preserve">    2011-07-28 16:29:22.052</t>
  </si>
  <si>
    <t xml:space="preserve">    2011-07-28 16:29:22.402</t>
  </si>
  <si>
    <t xml:space="preserve">    2011-07-28 16:29:22.503</t>
  </si>
  <si>
    <t xml:space="preserve">    2011-07-28 16:29:22.855</t>
  </si>
  <si>
    <t xml:space="preserve">    2011-07-28 16:29:23.008</t>
  </si>
  <si>
    <t xml:space="preserve">    2011-07-28 16:29:23.559</t>
  </si>
  <si>
    <t xml:space="preserve">    2011-07-28 16:29:23.912</t>
  </si>
  <si>
    <t xml:space="preserve">    2011-07-28 16:29:24.013</t>
  </si>
  <si>
    <t xml:space="preserve">    2011-07-28 16:29:24.413</t>
  </si>
  <si>
    <t xml:space="preserve">    2011-07-28 16:29:24.564</t>
  </si>
  <si>
    <t xml:space="preserve">    2011-07-28 16:29:24.917</t>
  </si>
  <si>
    <t xml:space="preserve">    2011-07-28 16:29:25.017</t>
  </si>
  <si>
    <t xml:space="preserve">    2011-07-28 16:29:25.022</t>
  </si>
  <si>
    <t xml:space="preserve">    2011-07-28 16:29:25.621</t>
  </si>
  <si>
    <t xml:space="preserve">    2011-07-28 16:29:25.974</t>
  </si>
  <si>
    <t xml:space="preserve">    2011-07-28 16:29:26.023</t>
  </si>
  <si>
    <t xml:space="preserve">    2011-07-28 16:29:26.679</t>
  </si>
  <si>
    <t xml:space="preserve">    2011-07-28 16:29:27.027</t>
  </si>
  <si>
    <t xml:space="preserve">    2011-07-28 16:29:27.029</t>
  </si>
  <si>
    <t xml:space="preserve">    2011-07-28 16:29:27.33</t>
  </si>
  <si>
    <t xml:space="preserve">    2011-07-28 16:29:27.681</t>
  </si>
  <si>
    <t xml:space="preserve">    2011-07-28 16:29:27.783</t>
  </si>
  <si>
    <t xml:space="preserve">    2011-07-28 16:29:28.035</t>
  </si>
  <si>
    <t xml:space="preserve">    2011-07-28 16:29:28.386</t>
  </si>
  <si>
    <t xml:space="preserve">    2011-07-28 16:29:28.738</t>
  </si>
  <si>
    <t xml:space="preserve">    2011-07-28 16:29:29.04</t>
  </si>
  <si>
    <t xml:space="preserve">    2011-07-28 16:29:29.443</t>
  </si>
  <si>
    <t xml:space="preserve">    2011-07-28 16:29:29.795</t>
  </si>
  <si>
    <t xml:space="preserve">    2011-07-28 16:29:30.046</t>
  </si>
  <si>
    <t xml:space="preserve">    2011-07-28 16:29:30.448</t>
  </si>
  <si>
    <t xml:space="preserve">    2011-07-28 16:29:30.8</t>
  </si>
  <si>
    <t xml:space="preserve">    2011-07-28 16:29:30.801</t>
  </si>
  <si>
    <t xml:space="preserve">    2011-07-28 16:29:31.003</t>
  </si>
  <si>
    <t xml:space="preserve">    2011-07-28 16:29:31.007</t>
  </si>
  <si>
    <t xml:space="preserve">    2011-07-28 16:29:31.504</t>
  </si>
  <si>
    <t xml:space="preserve">    2011-07-28 16:29:31.806</t>
  </si>
  <si>
    <t xml:space="preserve">    2011-07-28 16:29:31.857</t>
  </si>
  <si>
    <t xml:space="preserve">    2011-07-28 16:29:32.009</t>
  </si>
  <si>
    <t xml:space="preserve">    2011-07-28 16:29:32.014</t>
  </si>
  <si>
    <t xml:space="preserve">    2011-07-28 16:29:32.51</t>
  </si>
  <si>
    <t xml:space="preserve">    2011-07-28 16:29:32.862</t>
  </si>
  <si>
    <t xml:space="preserve">    2011-07-28 16:29:33.015</t>
  </si>
  <si>
    <t xml:space="preserve">    2011-07-28 16:29:33.315</t>
  </si>
  <si>
    <t xml:space="preserve">    2011-07-28 16:29:33.465</t>
  </si>
  <si>
    <t xml:space="preserve">    2011-07-28 16:29:33.568</t>
  </si>
  <si>
    <t xml:space="preserve">    2011-07-28 16:29:33.868</t>
  </si>
  <si>
    <t xml:space="preserve">    2011-07-28 16:29:34.019</t>
  </si>
  <si>
    <t xml:space="preserve">    2011-07-28 16:29:34.572</t>
  </si>
  <si>
    <t xml:space="preserve">    2011-07-28 16:29:34.925</t>
  </si>
  <si>
    <t xml:space="preserve">    2011-07-28 16:29:35.025</t>
  </si>
  <si>
    <t xml:space="preserve">    2011-07-28 16:29:35.479</t>
  </si>
  <si>
    <t xml:space="preserve">    2011-07-28 16:29:35.629</t>
  </si>
  <si>
    <t xml:space="preserve">    2011-07-28 16:29:35.98</t>
  </si>
  <si>
    <t xml:space="preserve">    2011-07-28 16:29:36.031</t>
  </si>
  <si>
    <t xml:space="preserve">    2011-07-28 16:29:36.633</t>
  </si>
  <si>
    <t xml:space="preserve">    2011-07-28 16:29:36.985</t>
  </si>
  <si>
    <t xml:space="preserve">    2011-07-28 16:29:36.988</t>
  </si>
  <si>
    <t xml:space="preserve">    2011-07-28 16:29:37.036</t>
  </si>
  <si>
    <t xml:space="preserve">    2011-07-28 16:29:37.338</t>
  </si>
  <si>
    <t xml:space="preserve">    2011-07-28 16:29:37.69</t>
  </si>
  <si>
    <t xml:space="preserve">    2011-07-28 16:29:38.044</t>
  </si>
  <si>
    <t xml:space="preserve">    2011-07-28 16:29:38.395</t>
  </si>
  <si>
    <t xml:space="preserve">    2011-07-28 16:29:38.747</t>
  </si>
  <si>
    <t xml:space="preserve">    2011-07-28 16:29:38.797</t>
  </si>
  <si>
    <t xml:space="preserve">    2011-07-28 16:29:39.049</t>
  </si>
  <si>
    <t xml:space="preserve">    2011-07-28 16:29:39.051</t>
  </si>
  <si>
    <t xml:space="preserve">    2011-07-28 16:29:39.4</t>
  </si>
  <si>
    <t xml:space="preserve">    2011-07-28 16:29:39.753</t>
  </si>
  <si>
    <t xml:space="preserve">    2011-07-28 16:29:40.005</t>
  </si>
  <si>
    <t xml:space="preserve">    2011-07-28 16:29:40.457</t>
  </si>
  <si>
    <t xml:space="preserve">    2011-07-28 16:29:40.809</t>
  </si>
  <si>
    <t xml:space="preserve">    2011-07-28 16:29:41.012</t>
  </si>
  <si>
    <t xml:space="preserve">    2011-07-28 16:29:41.513</t>
  </si>
  <si>
    <t xml:space="preserve">    2011-07-28 16:29:41.864</t>
  </si>
  <si>
    <t xml:space="preserve">    2011-07-28 16:29:42.019</t>
  </si>
  <si>
    <t xml:space="preserve">    2011-07-28 16:29:42.023</t>
  </si>
  <si>
    <t xml:space="preserve">    2011-07-28 16:29:42.518</t>
  </si>
  <si>
    <t xml:space="preserve">    2011-07-28 16:29:42.87</t>
  </si>
  <si>
    <t xml:space="preserve">    2011-07-28 16:29:43.022</t>
  </si>
  <si>
    <t xml:space="preserve">    2011-07-28 16:29:43.574</t>
  </si>
  <si>
    <t xml:space="preserve">    2011-07-28 16:29:43.926</t>
  </si>
  <si>
    <t xml:space="preserve">    2011-07-28 16:29:44.026</t>
  </si>
  <si>
    <t xml:space="preserve">    2011-07-28 16:29:44.029</t>
  </si>
  <si>
    <t xml:space="preserve">    2011-07-28 16:29:44.629</t>
  </si>
  <si>
    <t xml:space="preserve">    2011-07-28 16:29:44.931</t>
  </si>
  <si>
    <t xml:space="preserve">    2011-07-28 16:29:45.032</t>
  </si>
  <si>
    <t xml:space="preserve">    2011-07-28 16:29:45.038</t>
  </si>
  <si>
    <t xml:space="preserve">    2011-07-28 16:29:45.584</t>
  </si>
  <si>
    <t xml:space="preserve">    2011-07-28 16:29:45.635</t>
  </si>
  <si>
    <t xml:space="preserve">    2011-07-28 16:29:45.987</t>
  </si>
  <si>
    <t xml:space="preserve">    2011-07-28 16:29:46.037</t>
  </si>
  <si>
    <t xml:space="preserve">    2011-07-28 16:29:46.339</t>
  </si>
  <si>
    <t xml:space="preserve">    2011-07-28 16:29:46.59</t>
  </si>
  <si>
    <t xml:space="preserve">    2011-07-28 16:29:46.691</t>
  </si>
  <si>
    <t xml:space="preserve">    2011-07-28 16:29:47.045</t>
  </si>
  <si>
    <t xml:space="preserve">    2011-07-28 16:29:47.395</t>
  </si>
  <si>
    <t xml:space="preserve">    2011-07-28 16:29:47.697</t>
  </si>
  <si>
    <t xml:space="preserve">    2011-07-28 16:29:48.05</t>
  </si>
  <si>
    <t xml:space="preserve">    2011-07-28 16:29:48.4</t>
  </si>
  <si>
    <t xml:space="preserve">    2011-07-28 16:29:48.752</t>
  </si>
  <si>
    <t xml:space="preserve">    2011-07-28 16:29:49.004</t>
  </si>
  <si>
    <t xml:space="preserve">    2011-07-28 16:29:49.007</t>
  </si>
  <si>
    <t xml:space="preserve">    2011-07-28 16:29:49.457</t>
  </si>
  <si>
    <t xml:space="preserve">    2011-07-28 16:29:49.507</t>
  </si>
  <si>
    <t xml:space="preserve">    2011-07-28 16:29:49.759</t>
  </si>
  <si>
    <t xml:space="preserve">    2011-07-28 16:29:50.012</t>
  </si>
  <si>
    <t xml:space="preserve">    2011-07-28 16:29:50.463</t>
  </si>
  <si>
    <t xml:space="preserve">    2011-07-28 16:29:50.815</t>
  </si>
  <si>
    <t xml:space="preserve">    2011-07-28 16:29:51.018</t>
  </si>
  <si>
    <t xml:space="preserve">    2011-07-28 16:29:51.521</t>
  </si>
  <si>
    <t xml:space="preserve">    2011-07-28 16:29:51.821</t>
  </si>
  <si>
    <t xml:space="preserve">    2011-07-28 16:29:52.022</t>
  </si>
  <si>
    <t xml:space="preserve">    2011-07-28 16:29:52.375</t>
  </si>
  <si>
    <t xml:space="preserve">    2011-07-28 16:29:52.525</t>
  </si>
  <si>
    <t xml:space="preserve">    2011-07-28 16:29:52.777</t>
  </si>
  <si>
    <t xml:space="preserve">    2011-07-28 16:29:52.877</t>
  </si>
  <si>
    <t xml:space="preserve">    2011-07-28 16:29:53.027</t>
  </si>
  <si>
    <t xml:space="preserve">    2011-07-28 16:29:53.63</t>
  </si>
  <si>
    <t xml:space="preserve">    2011-07-28 16:29:54.031</t>
  </si>
  <si>
    <t xml:space="preserve">    2011-07-28 16:29:54.383</t>
  </si>
  <si>
    <t xml:space="preserve">    2011-07-28 16:29:54.388</t>
  </si>
  <si>
    <t xml:space="preserve">    2011-07-28 16:29:54.735</t>
  </si>
  <si>
    <t xml:space="preserve">    2011-07-28 16:29:55.037</t>
  </si>
  <si>
    <t xml:space="preserve">    2011-07-28 16:29:55.042</t>
  </si>
  <si>
    <t xml:space="preserve">    2011-07-28 16:29:55.389</t>
  </si>
  <si>
    <t xml:space="preserve">    2011-07-28 16:29:55.741</t>
  </si>
  <si>
    <t xml:space="preserve">    2011-07-28 16:29:56.044</t>
  </si>
  <si>
    <t xml:space="preserve">    2011-07-28 16:29:56.047</t>
  </si>
  <si>
    <t xml:space="preserve">    2011-07-28 16:29:56.445</t>
  </si>
  <si>
    <t xml:space="preserve">    2011-07-28 16:29:56.797</t>
  </si>
  <si>
    <t xml:space="preserve">    2011-07-28 16:29:57.047</t>
  </si>
  <si>
    <t xml:space="preserve">    2011-07-28 16:29:57.055</t>
  </si>
  <si>
    <t xml:space="preserve">    2011-07-28 16:29:57.45</t>
  </si>
  <si>
    <t xml:space="preserve">    2011-07-28 16:29:57.7</t>
  </si>
  <si>
    <t xml:space="preserve">    2011-07-28 16:29:57.801</t>
  </si>
  <si>
    <t xml:space="preserve">    2011-07-28 16:29:58.003</t>
  </si>
  <si>
    <t xml:space="preserve">    2011-07-28 16:29:58.505</t>
  </si>
  <si>
    <t xml:space="preserve">    2011-07-28 16:29:58.859</t>
  </si>
  <si>
    <t xml:space="preserve">    2011-07-28 16:29:59.01</t>
  </si>
  <si>
    <t xml:space="preserve">    2011-07-28 16:29:59.015</t>
  </si>
  <si>
    <t xml:space="preserve">    2011-07-28 16:29:59.511</t>
  </si>
  <si>
    <t xml:space="preserve">    2011-07-28 16:29:59.712</t>
  </si>
  <si>
    <t xml:space="preserve">    2011-07-28 16:29:59.864</t>
  </si>
  <si>
    <t xml:space="preserve">    2011-07-28 16:30:00.015</t>
  </si>
  <si>
    <t xml:space="preserve">    2011-07-28 16:30:00.568</t>
  </si>
  <si>
    <t xml:space="preserve">    2011-07-28 16:30:00.92</t>
  </si>
  <si>
    <t xml:space="preserve">    2011-07-28 16:30:00.925</t>
  </si>
  <si>
    <t xml:space="preserve">    2011-07-28 16:30:01.021</t>
  </si>
  <si>
    <t xml:space="preserve">    2011-07-28 16:30:01.624</t>
  </si>
  <si>
    <t xml:space="preserve">    2011-07-28 16:30:01.926</t>
  </si>
  <si>
    <t xml:space="preserve">    2011-07-28 16:30:02.026</t>
  </si>
  <si>
    <t xml:space="preserve">    2011-07-28 16:30:02.631</t>
  </si>
  <si>
    <t xml:space="preserve">    2011-07-28 16:30:02.78</t>
  </si>
  <si>
    <t xml:space="preserve">    2011-07-28 16:30:02.931</t>
  </si>
  <si>
    <t xml:space="preserve">    2011-07-28 16:30:02.982</t>
  </si>
  <si>
    <t xml:space="preserve">    2011-07-28 16:30:03.032</t>
  </si>
  <si>
    <t xml:space="preserve">    2011-07-28 16:30:03.686</t>
  </si>
  <si>
    <t xml:space="preserve">    2011-07-28 16:30:04.04</t>
  </si>
  <si>
    <t xml:space="preserve">    2011-07-28 16:30:04.043</t>
  </si>
  <si>
    <t xml:space="preserve">    2011-07-28 16:30:04.34</t>
  </si>
  <si>
    <t xml:space="preserve">    2011-07-28 16:30:04.692</t>
  </si>
  <si>
    <t xml:space="preserve">    2011-07-28 16:30:05.045</t>
  </si>
  <si>
    <t xml:space="preserve">    2011-07-28 16:30:05.047</t>
  </si>
  <si>
    <t xml:space="preserve">    2011-07-28 16:30:05.395</t>
  </si>
  <si>
    <t xml:space="preserve">    2011-07-28 16:30:05.747</t>
  </si>
  <si>
    <t xml:space="preserve">    2011-07-28 16:30:05.898</t>
  </si>
  <si>
    <t xml:space="preserve">    2011-07-28 16:30:06.05</t>
  </si>
  <si>
    <t xml:space="preserve">    2011-07-28 16:30:06.451</t>
  </si>
  <si>
    <t xml:space="preserve">    2011-07-28 16:30:06.501</t>
  </si>
  <si>
    <t xml:space="preserve">    2011-07-28 16:30:06.803</t>
  </si>
  <si>
    <t xml:space="preserve">    2011-07-28 16:30:07.005</t>
  </si>
  <si>
    <t xml:space="preserve">    2011-07-28 16:30:07.008</t>
  </si>
  <si>
    <t xml:space="preserve">    2011-07-28 16:30:07.457</t>
  </si>
  <si>
    <t xml:space="preserve">    2011-07-28 16:30:07.809</t>
  </si>
  <si>
    <t xml:space="preserve">    2011-07-28 16:30:08.01</t>
  </si>
  <si>
    <t xml:space="preserve">    2011-07-28 16:30:08.462</t>
  </si>
  <si>
    <t xml:space="preserve">    2011-07-28 16:30:08.513</t>
  </si>
  <si>
    <t xml:space="preserve">    2011-07-28 16:30:08.865</t>
  </si>
  <si>
    <t xml:space="preserve">    2011-07-28 16:30:08.868</t>
  </si>
  <si>
    <t xml:space="preserve">    2011-07-28 16:30:09.017</t>
  </si>
  <si>
    <t xml:space="preserve">    2011-07-28 16:30:09.569</t>
  </si>
  <si>
    <t xml:space="preserve">    2011-07-28 16:30:09.871</t>
  </si>
  <si>
    <t xml:space="preserve">    2011-07-28 16:30:09.921</t>
  </si>
  <si>
    <t xml:space="preserve">    2011-07-28 16:30:10.021</t>
  </si>
  <si>
    <t xml:space="preserve">    2011-07-28 16:30:10.024</t>
  </si>
  <si>
    <t xml:space="preserve">    2011-07-28 16:30:10.575</t>
  </si>
  <si>
    <t xml:space="preserve">    2011-07-28 16:30:10.927</t>
  </si>
  <si>
    <t xml:space="preserve">    2011-07-28 16:30:11.028</t>
  </si>
  <si>
    <t xml:space="preserve">    2011-07-28 16:30:11.031</t>
  </si>
  <si>
    <t xml:space="preserve">    2011-07-28 16:30:11.631</t>
  </si>
  <si>
    <t xml:space="preserve">    2011-07-28 16:30:11.832</t>
  </si>
  <si>
    <t xml:space="preserve">    2011-07-28 16:30:11.933</t>
  </si>
  <si>
    <t xml:space="preserve">    2011-07-28 16:30:12.034</t>
  </si>
  <si>
    <t xml:space="preserve">    2011-07-28 16:30:12.636</t>
  </si>
  <si>
    <t xml:space="preserve">    2011-07-28 16:30:12.988</t>
  </si>
  <si>
    <t xml:space="preserve">    2011-07-28 16:30:13.039</t>
  </si>
  <si>
    <t xml:space="preserve">    2011-07-28 16:30:13.34</t>
  </si>
  <si>
    <t xml:space="preserve">    2011-07-28 16:30:13.692</t>
  </si>
  <si>
    <t xml:space="preserve">    2011-07-28 16:30:13.742</t>
  </si>
  <si>
    <t xml:space="preserve">    2011-07-28 16:30:13.994</t>
  </si>
  <si>
    <t xml:space="preserve">    2011-07-28 16:30:14.345</t>
  </si>
  <si>
    <t xml:space="preserve">    2011-07-28 16:30:14.548</t>
  </si>
  <si>
    <t xml:space="preserve">    2011-07-28 16:30:14.697</t>
  </si>
  <si>
    <t xml:space="preserve">    2011-07-28 16:30:15.051</t>
  </si>
  <si>
    <t xml:space="preserve">    2011-07-28 16:30:15.056</t>
  </si>
  <si>
    <t xml:space="preserve">    2011-07-28 16:30:15.401</t>
  </si>
  <si>
    <t xml:space="preserve">    2011-07-28 16:30:15.755</t>
  </si>
  <si>
    <t xml:space="preserve">    2011-07-28 16:30:15.853</t>
  </si>
  <si>
    <t xml:space="preserve">    2011-07-28 16:30:16.004</t>
  </si>
  <si>
    <t xml:space="preserve">    2011-07-28 16:30:16.007</t>
  </si>
  <si>
    <t xml:space="preserve">    2011-07-28 16:30:16.013</t>
  </si>
  <si>
    <t xml:space="preserve">    2011-07-28 16:30:16.407</t>
  </si>
  <si>
    <t xml:space="preserve">    2011-07-28 16:30:16.76</t>
  </si>
  <si>
    <t xml:space="preserve">    2011-07-28 16:30:16.961</t>
  </si>
  <si>
    <t xml:space="preserve">    2011-07-28 16:30:17.013</t>
  </si>
  <si>
    <t xml:space="preserve">    2011-07-28 16:30:17.464</t>
  </si>
  <si>
    <t xml:space="preserve">    2011-07-28 16:30:17.816</t>
  </si>
  <si>
    <t xml:space="preserve">    2011-07-28 16:30:18.019</t>
  </si>
  <si>
    <t xml:space="preserve">    2011-07-28 16:30:18.471</t>
  </si>
  <si>
    <t xml:space="preserve">    2011-07-28 16:30:18.823</t>
  </si>
  <si>
    <t xml:space="preserve">    2011-07-28 16:30:18.826</t>
  </si>
  <si>
    <t xml:space="preserve">    2011-07-28 16:30:19.025</t>
  </si>
  <si>
    <t xml:space="preserve">    2011-07-28 16:30:19.528</t>
  </si>
  <si>
    <t xml:space="preserve">    2011-07-28 16:30:19.88</t>
  </si>
  <si>
    <t xml:space="preserve">    2011-07-28 16:30:20.032</t>
  </si>
  <si>
    <t xml:space="preserve">    2011-07-28 16:30:20.584</t>
  </si>
  <si>
    <t xml:space="preserve">    2011-07-28 16:30:20.886</t>
  </si>
  <si>
    <t xml:space="preserve">    2011-07-28 16:30:21.037</t>
  </si>
  <si>
    <t xml:space="preserve">    2011-07-28 16:30:21.388</t>
  </si>
  <si>
    <t xml:space="preserve">    2011-07-28 16:30:21.591</t>
  </si>
  <si>
    <t xml:space="preserve">    2011-07-28 16:30:21.84</t>
  </si>
  <si>
    <t xml:space="preserve">    2011-07-28 16:30:22.593</t>
  </si>
  <si>
    <t xml:space="preserve">    2011-07-28 16:30:22.894</t>
  </si>
  <si>
    <t xml:space="preserve">    2011-07-28 16:30:23.048</t>
  </si>
  <si>
    <t xml:space="preserve">    2011-07-28 16:30:23.051</t>
  </si>
  <si>
    <t xml:space="preserve">    2011-07-28 16:30:23.499</t>
  </si>
  <si>
    <t xml:space="preserve">    2011-07-28 16:30:23.851</t>
  </si>
  <si>
    <t xml:space="preserve">    2011-07-28 16:30:24.002</t>
  </si>
  <si>
    <t xml:space="preserve">    2011-07-28 16:30:24.555</t>
  </si>
  <si>
    <t xml:space="preserve">    2011-07-28 16:30:24.907</t>
  </si>
  <si>
    <t xml:space="preserve">    2011-07-28 16:30:25.008</t>
  </si>
  <si>
    <t xml:space="preserve">    2011-07-28 16:30:25.51</t>
  </si>
  <si>
    <t xml:space="preserve">    2011-07-28 16:30:25.611</t>
  </si>
  <si>
    <t xml:space="preserve">    2011-07-28 16:30:25.812</t>
  </si>
  <si>
    <t xml:space="preserve">    2011-07-28 16:30:25.913</t>
  </si>
  <si>
    <t xml:space="preserve">    2011-07-28 16:30:26.013</t>
  </si>
  <si>
    <t xml:space="preserve">    2011-07-28 16:30:26.616</t>
  </si>
  <si>
    <t xml:space="preserve">    2011-07-28 16:30:26.968</t>
  </si>
  <si>
    <t xml:space="preserve">    2011-07-28 16:30:27.018</t>
  </si>
  <si>
    <t xml:space="preserve">    2011-07-28 16:30:27.672</t>
  </si>
  <si>
    <t xml:space="preserve">    2011-07-28 16:30:27.923</t>
  </si>
  <si>
    <t xml:space="preserve">    2011-07-28 16:30:28.023</t>
  </si>
  <si>
    <t xml:space="preserve">    2011-07-28 16:30:28.376</t>
  </si>
  <si>
    <t xml:space="preserve">    2011-07-28 16:30:28.728</t>
  </si>
  <si>
    <t xml:space="preserve">    2011-07-28 16:30:28.778</t>
  </si>
  <si>
    <t xml:space="preserve">    2011-07-28 16:30:28.979</t>
  </si>
  <si>
    <t xml:space="preserve">    2011-07-28 16:30:29.032</t>
  </si>
  <si>
    <t xml:space="preserve">    2011-07-28 16:30:29.035</t>
  </si>
  <si>
    <t xml:space="preserve">    2011-07-28 16:30:29.381</t>
  </si>
  <si>
    <t xml:space="preserve">    2011-07-28 16:30:29.733</t>
  </si>
  <si>
    <t xml:space="preserve">    2011-07-28 16:30:30.037</t>
  </si>
  <si>
    <t xml:space="preserve">    2011-07-28 16:30:30.437</t>
  </si>
  <si>
    <t xml:space="preserve">    2011-07-28 16:30:30.788</t>
  </si>
  <si>
    <t xml:space="preserve">    2011-07-28 16:30:31.041</t>
  </si>
  <si>
    <t xml:space="preserve">    2011-07-28 16:30:31.494</t>
  </si>
  <si>
    <t xml:space="preserve">    2011-07-28 16:30:31.795</t>
  </si>
  <si>
    <t xml:space="preserve">    2011-07-28 16:30:32.048</t>
  </si>
  <si>
    <t xml:space="preserve">    2011-07-28 16:30:32.052</t>
  </si>
  <si>
    <t xml:space="preserve">    2011-07-28 16:30:32.499</t>
  </si>
  <si>
    <t xml:space="preserve">    2011-07-28 16:30:32.851</t>
  </si>
  <si>
    <t xml:space="preserve">    2011-07-28 16:30:32.952</t>
  </si>
  <si>
    <t xml:space="preserve">    2011-07-28 16:30:33.002</t>
  </si>
  <si>
    <t xml:space="preserve">    2011-07-28 16:30:33.006</t>
  </si>
  <si>
    <t xml:space="preserve">    2011-07-28 16:30:33.504</t>
  </si>
  <si>
    <t xml:space="preserve">    2011-07-28 16:30:33.856</t>
  </si>
  <si>
    <t xml:space="preserve">    2011-07-28 16:30:33.906</t>
  </si>
  <si>
    <t xml:space="preserve">    2011-07-28 16:30:34.007</t>
  </si>
  <si>
    <t xml:space="preserve">    2011-07-28 16:30:34.459</t>
  </si>
  <si>
    <t xml:space="preserve">    2011-07-28 16:30:34.56</t>
  </si>
  <si>
    <t xml:space="preserve">    2011-07-28 16:30:34.912</t>
  </si>
  <si>
    <t xml:space="preserve">    2011-07-28 16:30:35.013</t>
  </si>
  <si>
    <t xml:space="preserve">    2011-07-28 16:30:35.016</t>
  </si>
  <si>
    <t xml:space="preserve">    2011-07-28 16:30:35.616</t>
  </si>
  <si>
    <t xml:space="preserve">    2011-07-28 16:30:35.917</t>
  </si>
  <si>
    <t xml:space="preserve">    2011-07-28 16:30:36.018</t>
  </si>
  <si>
    <t xml:space="preserve">    2011-07-28 16:30:36.62</t>
  </si>
  <si>
    <t xml:space="preserve">    2011-07-28 16:30:36.973</t>
  </si>
  <si>
    <t xml:space="preserve">    2011-07-28 16:30:37.022</t>
  </si>
  <si>
    <t xml:space="preserve">    2011-07-28 16:30:37.574</t>
  </si>
  <si>
    <t xml:space="preserve">    2011-07-28 16:30:37.676</t>
  </si>
  <si>
    <t xml:space="preserve">    2011-07-28 16:30:38.027</t>
  </si>
  <si>
    <t xml:space="preserve">    2011-07-28 16:30:38.035</t>
  </si>
  <si>
    <t xml:space="preserve">    2011-07-28 16:30:38.329</t>
  </si>
  <si>
    <t xml:space="preserve">    2011-07-28 16:30:38.581</t>
  </si>
  <si>
    <t xml:space="preserve">    2011-07-28 16:30:38.68</t>
  </si>
  <si>
    <t xml:space="preserve">    2011-07-28 16:30:39.033</t>
  </si>
  <si>
    <t xml:space="preserve">    2011-07-28 16:30:39.384</t>
  </si>
  <si>
    <t xml:space="preserve">    2011-07-28 16:30:39.387</t>
  </si>
  <si>
    <t xml:space="preserve">    2011-07-28 16:30:39.736</t>
  </si>
  <si>
    <t xml:space="preserve">    2011-07-28 16:30:39.739</t>
  </si>
  <si>
    <t xml:space="preserve">    2011-07-28 16:30:40.04</t>
  </si>
  <si>
    <t xml:space="preserve">    2011-07-28 16:30:40.441</t>
  </si>
  <si>
    <t xml:space="preserve">    2011-07-28 16:30:40.793</t>
  </si>
  <si>
    <t xml:space="preserve">    2011-07-28 16:30:41.047</t>
  </si>
  <si>
    <t xml:space="preserve">    2011-07-28 16:30:41.447</t>
  </si>
  <si>
    <t xml:space="preserve">    2011-07-28 16:30:41.8</t>
  </si>
  <si>
    <t xml:space="preserve">    2011-07-28 16:30:42.051</t>
  </si>
  <si>
    <t xml:space="preserve">    2011-07-28 16:30:42.504</t>
  </si>
  <si>
    <t xml:space="preserve">    2011-07-28 16:30:42.855</t>
  </si>
  <si>
    <t xml:space="preserve">    2011-07-28 16:30:43.006</t>
  </si>
  <si>
    <t xml:space="preserve">    2011-07-28 16:30:43.56</t>
  </si>
  <si>
    <t xml:space="preserve">    2011-07-28 16:30:43.861</t>
  </si>
  <si>
    <t xml:space="preserve">    2011-07-28 16:30:44.012</t>
  </si>
  <si>
    <t xml:space="preserve">    2011-07-28 16:30:44.015</t>
  </si>
  <si>
    <t xml:space="preserve">    2011-07-28 16:30:44.564</t>
  </si>
  <si>
    <t xml:space="preserve">    2011-07-28 16:30:44.917</t>
  </si>
  <si>
    <t xml:space="preserve">    2011-07-28 16:30:45.019</t>
  </si>
  <si>
    <t xml:space="preserve">    2011-07-28 16:30:45.024</t>
  </si>
  <si>
    <t xml:space="preserve">    2011-07-28 16:30:45.62</t>
  </si>
  <si>
    <t xml:space="preserve">    2011-07-28 16:30:45.972</t>
  </si>
  <si>
    <t xml:space="preserve">    2011-07-28 16:30:46.023</t>
  </si>
  <si>
    <t xml:space="preserve">    2011-07-28 16:30:46.676</t>
  </si>
  <si>
    <t xml:space="preserve">    2011-07-28 16:30:46.977</t>
  </si>
  <si>
    <t xml:space="preserve">    2011-07-28 16:30:47.329</t>
  </si>
  <si>
    <t xml:space="preserve">    2011-07-28 16:30:47.532</t>
  </si>
  <si>
    <t xml:space="preserve">    2011-07-28 16:30:47.58</t>
  </si>
  <si>
    <t xml:space="preserve">    2011-07-28 16:30:47.682</t>
  </si>
  <si>
    <t xml:space="preserve">    2011-07-28 16:30:48.033</t>
  </si>
  <si>
    <t xml:space="preserve">    2011-07-28 16:30:48.036</t>
  </si>
  <si>
    <t xml:space="preserve">    2011-07-28 16:30:48.386</t>
  </si>
  <si>
    <t xml:space="preserve">    2011-07-28 16:30:48.536</t>
  </si>
  <si>
    <t xml:space="preserve">    2011-07-28 16:30:48.737</t>
  </si>
  <si>
    <t xml:space="preserve">    2011-07-28 16:30:49.041</t>
  </si>
  <si>
    <t xml:space="preserve">    2011-07-28 16:30:49.441</t>
  </si>
  <si>
    <t xml:space="preserve">    2011-07-28 16:30:49.592</t>
  </si>
  <si>
    <t xml:space="preserve">    2011-07-28 16:30:49.743</t>
  </si>
  <si>
    <t xml:space="preserve">    2011-07-28 16:30:50.047</t>
  </si>
  <si>
    <t xml:space="preserve">    2011-07-28 16:30:50.448</t>
  </si>
  <si>
    <t xml:space="preserve">    2011-07-28 16:30:50.799</t>
  </si>
  <si>
    <t xml:space="preserve">    2011-07-28 16:30:51.052</t>
  </si>
  <si>
    <t xml:space="preserve">    2011-07-28 16:30:51.503</t>
  </si>
  <si>
    <t xml:space="preserve">    2011-07-28 16:30:51.805</t>
  </si>
  <si>
    <t xml:space="preserve">    2011-07-28 16:30:52.006</t>
  </si>
  <si>
    <t xml:space="preserve">    2011-07-28 16:30:52.008</t>
  </si>
  <si>
    <t xml:space="preserve">    2011-07-28 16:30:52.508</t>
  </si>
  <si>
    <t xml:space="preserve">    2011-07-28 16:30:52.861</t>
  </si>
  <si>
    <t xml:space="preserve">    2011-07-28 16:30:53.011</t>
  </si>
  <si>
    <t xml:space="preserve">    2011-07-28 16:30:53.565</t>
  </si>
  <si>
    <t xml:space="preserve">    2011-07-28 16:30:53.715</t>
  </si>
  <si>
    <t xml:space="preserve">    2011-07-28 16:30:53.917</t>
  </si>
  <si>
    <t xml:space="preserve">    2011-07-28 16:30:54.019</t>
  </si>
  <si>
    <t xml:space="preserve">    2011-07-28 16:30:54.62</t>
  </si>
  <si>
    <t xml:space="preserve">    2011-07-28 16:30:54.821</t>
  </si>
  <si>
    <t xml:space="preserve">    2011-07-28 16:30:54.922</t>
  </si>
  <si>
    <t xml:space="preserve">    2011-07-28 16:30:55.023</t>
  </si>
  <si>
    <t xml:space="preserve">    2011-07-28 16:30:55.524</t>
  </si>
  <si>
    <t xml:space="preserve">    2011-07-28 16:30:55.626</t>
  </si>
  <si>
    <t xml:space="preserve">    2011-07-28 16:30:55.927</t>
  </si>
  <si>
    <t xml:space="preserve">    2011-07-28 16:30:55.978</t>
  </si>
  <si>
    <t xml:space="preserve">    2011-07-28 16:30:56.027</t>
  </si>
  <si>
    <t xml:space="preserve">    2011-07-28 16:30:56.681</t>
  </si>
  <si>
    <t xml:space="preserve">    2011-07-28 16:30:56.932</t>
  </si>
  <si>
    <t xml:space="preserve">    2011-07-28 16:30:57.032</t>
  </si>
  <si>
    <t xml:space="preserve">    2011-07-28 16:30:57.036</t>
  </si>
  <si>
    <t xml:space="preserve">    2011-07-28 16:30:57.386</t>
  </si>
  <si>
    <t xml:space="preserve">    2011-07-28 16:30:57.737</t>
  </si>
  <si>
    <t xml:space="preserve">    2011-07-28 16:30:58.042</t>
  </si>
  <si>
    <t xml:space="preserve">    2011-07-28 16:30:58.391</t>
  </si>
  <si>
    <t xml:space="preserve">    2011-07-28 16:30:58.394</t>
  </si>
  <si>
    <t xml:space="preserve">    2011-07-28 16:30:58.743</t>
  </si>
  <si>
    <t xml:space="preserve">    2011-07-28 16:30:59.046</t>
  </si>
  <si>
    <t xml:space="preserve">    2011-07-28 16:30:59.051</t>
  </si>
  <si>
    <t xml:space="preserve">    2011-07-28 16:30:59.449</t>
  </si>
  <si>
    <t xml:space="preserve">    2011-07-28 16:30:59.75</t>
  </si>
  <si>
    <t xml:space="preserve">    2011-07-28 16:30:59.801</t>
  </si>
  <si>
    <t xml:space="preserve">    2011-07-28 16:31:00.002</t>
  </si>
  <si>
    <t xml:space="preserve">    2011-07-28 16:31:00.504</t>
  </si>
  <si>
    <t xml:space="preserve">    2011-07-28 16:31:00.806</t>
  </si>
  <si>
    <t xml:space="preserve">    2011-07-28 16:31:01.009</t>
  </si>
  <si>
    <t xml:space="preserve">    2011-07-28 16:31:01.51</t>
  </si>
  <si>
    <t xml:space="preserve">    2011-07-28 16:31:01.862</t>
  </si>
  <si>
    <t xml:space="preserve">    2011-07-28 16:31:02.013</t>
  </si>
  <si>
    <t xml:space="preserve">    2011-07-28 16:31:02.565</t>
  </si>
  <si>
    <t xml:space="preserve">    2011-07-28 16:31:02.919</t>
  </si>
  <si>
    <t xml:space="preserve">    2011-07-28 16:31:03.018</t>
  </si>
  <si>
    <t xml:space="preserve">    2011-07-28 16:31:03.571</t>
  </si>
  <si>
    <t xml:space="preserve">    2011-07-28 16:31:03.923</t>
  </si>
  <si>
    <t xml:space="preserve">    2011-07-28 16:31:04.023</t>
  </si>
  <si>
    <t xml:space="preserve">    2011-07-28 16:31:04.627</t>
  </si>
  <si>
    <t xml:space="preserve">    2011-07-28 16:31:04.878</t>
  </si>
  <si>
    <t xml:space="preserve">    2011-07-28 16:31:04.979</t>
  </si>
  <si>
    <t xml:space="preserve">    2011-07-28 16:31:05.331</t>
  </si>
  <si>
    <t xml:space="preserve">    2011-07-28 16:31:05.683</t>
  </si>
  <si>
    <t xml:space="preserve">    2011-07-28 16:31:05.784</t>
  </si>
  <si>
    <t xml:space="preserve">    2011-07-28 16:31:06.037</t>
  </si>
  <si>
    <t xml:space="preserve">    2011-07-28 16:31:06.04</t>
  </si>
  <si>
    <t xml:space="preserve">    2011-07-28 16:31:06.387</t>
  </si>
  <si>
    <t xml:space="preserve">    2011-07-28 16:31:06.689</t>
  </si>
  <si>
    <t xml:space="preserve">    2011-07-28 16:31:07.045</t>
  </si>
  <si>
    <t xml:space="preserve">    2011-07-28 16:31:07.393</t>
  </si>
  <si>
    <t xml:space="preserve">    2011-07-28 16:31:07.397</t>
  </si>
  <si>
    <t xml:space="preserve">    2011-07-28 16:31:07.745</t>
  </si>
  <si>
    <t xml:space="preserve">    2011-07-28 16:31:08.048</t>
  </si>
  <si>
    <t xml:space="preserve">    2011-07-28 16:31:08.45</t>
  </si>
  <si>
    <t xml:space="preserve">    2011-07-28 16:31:08.802</t>
  </si>
  <si>
    <t xml:space="preserve">    2011-07-28 16:31:08.902</t>
  </si>
  <si>
    <t xml:space="preserve">    2011-07-28 16:31:09.005</t>
  </si>
  <si>
    <t xml:space="preserve">    2011-07-28 16:31:09.011</t>
  </si>
  <si>
    <t xml:space="preserve">    2011-07-28 16:31:09.456</t>
  </si>
  <si>
    <t xml:space="preserve">    2011-07-28 16:31:09.808</t>
  </si>
  <si>
    <t xml:space="preserve">    2011-07-28 16:31:10.011</t>
  </si>
  <si>
    <t xml:space="preserve">    2011-07-28 16:31:10.512</t>
  </si>
  <si>
    <t xml:space="preserve">    2011-07-28 16:31:10.864</t>
  </si>
  <si>
    <t xml:space="preserve">    2011-07-28 16:31:11.015</t>
  </si>
  <si>
    <t xml:space="preserve">    2011-07-28 16:31:11.518</t>
  </si>
  <si>
    <t xml:space="preserve">    2011-07-28 16:31:11.871</t>
  </si>
  <si>
    <t xml:space="preserve">    2011-07-28 16:31:12.02</t>
  </si>
  <si>
    <t xml:space="preserve">    2011-07-28 16:31:12.025</t>
  </si>
  <si>
    <t xml:space="preserve">    2011-07-28 16:31:12.574</t>
  </si>
  <si>
    <t xml:space="preserve">    2011-07-28 16:31:12.674</t>
  </si>
  <si>
    <t xml:space="preserve">    2011-07-28 16:31:12.926</t>
  </si>
  <si>
    <t xml:space="preserve">    2011-07-28 16:31:12.975</t>
  </si>
  <si>
    <t xml:space="preserve">    2011-07-28 16:31:13.026</t>
  </si>
  <si>
    <t xml:space="preserve">    2011-07-28 16:31:13.579</t>
  </si>
  <si>
    <t xml:space="preserve">    2011-07-28 16:31:13.931</t>
  </si>
  <si>
    <t xml:space="preserve">    2011-07-28 16:31:14.334</t>
  </si>
  <si>
    <t xml:space="preserve">    2011-07-28 16:31:14.688</t>
  </si>
  <si>
    <t xml:space="preserve">    2011-07-28 16:31:15.04</t>
  </si>
  <si>
    <t xml:space="preserve">    2011-07-28 16:31:15.34</t>
  </si>
  <si>
    <t xml:space="preserve">    2011-07-28 16:31:15.692</t>
  </si>
  <si>
    <t xml:space="preserve">    2011-07-28 16:31:16.047</t>
  </si>
  <si>
    <t xml:space="preserve">    2011-07-28 16:31:16.397</t>
  </si>
  <si>
    <t xml:space="preserve">    2011-07-28 16:31:16.749</t>
  </si>
  <si>
    <t xml:space="preserve">    2011-07-28 16:31:16.899</t>
  </si>
  <si>
    <t xml:space="preserve">    2011-07-28 16:31:17.052</t>
  </si>
  <si>
    <t xml:space="preserve">    2011-07-28 16:31:17.403</t>
  </si>
  <si>
    <t xml:space="preserve">    2011-07-28 16:31:17.755</t>
  </si>
  <si>
    <t xml:space="preserve">    2011-07-28 16:31:18.008</t>
  </si>
  <si>
    <t xml:space="preserve">    2011-07-28 16:31:18.46</t>
  </si>
  <si>
    <t xml:space="preserve">    2011-07-28 16:31:18.811</t>
  </si>
  <si>
    <t xml:space="preserve">    2011-07-28 16:31:19.013</t>
  </si>
  <si>
    <t xml:space="preserve">    2011-07-28 16:31:19.016</t>
  </si>
  <si>
    <t xml:space="preserve">    2011-07-28 16:31:19.514</t>
  </si>
  <si>
    <t xml:space="preserve">    2011-07-28 16:31:19.865</t>
  </si>
  <si>
    <t xml:space="preserve">    2011-07-28 16:31:20.017</t>
  </si>
  <si>
    <t xml:space="preserve">    2011-07-28 16:31:20.519</t>
  </si>
  <si>
    <t xml:space="preserve">    2011-07-28 16:31:20.872</t>
  </si>
  <si>
    <t xml:space="preserve">    2011-07-28 16:31:20.972</t>
  </si>
  <si>
    <t xml:space="preserve">    2011-07-28 16:31:21.023</t>
  </si>
  <si>
    <t xml:space="preserve">    2011-07-28 16:31:21.575</t>
  </si>
  <si>
    <t xml:space="preserve">    2011-07-28 16:31:21.776</t>
  </si>
  <si>
    <t xml:space="preserve">    2011-07-28 16:31:21.928</t>
  </si>
  <si>
    <t xml:space="preserve">    2011-07-28 16:31:22.028</t>
  </si>
  <si>
    <t xml:space="preserve">    2011-07-28 16:31:22.43</t>
  </si>
  <si>
    <t xml:space="preserve">    2011-07-28 16:31:22.631</t>
  </si>
  <si>
    <t xml:space="preserve">    2011-07-28 16:31:22.983</t>
  </si>
  <si>
    <t xml:space="preserve">    2011-07-28 16:31:23.033</t>
  </si>
  <si>
    <t xml:space="preserve">    2011-07-28 16:31:23.637</t>
  </si>
  <si>
    <t xml:space="preserve">    2011-07-28 16:31:23.788</t>
  </si>
  <si>
    <t xml:space="preserve">    2011-07-28 16:31:23.989</t>
  </si>
  <si>
    <t xml:space="preserve">    2011-07-28 16:31:24.039</t>
  </si>
  <si>
    <t xml:space="preserve">    2011-07-28 16:31:24.341</t>
  </si>
  <si>
    <t xml:space="preserve">    2011-07-28 16:31:24.492</t>
  </si>
  <si>
    <t xml:space="preserve">    2011-07-28 16:31:24.696</t>
  </si>
  <si>
    <t xml:space="preserve">    2011-07-28 16:31:24.698</t>
  </si>
  <si>
    <t xml:space="preserve">    2011-07-28 16:31:25.045</t>
  </si>
  <si>
    <t xml:space="preserve">    2011-07-28 16:31:25.047</t>
  </si>
  <si>
    <t xml:space="preserve">    2011-07-28 16:31:25.397</t>
  </si>
  <si>
    <t xml:space="preserve">    2011-07-28 16:31:25.75</t>
  </si>
  <si>
    <t xml:space="preserve">    2011-07-28 16:31:26.052</t>
  </si>
  <si>
    <t xml:space="preserve">    2011-07-28 16:31:26.403</t>
  </si>
  <si>
    <t xml:space="preserve">    2011-07-28 16:31:26.755</t>
  </si>
  <si>
    <t xml:space="preserve">    2011-07-28 16:31:27.009</t>
  </si>
  <si>
    <t xml:space="preserve">    2011-07-28 16:31:27.014</t>
  </si>
  <si>
    <t xml:space="preserve">    2011-07-28 16:31:27.459</t>
  </si>
  <si>
    <t xml:space="preserve">    2011-07-28 16:31:27.761</t>
  </si>
  <si>
    <t xml:space="preserve">    2011-07-28 16:31:28.016</t>
  </si>
  <si>
    <t xml:space="preserve">    2011-07-28 16:31:28.465</t>
  </si>
  <si>
    <t xml:space="preserve">    2011-07-28 16:31:28.817</t>
  </si>
  <si>
    <t xml:space="preserve">    2011-07-28 16:31:29.019</t>
  </si>
  <si>
    <t xml:space="preserve">    2011-07-28 16:31:29.37</t>
  </si>
  <si>
    <t xml:space="preserve">    2011-07-28 16:31:29.521</t>
  </si>
  <si>
    <t xml:space="preserve">    2011-07-28 16:31:29.772</t>
  </si>
  <si>
    <t xml:space="preserve">    2011-07-28 16:31:29.874</t>
  </si>
  <si>
    <t xml:space="preserve">    2011-07-28 16:31:30.026</t>
  </si>
  <si>
    <t xml:space="preserve">    2011-07-28 16:31:30.577</t>
  </si>
  <si>
    <t xml:space="preserve">    2011-07-28 16:31:30.678</t>
  </si>
  <si>
    <t xml:space="preserve">    2011-07-28 16:31:30.93</t>
  </si>
  <si>
    <t xml:space="preserve">    2011-07-28 16:31:31.031</t>
  </si>
  <si>
    <t xml:space="preserve">    2011-07-28 16:31:31.533</t>
  </si>
  <si>
    <t xml:space="preserve">    2011-07-28 16:31:31.584</t>
  </si>
  <si>
    <t xml:space="preserve">    2011-07-28 16:31:31.936</t>
  </si>
  <si>
    <t xml:space="preserve">    2011-07-28 16:31:31.938</t>
  </si>
  <si>
    <t xml:space="preserve">    2011-07-28 16:31:32.036</t>
  </si>
  <si>
    <t xml:space="preserve">    2011-07-28 16:31:32.639</t>
  </si>
  <si>
    <t xml:space="preserve">    2011-07-28 16:31:32.89</t>
  </si>
  <si>
    <t xml:space="preserve">    2011-07-28 16:31:32.991</t>
  </si>
  <si>
    <t xml:space="preserve">    2011-07-28 16:31:33.344</t>
  </si>
  <si>
    <t xml:space="preserve">    2011-07-28 16:31:33.544</t>
  </si>
  <si>
    <t xml:space="preserve">    2011-07-28 16:31:33.696</t>
  </si>
  <si>
    <t xml:space="preserve">    2011-07-28 16:31:33.796</t>
  </si>
  <si>
    <t xml:space="preserve">    2011-07-28 16:31:34.047</t>
  </si>
  <si>
    <t xml:space="preserve">    2011-07-28 16:31:34.051</t>
  </si>
  <si>
    <t xml:space="preserve">    2011-07-28 16:31:34.4</t>
  </si>
  <si>
    <t xml:space="preserve">    2011-07-28 16:31:34.701</t>
  </si>
  <si>
    <t xml:space="preserve">    2011-07-28 16:31:35.005</t>
  </si>
  <si>
    <t xml:space="preserve">    2011-07-28 16:31:35.406</t>
  </si>
  <si>
    <t xml:space="preserve">    2011-07-28 16:31:35.758</t>
  </si>
  <si>
    <t xml:space="preserve">    2011-07-28 16:31:36.011</t>
  </si>
  <si>
    <t xml:space="preserve">    2011-07-28 16:31:36.016</t>
  </si>
  <si>
    <t xml:space="preserve">    2011-07-28 16:31:36.462</t>
  </si>
  <si>
    <t xml:space="preserve">    2011-07-28 16:31:36.465</t>
  </si>
  <si>
    <t xml:space="preserve">    2011-07-28 16:31:36.815</t>
  </si>
  <si>
    <t xml:space="preserve">    2011-07-28 16:31:37.018</t>
  </si>
  <si>
    <t xml:space="preserve">    2011-07-28 16:31:37.367</t>
  </si>
  <si>
    <t xml:space="preserve">    2011-07-28 16:31:37.468</t>
  </si>
  <si>
    <t xml:space="preserve">    2011-07-28 16:31:37.82</t>
  </si>
  <si>
    <t xml:space="preserve">    2011-07-28 16:31:37.921</t>
  </si>
  <si>
    <t xml:space="preserve">    2011-07-28 16:31:38.022</t>
  </si>
  <si>
    <t xml:space="preserve">    2011-07-28 16:31:38.373</t>
  </si>
  <si>
    <t xml:space="preserve">    2011-07-28 16:31:38.525</t>
  </si>
  <si>
    <t xml:space="preserve">    2011-07-28 16:31:38.877</t>
  </si>
  <si>
    <t xml:space="preserve">    2011-07-28 16:31:39.028</t>
  </si>
  <si>
    <t xml:space="preserve">    2011-07-28 16:31:39.031</t>
  </si>
  <si>
    <t xml:space="preserve">    2011-07-28 16:31:39.58</t>
  </si>
  <si>
    <t xml:space="preserve">    2011-07-28 16:31:39.932</t>
  </si>
  <si>
    <t xml:space="preserve">    2011-07-28 16:31:40.033</t>
  </si>
  <si>
    <t xml:space="preserve">    2011-07-28 16:31:40.586</t>
  </si>
  <si>
    <t xml:space="preserve">    2011-07-28 16:31:40.937</t>
  </si>
  <si>
    <t xml:space="preserve">    2011-07-28 16:31:41.038</t>
  </si>
  <si>
    <t xml:space="preserve">    2011-07-28 16:31:41.643</t>
  </si>
  <si>
    <t xml:space="preserve">    2011-07-28 16:31:41.993</t>
  </si>
  <si>
    <t xml:space="preserve">    2011-07-28 16:31:42.043</t>
  </si>
  <si>
    <t xml:space="preserve">    2011-07-28 16:31:42.696</t>
  </si>
  <si>
    <t xml:space="preserve">    2011-07-28 16:31:42.746</t>
  </si>
  <si>
    <t xml:space="preserve">    2011-07-28 16:31:42.897</t>
  </si>
  <si>
    <t xml:space="preserve">    2011-07-28 16:31:43.049</t>
  </si>
  <si>
    <t xml:space="preserve">    2011-07-28 16:31:43.35</t>
  </si>
  <si>
    <t xml:space="preserve">    2011-07-28 16:31:43.702</t>
  </si>
  <si>
    <t xml:space="preserve">    2011-07-28 16:31:44.006</t>
  </si>
  <si>
    <t xml:space="preserve">    2011-07-28 16:31:44.407</t>
  </si>
  <si>
    <t xml:space="preserve">    2011-07-28 16:31:44.507</t>
  </si>
  <si>
    <t xml:space="preserve">    2011-07-28 16:31:44.759</t>
  </si>
  <si>
    <t xml:space="preserve">    2011-07-28 16:31:44.91</t>
  </si>
  <si>
    <t xml:space="preserve">    2011-07-28 16:31:45.012</t>
  </si>
  <si>
    <t xml:space="preserve">    2011-07-28 16:31:45.463</t>
  </si>
  <si>
    <t xml:space="preserve">    2011-07-28 16:31:45.764</t>
  </si>
  <si>
    <t xml:space="preserve">    2011-07-28 16:31:46.017</t>
  </si>
  <si>
    <t xml:space="preserve">    2011-07-28 16:31:46.47</t>
  </si>
  <si>
    <t xml:space="preserve">    2011-07-28 16:31:46.569</t>
  </si>
  <si>
    <t xml:space="preserve">    2011-07-28 16:31:46.822</t>
  </si>
  <si>
    <t xml:space="preserve">    2011-07-28 16:31:46.921</t>
  </si>
  <si>
    <t xml:space="preserve">    2011-07-28 16:31:47.022</t>
  </si>
  <si>
    <t xml:space="preserve">    2011-07-28 16:31:47.474</t>
  </si>
  <si>
    <t xml:space="preserve">    2011-07-28 16:31:47.827</t>
  </si>
  <si>
    <t xml:space="preserve">    2011-07-28 16:31:48.028</t>
  </si>
  <si>
    <t xml:space="preserve">    2011-07-28 16:31:48.031</t>
  </si>
  <si>
    <t xml:space="preserve">    2011-07-28 16:31:48.531</t>
  </si>
  <si>
    <t xml:space="preserve">    2011-07-28 16:31:48.883</t>
  </si>
  <si>
    <t xml:space="preserve">    2011-07-28 16:31:49.034</t>
  </si>
  <si>
    <t xml:space="preserve">    2011-07-28 16:31:49.486</t>
  </si>
  <si>
    <t xml:space="preserve">    2011-07-28 16:31:49.587</t>
  </si>
  <si>
    <t xml:space="preserve">    2011-07-28 16:31:49.889</t>
  </si>
  <si>
    <t xml:space="preserve">    2011-07-28 16:31:50.043</t>
  </si>
  <si>
    <t xml:space="preserve">    2011-07-28 16:31:50.542</t>
  </si>
  <si>
    <t xml:space="preserve">    2011-07-28 16:31:50.593</t>
  </si>
  <si>
    <t xml:space="preserve">    2011-07-28 16:31:50.946</t>
  </si>
  <si>
    <t xml:space="preserve">    2011-07-28 16:31:51.047</t>
  </si>
  <si>
    <t xml:space="preserve">    2011-07-28 16:31:51.65</t>
  </si>
  <si>
    <t xml:space="preserve">    2011-07-28 16:31:51.654</t>
  </si>
  <si>
    <t xml:space="preserve">    2011-07-28 16:31:52.002</t>
  </si>
  <si>
    <t xml:space="preserve">    2011-07-28 16:31:52.005</t>
  </si>
  <si>
    <t xml:space="preserve">    2011-07-28 16:31:52.655</t>
  </si>
  <si>
    <t xml:space="preserve">    2011-07-28 16:31:52.806</t>
  </si>
  <si>
    <t xml:space="preserve">    2011-07-28 16:31:53.009</t>
  </si>
  <si>
    <t xml:space="preserve">    2011-07-28 16:31:53.359</t>
  </si>
  <si>
    <t xml:space="preserve">    2011-07-28 16:31:53.711</t>
  </si>
  <si>
    <t xml:space="preserve">    2011-07-28 16:31:54.015</t>
  </si>
  <si>
    <t xml:space="preserve">    2011-07-28 16:31:54.365</t>
  </si>
  <si>
    <t xml:space="preserve">    2011-07-28 16:31:54.368</t>
  </si>
  <si>
    <t xml:space="preserve">    2011-07-28 16:31:54.717</t>
  </si>
  <si>
    <t xml:space="preserve">    2011-07-28 16:31:54.918</t>
  </si>
  <si>
    <t xml:space="preserve">    2011-07-28 16:31:55.024</t>
  </si>
  <si>
    <t xml:space="preserve">    2011-07-28 16:31:55.423</t>
  </si>
  <si>
    <t xml:space="preserve">    2011-07-28 16:31:55.774</t>
  </si>
  <si>
    <t xml:space="preserve">    2011-07-28 16:31:56.027</t>
  </si>
  <si>
    <t xml:space="preserve">    2011-07-28 16:31:56.03</t>
  </si>
  <si>
    <t xml:space="preserve">    2011-07-28 16:31:56.478</t>
  </si>
  <si>
    <t xml:space="preserve">    2011-07-28 16:31:56.78</t>
  </si>
  <si>
    <t xml:space="preserve">    2011-07-28 16:31:57.032</t>
  </si>
  <si>
    <t xml:space="preserve">    2011-07-28 16:31:57.484</t>
  </si>
  <si>
    <t xml:space="preserve">    2011-07-28 16:31:57.837</t>
  </si>
  <si>
    <t xml:space="preserve">    2011-07-28 16:31:57.887</t>
  </si>
  <si>
    <t xml:space="preserve">    2011-07-28 16:31:58.04</t>
  </si>
  <si>
    <t xml:space="preserve">    2011-07-28 16:31:58.541</t>
  </si>
  <si>
    <t xml:space="preserve">    2011-07-28 16:31:58.842</t>
  </si>
  <si>
    <t xml:space="preserve">    2011-07-28 16:31:58.893</t>
  </si>
  <si>
    <t xml:space="preserve">    2011-07-28 16:31:59.046</t>
  </si>
  <si>
    <t xml:space="preserve">    2011-07-28 16:31:59.547</t>
  </si>
  <si>
    <t xml:space="preserve">    2011-07-28 16:31:59.899</t>
  </si>
  <si>
    <t xml:space="preserve">    2011-07-28 16:32:00.05</t>
  </si>
  <si>
    <t xml:space="preserve">    2011-07-28 16:32:00.602</t>
  </si>
  <si>
    <t xml:space="preserve">    2011-07-28 16:32:00.954</t>
  </si>
  <si>
    <t xml:space="preserve">    2011-07-28 16:32:01.005</t>
  </si>
  <si>
    <t xml:space="preserve">    2011-07-28 16:32:01.407</t>
  </si>
  <si>
    <t xml:space="preserve">    2011-07-28 16:32:01.657</t>
  </si>
  <si>
    <t xml:space="preserve">    2011-07-28 16:32:02.011</t>
  </si>
  <si>
    <t xml:space="preserve">    2011-07-28 16:56:31.532</t>
  </si>
  <si>
    <t xml:space="preserve">    2011-07-28 16:56:31.633</t>
  </si>
  <si>
    <t xml:space="preserve">    2011-07-28 16:56:31.683</t>
  </si>
  <si>
    <t xml:space="preserve">    2011-07-28 16:56:31.885</t>
  </si>
  <si>
    <t xml:space="preserve">    2011-07-28 16:56:32.036</t>
  </si>
  <si>
    <t xml:space="preserve">    2011-07-28 16:56:32.038</t>
  </si>
  <si>
    <t xml:space="preserve">    2011-07-28 16:56:32.538</t>
  </si>
  <si>
    <t xml:space="preserve">    2011-07-28 16:56:32.89</t>
  </si>
  <si>
    <t xml:space="preserve">    2011-07-28 16:56:33.041</t>
  </si>
  <si>
    <t xml:space="preserve">    2011-07-28 16:56:33.543</t>
  </si>
  <si>
    <t xml:space="preserve">    2011-07-28 16:56:33.594</t>
  </si>
  <si>
    <t xml:space="preserve">    2011-07-28 16:56:33.896</t>
  </si>
  <si>
    <t xml:space="preserve">    2011-07-28 16:56:34.048</t>
  </si>
  <si>
    <t xml:space="preserve">    2011-07-28 16:56:34.05</t>
  </si>
  <si>
    <t xml:space="preserve">    2011-07-28 16:56:34.601</t>
  </si>
  <si>
    <t xml:space="preserve">    2011-07-28 16:56:34.852</t>
  </si>
  <si>
    <t xml:space="preserve">    2011-07-28 16:56:34.953</t>
  </si>
  <si>
    <t xml:space="preserve">    2011-07-28 16:56:35.004</t>
  </si>
  <si>
    <t xml:space="preserve">    2011-07-28 16:56:35.656</t>
  </si>
  <si>
    <t xml:space="preserve">    2011-07-28 16:56:36.012</t>
  </si>
  <si>
    <t xml:space="preserve">    2011-07-28 16:56:36.015</t>
  </si>
  <si>
    <t xml:space="preserve">    2011-07-28 16:56:36.661</t>
  </si>
  <si>
    <t xml:space="preserve">    2011-07-28 16:56:36.862</t>
  </si>
  <si>
    <t xml:space="preserve">    2011-07-28 16:56:37.012</t>
  </si>
  <si>
    <t xml:space="preserve">    2011-07-28 16:56:37.718</t>
  </si>
  <si>
    <t xml:space="preserve">    2011-07-28 16:56:37.818</t>
  </si>
  <si>
    <t xml:space="preserve">    2011-07-28 16:56:38.021</t>
  </si>
  <si>
    <t xml:space="preserve">    2011-07-28 16:56:38.024</t>
  </si>
  <si>
    <t xml:space="preserve">    2011-07-28 16:56:38.372</t>
  </si>
  <si>
    <t xml:space="preserve">    2011-07-28 16:56:38.826</t>
  </si>
  <si>
    <t xml:space="preserve">    2011-07-28 16:56:39.029</t>
  </si>
  <si>
    <t xml:space="preserve">    2011-07-28 16:56:39.428</t>
  </si>
  <si>
    <t xml:space="preserve">    2011-07-28 16:56:39.781</t>
  </si>
  <si>
    <t xml:space="preserve">    2011-07-28 16:56:40.032</t>
  </si>
  <si>
    <t xml:space="preserve">    2011-07-28 16:56:40.485</t>
  </si>
  <si>
    <t xml:space="preserve">    2011-07-28 16:56:40.787</t>
  </si>
  <si>
    <t xml:space="preserve">    2011-07-28 16:56:41.038</t>
  </si>
  <si>
    <t xml:space="preserve">    2011-07-28 16:56:41.043</t>
  </si>
  <si>
    <t xml:space="preserve">    2011-07-28 16:56:41.491</t>
  </si>
  <si>
    <t xml:space="preserve">    2011-07-28 16:56:41.843</t>
  </si>
  <si>
    <t xml:space="preserve">    2011-07-28 16:56:42.044</t>
  </si>
  <si>
    <t xml:space="preserve">    2011-07-28 16:56:42.047</t>
  </si>
  <si>
    <t xml:space="preserve">    2011-07-28 16:56:42.547</t>
  </si>
  <si>
    <t xml:space="preserve">    2011-07-28 16:56:42.9</t>
  </si>
  <si>
    <t xml:space="preserve">    2011-07-28 16:56:43.052</t>
  </si>
  <si>
    <t xml:space="preserve">    2011-07-28 16:56:43.854</t>
  </si>
  <si>
    <t xml:space="preserve">    2011-07-28 16:56:44.008</t>
  </si>
  <si>
    <t xml:space="preserve">    2011-07-28 16:56:44.357</t>
  </si>
  <si>
    <t xml:space="preserve">    2011-07-28 16:56:44.71</t>
  </si>
  <si>
    <t xml:space="preserve">    2011-07-28 16:56:45.413</t>
  </si>
  <si>
    <t xml:space="preserve">    2011-07-28 16:56:45.614</t>
  </si>
  <si>
    <t xml:space="preserve">    2011-07-28 16:56:45.665</t>
  </si>
  <si>
    <t xml:space="preserve">    2011-07-28 16:56:46.019</t>
  </si>
  <si>
    <t xml:space="preserve">    2011-07-28 16:56:46.022</t>
  </si>
  <si>
    <t xml:space="preserve">    2011-07-28 16:56:46.319</t>
  </si>
  <si>
    <t xml:space="preserve">    2011-07-28 16:56:46.42</t>
  </si>
  <si>
    <t xml:space="preserve">    2011-07-28 16:56:46.672</t>
  </si>
  <si>
    <t xml:space="preserve">    2011-07-28 16:56:47.026</t>
  </si>
  <si>
    <t xml:space="preserve">    2011-07-28 16:56:47.376</t>
  </si>
  <si>
    <t xml:space="preserve">    2011-07-28 16:56:47.728</t>
  </si>
  <si>
    <t xml:space="preserve">    2011-07-28 16:56:48.033</t>
  </si>
  <si>
    <t xml:space="preserve">    2011-07-28 16:56:48.036</t>
  </si>
  <si>
    <t xml:space="preserve">    2011-07-28 16:56:48.434</t>
  </si>
  <si>
    <t xml:space="preserve">    2011-07-28 16:56:48.734</t>
  </si>
  <si>
    <t xml:space="preserve">    2011-07-28 16:56:48.784</t>
  </si>
  <si>
    <t xml:space="preserve">    2011-07-28 16:56:49.439</t>
  </si>
  <si>
    <t xml:space="preserve">    2011-07-28 16:56:49.791</t>
  </si>
  <si>
    <t xml:space="preserve">    2011-07-28 16:56:50.043</t>
  </si>
  <si>
    <t xml:space="preserve">    2011-07-28 16:56:50.494</t>
  </si>
  <si>
    <t xml:space="preserve">    2011-07-28 16:56:50.797</t>
  </si>
  <si>
    <t xml:space="preserve">    2011-07-28 16:56:51.048</t>
  </si>
  <si>
    <t xml:space="preserve">    2011-07-28 16:56:51.5</t>
  </si>
  <si>
    <t xml:space="preserve">    2011-07-28 16:56:51.854</t>
  </si>
  <si>
    <t xml:space="preserve">    2011-07-28 16:56:51.904</t>
  </si>
  <si>
    <t xml:space="preserve">    2011-07-28 16:56:52.007</t>
  </si>
  <si>
    <t xml:space="preserve">    2011-07-28 16:56:52.558</t>
  </si>
  <si>
    <t xml:space="preserve">    2011-07-28 16:56:52.561</t>
  </si>
  <si>
    <t xml:space="preserve">    2011-07-28 16:56:52.86</t>
  </si>
  <si>
    <t xml:space="preserve">    2011-07-28 16:56:53.012</t>
  </si>
  <si>
    <t xml:space="preserve">    2011-07-28 16:56:53.563</t>
  </si>
  <si>
    <t xml:space="preserve">    2011-07-28 16:56:53.664</t>
  </si>
  <si>
    <t xml:space="preserve">    2011-07-28 16:56:53.916</t>
  </si>
  <si>
    <t xml:space="preserve">    2011-07-28 16:56:54.016</t>
  </si>
  <si>
    <t xml:space="preserve">    2011-07-28 16:56:54.022</t>
  </si>
  <si>
    <t xml:space="preserve">    2011-07-28 16:56:54.62</t>
  </si>
  <si>
    <t xml:space="preserve">    2011-07-28 16:56:54.922</t>
  </si>
  <si>
    <t xml:space="preserve">    2011-07-28 16:56:55.022</t>
  </si>
  <si>
    <t xml:space="preserve">    2011-07-28 16:56:55.626</t>
  </si>
  <si>
    <t xml:space="preserve">    2011-07-28 16:56:55.676</t>
  </si>
  <si>
    <t xml:space="preserve">    2011-07-28 16:56:56.032</t>
  </si>
  <si>
    <t xml:space="preserve">    2011-07-28 16:56:56.982</t>
  </si>
  <si>
    <t xml:space="preserve">    2011-07-28 16:56:57.335</t>
  </si>
  <si>
    <t xml:space="preserve">    2011-07-28 16:56:57.536</t>
  </si>
  <si>
    <t xml:space="preserve">    2011-07-28 16:56:58.037</t>
  </si>
  <si>
    <t xml:space="preserve">    2011-07-28 16:56:58.044</t>
  </si>
  <si>
    <t xml:space="preserve">    2011-07-28 16:56:58.391</t>
  </si>
  <si>
    <t xml:space="preserve">    2011-07-28 16:56:58.743</t>
  </si>
  <si>
    <t xml:space="preserve">    2011-07-28 16:56:59.048</t>
  </si>
  <si>
    <t xml:space="preserve">    2011-07-28 16:56:59.446</t>
  </si>
  <si>
    <t xml:space="preserve">    2011-07-28 16:56:59.799</t>
  </si>
  <si>
    <t xml:space="preserve">    2011-07-28 16:56:59.848</t>
  </si>
  <si>
    <t xml:space="preserve">    2011-07-28 16:57:00.051</t>
  </si>
  <si>
    <t xml:space="preserve">    2011-07-28 16:57:00.401</t>
  </si>
  <si>
    <t xml:space="preserve">    2011-07-28 16:57:00.452</t>
  </si>
  <si>
    <t xml:space="preserve">    2011-07-28 16:57:00.804</t>
  </si>
  <si>
    <t xml:space="preserve">    2011-07-28 16:57:01.008</t>
  </si>
  <si>
    <t xml:space="preserve">    2011-07-28 16:57:01.01</t>
  </si>
  <si>
    <t xml:space="preserve">    2011-07-28 16:57:01.509</t>
  </si>
  <si>
    <t xml:space="preserve">    2011-07-28 16:57:01.81</t>
  </si>
  <si>
    <t xml:space="preserve">    2011-07-28 16:57:01.862</t>
  </si>
  <si>
    <t xml:space="preserve">    2011-07-28 16:57:02.012</t>
  </si>
  <si>
    <t xml:space="preserve">    2011-07-28 16:57:02.017</t>
  </si>
  <si>
    <t xml:space="preserve">    2011-07-28 16:57:02.514</t>
  </si>
  <si>
    <t xml:space="preserve">    2011-07-28 16:57:02.869</t>
  </si>
  <si>
    <t xml:space="preserve">    2011-07-28 16:57:03.018</t>
  </si>
  <si>
    <t xml:space="preserve">    2011-07-28 16:57:03.021</t>
  </si>
  <si>
    <t xml:space="preserve">    2011-07-28 16:57:03.922</t>
  </si>
  <si>
    <t xml:space="preserve">    2011-07-28 16:57:04.023</t>
  </si>
  <si>
    <t xml:space="preserve">    2011-07-28 16:57:04.426</t>
  </si>
  <si>
    <t xml:space="preserve">    2011-07-28 16:57:04.626</t>
  </si>
  <si>
    <t xml:space="preserve">    2011-07-28 16:57:04.978</t>
  </si>
  <si>
    <t xml:space="preserve">    2011-07-28 16:57:05.03</t>
  </si>
  <si>
    <t xml:space="preserve">    2011-07-28 16:57:05.033</t>
  </si>
  <si>
    <t xml:space="preserve">    2011-07-28 16:57:05.631</t>
  </si>
  <si>
    <t xml:space="preserve">    2011-07-28 16:57:05.731</t>
  </si>
  <si>
    <t xml:space="preserve">    2011-07-28 16:57:05.983</t>
  </si>
  <si>
    <t xml:space="preserve">    2011-07-28 16:57:06.335</t>
  </si>
  <si>
    <t xml:space="preserve">    2011-07-28 16:57:06.737</t>
  </si>
  <si>
    <t xml:space="preserve">    2011-07-28 16:57:07.041</t>
  </si>
  <si>
    <t xml:space="preserve">    2011-07-28 16:57:07.39</t>
  </si>
  <si>
    <t xml:space="preserve">    2011-07-28 16:57:07.743</t>
  </si>
  <si>
    <t xml:space="preserve">    2011-07-28 16:57:08.045</t>
  </si>
  <si>
    <t xml:space="preserve">    2011-07-28 16:57:08.048</t>
  </si>
  <si>
    <t xml:space="preserve">    2011-07-28 16:57:08.395</t>
  </si>
  <si>
    <t xml:space="preserve">    2011-07-28 16:57:08.446</t>
  </si>
  <si>
    <t xml:space="preserve">    2011-07-28 16:57:09.051</t>
  </si>
  <si>
    <t xml:space="preserve">    2011-07-28 16:57:09.451</t>
  </si>
  <si>
    <t xml:space="preserve">    2011-07-28 16:57:09.652</t>
  </si>
  <si>
    <t xml:space="preserve">    2011-07-28 16:57:09.804</t>
  </si>
  <si>
    <t xml:space="preserve">    2011-07-28 16:57:09.906</t>
  </si>
  <si>
    <t xml:space="preserve">    2011-07-28 16:57:10.007</t>
  </si>
  <si>
    <t xml:space="preserve">    2011-07-28 16:57:10.01</t>
  </si>
  <si>
    <t xml:space="preserve">    2011-07-28 16:57:10.507</t>
  </si>
  <si>
    <t xml:space="preserve">    2011-07-28 16:57:10.861</t>
  </si>
  <si>
    <t xml:space="preserve">    2011-07-28 16:57:11.01</t>
  </si>
  <si>
    <t xml:space="preserve">    2011-07-28 16:57:11.563</t>
  </si>
  <si>
    <t xml:space="preserve">    2011-07-28 16:57:11.915</t>
  </si>
  <si>
    <t xml:space="preserve">    2011-07-28 16:57:12.568</t>
  </si>
  <si>
    <t xml:space="preserve">    2011-07-28 16:57:12.618</t>
  </si>
  <si>
    <t xml:space="preserve">    2011-07-28 16:57:12.82</t>
  </si>
  <si>
    <t xml:space="preserve">    2011-07-28 16:57:12.921</t>
  </si>
  <si>
    <t xml:space="preserve">    2011-07-28 16:57:13.023</t>
  </si>
  <si>
    <t xml:space="preserve">    2011-07-28 16:57:13.473</t>
  </si>
  <si>
    <t xml:space="preserve">    2011-07-28 16:57:13.624</t>
  </si>
  <si>
    <t xml:space="preserve">    2011-07-28 16:57:13.976</t>
  </si>
  <si>
    <t xml:space="preserve">    2011-07-28 16:57:14.026</t>
  </si>
  <si>
    <t xml:space="preserve">    2011-07-28 16:57:14.029</t>
  </si>
  <si>
    <t xml:space="preserve">    2011-07-28 16:57:14.629</t>
  </si>
  <si>
    <t xml:space="preserve">    2011-07-28 16:57:14.632</t>
  </si>
  <si>
    <t xml:space="preserve">    2011-07-28 16:57:14.981</t>
  </si>
  <si>
    <t xml:space="preserve">    2011-07-28 16:57:15.335</t>
  </si>
  <si>
    <t xml:space="preserve">    2011-07-28 16:57:16.04</t>
  </si>
  <si>
    <t xml:space="preserve">    2011-07-28 16:57:16.389</t>
  </si>
  <si>
    <t xml:space="preserve">    2011-07-28 16:57:16.741</t>
  </si>
  <si>
    <t xml:space="preserve">    2011-07-28 16:57:17.046</t>
  </si>
  <si>
    <t xml:space="preserve">    2011-07-28 16:57:17.395</t>
  </si>
  <si>
    <t xml:space="preserve">    2011-07-28 16:57:17.747</t>
  </si>
  <si>
    <t xml:space="preserve">    2011-07-28 16:57:17.797</t>
  </si>
  <si>
    <t xml:space="preserve">    2011-07-28 16:57:18.05</t>
  </si>
  <si>
    <t xml:space="preserve">    2011-07-28 16:57:18.055</t>
  </si>
  <si>
    <t xml:space="preserve">    2011-07-28 16:57:18.452</t>
  </si>
  <si>
    <t xml:space="preserve">    2011-07-28 16:57:18.804</t>
  </si>
  <si>
    <t xml:space="preserve">    2011-07-28 16:57:18.955</t>
  </si>
  <si>
    <t xml:space="preserve">    2011-07-28 16:57:19.009</t>
  </si>
  <si>
    <t xml:space="preserve">    2011-07-28 16:57:19.508</t>
  </si>
  <si>
    <t xml:space="preserve">    2011-07-28 16:57:19.81</t>
  </si>
  <si>
    <t xml:space="preserve">    2011-07-28 16:57:20.011</t>
  </si>
  <si>
    <t xml:space="preserve">    2011-07-28 16:57:20.513</t>
  </si>
  <si>
    <t xml:space="preserve">    2011-07-28 16:57:20.614</t>
  </si>
  <si>
    <t xml:space="preserve">    2011-07-28 16:57:20.865</t>
  </si>
  <si>
    <t xml:space="preserve">    2011-07-28 16:57:21.015</t>
  </si>
  <si>
    <t xml:space="preserve">    2011-07-28 16:57:21.021</t>
  </si>
  <si>
    <t xml:space="preserve">    2011-07-28 16:57:21.568</t>
  </si>
  <si>
    <t xml:space="preserve">    2011-07-28 16:57:21.921</t>
  </si>
  <si>
    <t xml:space="preserve">    2011-07-28 16:57:22.021</t>
  </si>
  <si>
    <t xml:space="preserve">    2011-07-28 16:57:22.025</t>
  </si>
  <si>
    <t xml:space="preserve">    2011-07-28 16:57:22.574</t>
  </si>
  <si>
    <t xml:space="preserve">    2011-07-28 16:57:22.676</t>
  </si>
  <si>
    <t xml:space="preserve">    2011-07-28 16:57:22.926</t>
  </si>
  <si>
    <t xml:space="preserve">    2011-07-28 16:57:23.026</t>
  </si>
  <si>
    <t xml:space="preserve">    2011-07-28 16:57:23.029</t>
  </si>
  <si>
    <t xml:space="preserve">    2011-07-28 16:57:23.428</t>
  </si>
  <si>
    <t xml:space="preserve">    2011-07-28 16:57:23.631</t>
  </si>
  <si>
    <t xml:space="preserve">    2011-07-28 16:57:23.984</t>
  </si>
  <si>
    <t xml:space="preserve">    2011-07-28 16:57:24.384</t>
  </si>
  <si>
    <t xml:space="preserve">    2011-07-28 16:57:24.686</t>
  </si>
  <si>
    <t xml:space="preserve">    2011-07-28 16:57:25.04</t>
  </si>
  <si>
    <t xml:space="preserve">    2011-07-28 16:57:25.39</t>
  </si>
  <si>
    <t xml:space="preserve">    2011-07-28 16:57:25.591</t>
  </si>
  <si>
    <t xml:space="preserve">    2011-07-28 16:57:25.742</t>
  </si>
  <si>
    <t xml:space="preserve">    2011-07-28 16:57:26.047</t>
  </si>
  <si>
    <t xml:space="preserve">    2011-07-28 16:57:26.396</t>
  </si>
  <si>
    <t xml:space="preserve">    2011-07-28 16:57:26.399</t>
  </si>
  <si>
    <t xml:space="preserve">    2011-07-28 16:57:26.748</t>
  </si>
  <si>
    <t xml:space="preserve">    2011-07-28 16:57:26.95</t>
  </si>
  <si>
    <t xml:space="preserve">    2011-07-28 16:57:27.05</t>
  </si>
  <si>
    <t xml:space="preserve">    2011-07-28 16:57:27.053</t>
  </si>
  <si>
    <t xml:space="preserve">    2011-07-28 16:57:27.453</t>
  </si>
  <si>
    <t xml:space="preserve">    2011-07-28 16:57:27.807</t>
  </si>
  <si>
    <t xml:space="preserve">    2011-07-28 16:57:28.811</t>
  </si>
  <si>
    <t xml:space="preserve">    2011-07-28 16:57:29.013</t>
  </si>
  <si>
    <t xml:space="preserve">    2011-07-28 16:57:29.515</t>
  </si>
  <si>
    <t xml:space="preserve">    2011-07-28 16:57:29.765</t>
  </si>
  <si>
    <t xml:space="preserve">    2011-07-28 16:57:29.866</t>
  </si>
  <si>
    <t xml:space="preserve">    2011-07-28 16:57:30.017</t>
  </si>
  <si>
    <t xml:space="preserve">    2011-07-28 16:57:30.02</t>
  </si>
  <si>
    <t xml:space="preserve">    2011-07-28 16:57:30.52</t>
  </si>
  <si>
    <t xml:space="preserve">    2011-07-28 16:57:30.873</t>
  </si>
  <si>
    <t xml:space="preserve">    2011-07-28 16:57:31.023</t>
  </si>
  <si>
    <t xml:space="preserve">    2011-07-28 16:57:31.576</t>
  </si>
  <si>
    <t xml:space="preserve">    2011-07-28 16:57:31.928</t>
  </si>
  <si>
    <t xml:space="preserve">    2011-07-28 16:57:31.978</t>
  </si>
  <si>
    <t xml:space="preserve">    2011-07-28 16:57:32.028</t>
  </si>
  <si>
    <t xml:space="preserve">    2011-07-28 16:57:32.48</t>
  </si>
  <si>
    <t xml:space="preserve">    2011-07-28 16:57:32.682</t>
  </si>
  <si>
    <t xml:space="preserve">    2011-07-28 16:57:32.936</t>
  </si>
  <si>
    <t xml:space="preserve">    2011-07-28 16:57:33.035</t>
  </si>
  <si>
    <t xml:space="preserve">    2011-07-28 16:57:33.486</t>
  </si>
  <si>
    <t xml:space="preserve">    2011-07-28 16:57:33.638</t>
  </si>
  <si>
    <t xml:space="preserve">    2011-07-28 16:57:33.99</t>
  </si>
  <si>
    <t xml:space="preserve">    2011-07-28 16:57:34.342</t>
  </si>
  <si>
    <t xml:space="preserve">    2011-07-28 16:57:34.694</t>
  </si>
  <si>
    <t xml:space="preserve">    2011-07-28 16:57:34.745</t>
  </si>
  <si>
    <t xml:space="preserve">    2011-07-28 16:57:34.996</t>
  </si>
  <si>
    <t xml:space="preserve">    2011-07-28 16:57:35.048</t>
  </si>
  <si>
    <t xml:space="preserve">    2011-07-28 16:57:35.348</t>
  </si>
  <si>
    <t xml:space="preserve">    2011-07-28 16:57:35.7</t>
  </si>
  <si>
    <t xml:space="preserve">    2011-07-28 16:57:35.75</t>
  </si>
  <si>
    <t xml:space="preserve">    2011-07-28 16:57:36.002</t>
  </si>
  <si>
    <t xml:space="preserve">    2011-07-28 16:57:36.406</t>
  </si>
  <si>
    <t xml:space="preserve">    2011-07-28 16:57:36.505</t>
  </si>
  <si>
    <t xml:space="preserve">    2011-07-28 16:57:36.556</t>
  </si>
  <si>
    <t xml:space="preserve">    2011-07-28 16:57:36.757</t>
  </si>
  <si>
    <t xml:space="preserve">    2011-07-28 16:57:37.01</t>
  </si>
  <si>
    <t xml:space="preserve">    2011-07-28 16:57:37.461</t>
  </si>
  <si>
    <t xml:space="preserve">    2011-07-28 16:57:37.561</t>
  </si>
  <si>
    <t xml:space="preserve">    2011-07-28 16:57:37.762</t>
  </si>
  <si>
    <t xml:space="preserve">    2011-07-28 16:57:38.016</t>
  </si>
  <si>
    <t xml:space="preserve">    2011-07-28 16:57:38.467</t>
  </si>
  <si>
    <t xml:space="preserve">    2011-07-28 16:57:38.667</t>
  </si>
  <si>
    <t xml:space="preserve">    2011-07-28 16:57:38.819</t>
  </si>
  <si>
    <t xml:space="preserve">    2011-07-28 16:57:39.02</t>
  </si>
  <si>
    <t xml:space="preserve">    2011-07-28 16:57:39.523</t>
  </si>
  <si>
    <t xml:space="preserve">    2011-07-28 16:57:39.774</t>
  </si>
  <si>
    <t xml:space="preserve">    2011-07-28 16:57:39.875</t>
  </si>
  <si>
    <t xml:space="preserve">    2011-07-28 16:57:40.028</t>
  </si>
  <si>
    <t xml:space="preserve">    2011-07-28 16:57:40.032</t>
  </si>
  <si>
    <t xml:space="preserve">    2011-07-28 16:57:40.578</t>
  </si>
  <si>
    <t xml:space="preserve">    2011-07-28 16:57:40.88</t>
  </si>
  <si>
    <t xml:space="preserve">    2011-07-28 16:57:41.031</t>
  </si>
  <si>
    <t xml:space="preserve">    2011-07-28 16:57:41.684</t>
  </si>
  <si>
    <t xml:space="preserve">    2011-07-28 16:57:41.935</t>
  </si>
  <si>
    <t xml:space="preserve">    2011-07-28 16:57:42.037</t>
  </si>
  <si>
    <t xml:space="preserve">    2011-07-28 16:57:42.041</t>
  </si>
  <si>
    <t xml:space="preserve">    2011-07-28 16:57:42.388</t>
  </si>
  <si>
    <t xml:space="preserve">    2011-07-28 16:57:42.641</t>
  </si>
  <si>
    <t xml:space="preserve">    2011-07-28 16:57:42.992</t>
  </si>
  <si>
    <t xml:space="preserve">    2011-07-28 16:57:43.043</t>
  </si>
  <si>
    <t xml:space="preserve">    2011-07-28 16:57:43.343</t>
  </si>
  <si>
    <t xml:space="preserve">    2011-07-28 16:57:43.393</t>
  </si>
  <si>
    <t xml:space="preserve">    2011-07-28 16:57:43.645</t>
  </si>
  <si>
    <t xml:space="preserve">    2011-07-28 16:57:43.997</t>
  </si>
  <si>
    <t xml:space="preserve">    2011-07-28 16:57:44.35</t>
  </si>
  <si>
    <t xml:space="preserve">    2011-07-28 16:57:44.651</t>
  </si>
  <si>
    <t xml:space="preserve">    2011-07-28 16:57:44.702</t>
  </si>
  <si>
    <t xml:space="preserve">    2011-07-28 16:57:44.853</t>
  </si>
  <si>
    <t xml:space="preserve">    2011-07-28 16:57:45.004</t>
  </si>
  <si>
    <t xml:space="preserve">    2011-07-28 16:57:45.406</t>
  </si>
  <si>
    <t xml:space="preserve">    2011-07-28 16:57:45.76</t>
  </si>
  <si>
    <t xml:space="preserve">    2011-07-28 16:57:46.01</t>
  </si>
  <si>
    <t xml:space="preserve">    2011-07-28 16:57:46.412</t>
  </si>
  <si>
    <t xml:space="preserve">    2011-07-28 16:57:46.764</t>
  </si>
  <si>
    <t xml:space="preserve">    2011-07-28 16:57:47.016</t>
  </si>
  <si>
    <t xml:space="preserve">    2011-07-28 16:57:47.418</t>
  </si>
  <si>
    <t xml:space="preserve">    2011-07-28 16:57:47.469</t>
  </si>
  <si>
    <t xml:space="preserve">    2011-07-28 16:57:47.569</t>
  </si>
  <si>
    <t xml:space="preserve">    2011-07-28 16:57:47.821</t>
  </si>
  <si>
    <t xml:space="preserve">    2011-07-28 16:57:48.025</t>
  </si>
  <si>
    <t xml:space="preserve">    2011-07-28 16:57:48.476</t>
  </si>
  <si>
    <t xml:space="preserve">    2011-07-28 16:57:48.826</t>
  </si>
  <si>
    <t xml:space="preserve">    2011-07-28 16:57:49.03</t>
  </si>
  <si>
    <t xml:space="preserve">    2011-07-28 16:57:49.53</t>
  </si>
  <si>
    <t xml:space="preserve">    2011-07-28 16:57:49.882</t>
  </si>
  <si>
    <t xml:space="preserve">    2011-07-28 16:57:50.033</t>
  </si>
  <si>
    <t xml:space="preserve">    2011-07-28 16:57:50.037</t>
  </si>
  <si>
    <t xml:space="preserve">    2011-07-28 16:57:50.385</t>
  </si>
  <si>
    <t xml:space="preserve">    2011-07-28 16:57:50.586</t>
  </si>
  <si>
    <t xml:space="preserve">    2011-07-28 16:57:50.938</t>
  </si>
  <si>
    <t xml:space="preserve">    2011-07-28 16:57:51.044</t>
  </si>
  <si>
    <t xml:space="preserve">    2011-07-28 16:57:51.591</t>
  </si>
  <si>
    <t xml:space="preserve">    2011-07-28 16:57:51.944</t>
  </si>
  <si>
    <t xml:space="preserve">    2011-07-28 16:57:52.044</t>
  </si>
  <si>
    <t xml:space="preserve">    2011-07-28 16:57:52.648</t>
  </si>
  <si>
    <t xml:space="preserve">    2011-07-28 16:57:53.0</t>
  </si>
  <si>
    <t xml:space="preserve">    2011-07-28 16:57:53.402</t>
  </si>
  <si>
    <t xml:space="preserve">    2011-07-28 16:57:53.554</t>
  </si>
  <si>
    <t xml:space="preserve">    2011-07-28 16:57:53.704</t>
  </si>
  <si>
    <t xml:space="preserve">    2011-07-28 16:57:54.006</t>
  </si>
  <si>
    <t xml:space="preserve">    2011-07-28 16:57:54.358</t>
  </si>
  <si>
    <t xml:space="preserve">    2011-07-28 16:57:54.712</t>
  </si>
  <si>
    <t xml:space="preserve">    2011-07-28 16:57:55.012</t>
  </si>
  <si>
    <t xml:space="preserve">    2011-07-28 16:57:55.365</t>
  </si>
  <si>
    <t xml:space="preserve">    2011-07-28 16:57:55.767</t>
  </si>
  <si>
    <t xml:space="preserve">    2011-07-28 16:57:56.019</t>
  </si>
  <si>
    <t xml:space="preserve">    2011-07-28 16:57:56.422</t>
  </si>
  <si>
    <t xml:space="preserve">    2011-07-28 16:57:56.773</t>
  </si>
  <si>
    <t xml:space="preserve">    2011-07-28 16:57:56.924</t>
  </si>
  <si>
    <t xml:space="preserve">    2011-07-28 16:57:57.027</t>
  </si>
  <si>
    <t xml:space="preserve">    2011-07-28 16:57:57.678</t>
  </si>
  <si>
    <t xml:space="preserve">    2011-07-28 16:57:58.033</t>
  </si>
  <si>
    <t xml:space="preserve">    2011-07-28 16:57:58.036</t>
  </si>
  <si>
    <t xml:space="preserve">    2011-07-28 16:57:58.483</t>
  </si>
  <si>
    <t xml:space="preserve">    2011-07-28 16:57:58.888</t>
  </si>
  <si>
    <t xml:space="preserve">    2011-07-28 16:57:59.037</t>
  </si>
  <si>
    <t xml:space="preserve">    2011-07-28 16:57:59.539</t>
  </si>
  <si>
    <t xml:space="preserve">    2011-07-28 16:57:59.69</t>
  </si>
  <si>
    <t xml:space="preserve">    2011-07-28 16:57:59.892</t>
  </si>
  <si>
    <t xml:space="preserve">    2011-07-28 16:57:59.942</t>
  </si>
  <si>
    <t xml:space="preserve">    2011-07-28 16:58:00.494</t>
  </si>
  <si>
    <t xml:space="preserve">    2011-07-28 16:58:00.596</t>
  </si>
  <si>
    <t xml:space="preserve">    2011-07-28 16:58:00.906</t>
  </si>
  <si>
    <t xml:space="preserve">    2011-07-28 16:58:00.95</t>
  </si>
  <si>
    <t xml:space="preserve">    2011-07-28 16:58:01.05</t>
  </si>
  <si>
    <t xml:space="preserve">    2011-07-28 16:58:01.608</t>
  </si>
  <si>
    <t xml:space="preserve">    2011-07-28 16:58:01.709</t>
  </si>
  <si>
    <t xml:space="preserve">    2011-07-28 16:58:01.96</t>
  </si>
  <si>
    <t xml:space="preserve">    2011-07-28 16:58:02.011</t>
  </si>
  <si>
    <t xml:space="preserve">    2011-07-28 16:58:02.415</t>
  </si>
  <si>
    <t xml:space="preserve">    2011-07-28 16:58:02.665</t>
  </si>
  <si>
    <t xml:space="preserve">    2011-07-28 16:58:02.667</t>
  </si>
  <si>
    <t xml:space="preserve">    2011-07-28 16:58:03.02</t>
  </si>
  <si>
    <t xml:space="preserve">    2011-07-28 16:58:03.372</t>
  </si>
  <si>
    <t xml:space="preserve">    2011-07-28 16:58:03.673</t>
  </si>
  <si>
    <t xml:space="preserve">    2011-07-28 16:58:03.721</t>
  </si>
  <si>
    <t xml:space="preserve">    2011-07-28 16:58:04.023</t>
  </si>
  <si>
    <t xml:space="preserve">    2011-07-28 16:58:04.375</t>
  </si>
  <si>
    <t xml:space="preserve">    2011-07-28 16:58:04.475</t>
  </si>
  <si>
    <t xml:space="preserve">    2011-07-28 16:58:04.727</t>
  </si>
  <si>
    <t xml:space="preserve">    2011-07-28 16:58:05.03</t>
  </si>
  <si>
    <t xml:space="preserve">    2011-07-28 16:58:05.431</t>
  </si>
  <si>
    <t xml:space="preserve">    2011-07-28 16:58:05.581</t>
  </si>
  <si>
    <t xml:space="preserve">    2011-07-28 16:58:05.782</t>
  </si>
  <si>
    <t xml:space="preserve">    2011-07-28 16:58:06.036</t>
  </si>
  <si>
    <t xml:space="preserve">    2011-07-28 16:58:06.038</t>
  </si>
  <si>
    <t xml:space="preserve">    2011-07-28 16:58:06.486</t>
  </si>
  <si>
    <t xml:space="preserve">    2011-07-28 16:58:06.536</t>
  </si>
  <si>
    <t xml:space="preserve">    2011-07-28 16:58:06.788</t>
  </si>
  <si>
    <t xml:space="preserve">    2011-07-28 16:58:07.041</t>
  </si>
  <si>
    <t xml:space="preserve">    2011-07-28 16:58:07.492</t>
  </si>
  <si>
    <t xml:space="preserve">    2011-07-28 16:58:07.544</t>
  </si>
  <si>
    <t xml:space="preserve">    2011-07-28 16:58:07.846</t>
  </si>
  <si>
    <t xml:space="preserve">    2011-07-28 16:58:08.045</t>
  </si>
  <si>
    <t xml:space="preserve">    2011-07-28 16:58:08.548</t>
  </si>
  <si>
    <t xml:space="preserve">    2011-07-28 16:58:08.85</t>
  </si>
  <si>
    <t xml:space="preserve">    2011-07-28 16:58:09.001</t>
  </si>
  <si>
    <t xml:space="preserve">    2011-07-28 16:58:09.906</t>
  </si>
  <si>
    <t xml:space="preserve">    2011-07-28 16:58:10.006</t>
  </si>
  <si>
    <t xml:space="preserve">    2011-07-28 16:58:10.009</t>
  </si>
  <si>
    <t xml:space="preserve">    2011-07-28 16:58:10.81</t>
  </si>
  <si>
    <t xml:space="preserve">    2011-07-28 16:58:10.912</t>
  </si>
  <si>
    <t xml:space="preserve">    2011-07-28 16:58:11.012</t>
  </si>
  <si>
    <t xml:space="preserve">    2011-07-28 16:58:11.015</t>
  </si>
  <si>
    <t xml:space="preserve">    2011-07-28 16:58:11.616</t>
  </si>
  <si>
    <t xml:space="preserve">    2011-07-28 16:58:11.767</t>
  </si>
  <si>
    <t xml:space="preserve">    2011-07-28 16:58:11.968</t>
  </si>
  <si>
    <t xml:space="preserve">    2011-07-28 16:58:12.018</t>
  </si>
  <si>
    <t xml:space="preserve">    2011-07-28 16:58:12.571</t>
  </si>
  <si>
    <t xml:space="preserve">    2011-07-28 16:58:12.673</t>
  </si>
  <si>
    <t xml:space="preserve">    2011-07-28 16:58:12.974</t>
  </si>
  <si>
    <t xml:space="preserve">    2011-07-28 16:58:13.024</t>
  </si>
  <si>
    <t xml:space="preserve">    2011-07-28 16:58:13.326</t>
  </si>
  <si>
    <t xml:space="preserve">    2011-07-28 16:58:13.376</t>
  </si>
  <si>
    <t xml:space="preserve">    2011-07-28 16:58:13.678</t>
  </si>
  <si>
    <t xml:space="preserve">    2011-07-28 16:58:14.032</t>
  </si>
  <si>
    <t xml:space="preserve">    2011-07-28 16:58:14.383</t>
  </si>
  <si>
    <t xml:space="preserve">    2011-07-28 16:58:14.734</t>
  </si>
  <si>
    <t xml:space="preserve">    2011-07-28 16:58:15.04</t>
  </si>
  <si>
    <t xml:space="preserve">    2011-07-28 16:58:15.388</t>
  </si>
  <si>
    <t xml:space="preserve">    2011-07-28 16:58:15.74</t>
  </si>
  <si>
    <t xml:space="preserve">    2011-07-28 16:58:15.941</t>
  </si>
  <si>
    <t xml:space="preserve">    2011-07-28 16:58:15.991</t>
  </si>
  <si>
    <t xml:space="preserve">    2011-07-28 16:58:16.796</t>
  </si>
  <si>
    <t xml:space="preserve">    2011-07-28 16:58:17.049</t>
  </si>
  <si>
    <t xml:space="preserve">    2011-07-28 16:58:17.501</t>
  </si>
  <si>
    <t xml:space="preserve">    2011-07-28 16:58:17.802</t>
  </si>
  <si>
    <t xml:space="preserve">    2011-07-28 16:58:18.004</t>
  </si>
  <si>
    <t xml:space="preserve">    2011-07-28 16:58:18.506</t>
  </si>
  <si>
    <t xml:space="preserve">    2011-07-28 16:58:18.857</t>
  </si>
  <si>
    <t xml:space="preserve">    2011-07-28 16:58:19.01</t>
  </si>
  <si>
    <t xml:space="preserve">    2011-07-28 16:58:19.014</t>
  </si>
  <si>
    <t xml:space="preserve">    2011-07-28 16:58:19.562</t>
  </si>
  <si>
    <t xml:space="preserve">    2011-07-28 16:58:19.612</t>
  </si>
  <si>
    <t xml:space="preserve">    2011-07-28 16:58:19.913</t>
  </si>
  <si>
    <t xml:space="preserve">    2011-07-28 16:58:20.014</t>
  </si>
  <si>
    <t xml:space="preserve">    2011-07-28 16:58:20.016</t>
  </si>
  <si>
    <t xml:space="preserve">    2011-07-28 16:58:20.02</t>
  </si>
  <si>
    <t xml:space="preserve">    2011-07-28 16:58:20.516</t>
  </si>
  <si>
    <t xml:space="preserve">    2011-07-28 16:58:20.567</t>
  </si>
  <si>
    <t xml:space="preserve">    2011-07-28 16:58:20.869</t>
  </si>
  <si>
    <t xml:space="preserve">    2011-07-28 16:58:20.92</t>
  </si>
  <si>
    <t xml:space="preserve">    2011-07-28 16:58:21.022</t>
  </si>
  <si>
    <t xml:space="preserve">    2011-07-28 16:58:21.874</t>
  </si>
  <si>
    <t xml:space="preserve">    2011-07-28 16:58:22.579</t>
  </si>
  <si>
    <t xml:space="preserve">    2011-07-28 16:58:22.679</t>
  </si>
  <si>
    <t xml:space="preserve">    2011-07-28 16:58:22.981</t>
  </si>
  <si>
    <t xml:space="preserve">    2011-07-28 16:58:23.031</t>
  </si>
  <si>
    <t xml:space="preserve">    2011-07-28 16:58:23.033</t>
  </si>
  <si>
    <t xml:space="preserve">    2011-07-28 16:58:23.333</t>
  </si>
  <si>
    <t xml:space="preserve">    2011-07-28 16:58:23.685</t>
  </si>
  <si>
    <t xml:space="preserve">    2011-07-28 16:58:24.036</t>
  </si>
  <si>
    <t xml:space="preserve">    2011-07-28 16:58:24.041</t>
  </si>
  <si>
    <t xml:space="preserve">    2011-07-28 16:58:24.046</t>
  </si>
  <si>
    <t xml:space="preserve">    2011-07-28 16:58:24.389</t>
  </si>
  <si>
    <t xml:space="preserve">    2011-07-28 16:58:24.741</t>
  </si>
  <si>
    <t xml:space="preserve">    2011-07-28 16:58:25.046</t>
  </si>
  <si>
    <t xml:space="preserve">    2011-07-28 16:58:25.444</t>
  </si>
  <si>
    <t xml:space="preserve">    2011-07-28 16:58:25.447</t>
  </si>
  <si>
    <t xml:space="preserve">    2011-07-28 16:58:25.747</t>
  </si>
  <si>
    <t xml:space="preserve">    2011-07-28 16:58:25.75</t>
  </si>
  <si>
    <t xml:space="preserve">    2011-07-28 16:58:26.451</t>
  </si>
  <si>
    <t xml:space="preserve">    2011-07-28 16:58:26.803</t>
  </si>
  <si>
    <t xml:space="preserve">    2011-07-28 16:58:27.004</t>
  </si>
  <si>
    <t xml:space="preserve">    2011-07-28 16:58:27.506</t>
  </si>
  <si>
    <t xml:space="preserve">    2011-07-28 16:58:27.657</t>
  </si>
  <si>
    <t xml:space="preserve">    2011-07-28 16:58:27.809</t>
  </si>
  <si>
    <t xml:space="preserve">    2011-07-28 16:58:28.009</t>
  </si>
  <si>
    <t xml:space="preserve">    2011-07-28 16:58:28.512</t>
  </si>
  <si>
    <t xml:space="preserve">    2011-07-28 16:58:28.515</t>
  </si>
  <si>
    <t xml:space="preserve">    2011-07-28 16:58:28.864</t>
  </si>
  <si>
    <t xml:space="preserve">    2011-07-28 16:58:29.016</t>
  </si>
  <si>
    <t xml:space="preserve">    2011-07-28 16:58:29.566</t>
  </si>
  <si>
    <t xml:space="preserve">    2011-07-28 16:58:29.919</t>
  </si>
  <si>
    <t xml:space="preserve">    2011-07-28 16:58:30.021</t>
  </si>
  <si>
    <t xml:space="preserve">    2011-07-28 16:58:30.572</t>
  </si>
  <si>
    <t xml:space="preserve">    2011-07-28 16:58:31.628</t>
  </si>
  <si>
    <t xml:space="preserve">    2011-07-28 16:58:31.98</t>
  </si>
  <si>
    <t xml:space="preserve">    2011-07-28 16:58:32.03</t>
  </si>
  <si>
    <t xml:space="preserve">    2011-07-28 16:58:32.033</t>
  </si>
  <si>
    <t xml:space="preserve">    2011-07-28 16:58:32.985</t>
  </si>
  <si>
    <t xml:space="preserve">    2011-07-28 16:58:33.337</t>
  </si>
  <si>
    <t xml:space="preserve">    2011-07-28 16:58:33.689</t>
  </si>
  <si>
    <t xml:space="preserve">    2011-07-28 16:58:33.89</t>
  </si>
  <si>
    <t xml:space="preserve">    2011-07-28 16:58:34.043</t>
  </si>
  <si>
    <t xml:space="preserve">    2011-07-28 16:58:34.343</t>
  </si>
  <si>
    <t xml:space="preserve">    2011-07-28 16:58:34.697</t>
  </si>
  <si>
    <t xml:space="preserve">    2011-07-28 16:58:34.749</t>
  </si>
  <si>
    <t xml:space="preserve">    2011-07-28 16:58:35.05</t>
  </si>
  <si>
    <t xml:space="preserve">    2011-07-28 16:58:35.404</t>
  </si>
  <si>
    <t xml:space="preserve">    2011-07-28 16:58:35.753</t>
  </si>
  <si>
    <t xml:space="preserve">    2011-07-28 16:58:35.758</t>
  </si>
  <si>
    <t xml:space="preserve">    2011-07-28 16:58:36.005</t>
  </si>
  <si>
    <t xml:space="preserve">    2011-07-28 16:58:36.407</t>
  </si>
  <si>
    <t xml:space="preserve">    2011-07-28 16:58:36.759</t>
  </si>
  <si>
    <t xml:space="preserve">    2011-07-28 16:58:36.86</t>
  </si>
  <si>
    <t xml:space="preserve">    2011-07-28 16:58:37.012</t>
  </si>
  <si>
    <t xml:space="preserve">    2011-07-28 16:58:37.015</t>
  </si>
  <si>
    <t xml:space="preserve">    2011-07-28 16:58:37.463</t>
  </si>
  <si>
    <t xml:space="preserve">    2011-07-28 16:58:37.815</t>
  </si>
  <si>
    <t xml:space="preserve">    2011-07-28 16:58:38.018</t>
  </si>
  <si>
    <t xml:space="preserve">    2011-07-28 16:58:38.519</t>
  </si>
  <si>
    <t xml:space="preserve">    2011-07-28 16:58:38.72</t>
  </si>
  <si>
    <t xml:space="preserve">    2011-07-28 16:58:38.871</t>
  </si>
  <si>
    <t xml:space="preserve">    2011-07-28 16:58:39.025</t>
  </si>
  <si>
    <t xml:space="preserve">    2011-07-28 16:58:39.524</t>
  </si>
  <si>
    <t xml:space="preserve">    2011-07-28 16:58:39.878</t>
  </si>
  <si>
    <t xml:space="preserve">    2011-07-28 16:58:40.028</t>
  </si>
  <si>
    <t xml:space="preserve">    2011-07-28 16:58:40.581</t>
  </si>
  <si>
    <t xml:space="preserve">    2011-07-28 16:58:40.681</t>
  </si>
  <si>
    <t xml:space="preserve">    2011-07-28 16:58:40.933</t>
  </si>
  <si>
    <t xml:space="preserve">    2011-07-28 16:58:41.034</t>
  </si>
  <si>
    <t xml:space="preserve">    2011-07-28 16:58:41.435</t>
  </si>
  <si>
    <t xml:space="preserve">    2011-07-28 16:58:41.637</t>
  </si>
  <si>
    <t xml:space="preserve">    2011-07-28 16:58:41.939</t>
  </si>
  <si>
    <t xml:space="preserve">    2011-07-28 16:58:42.039</t>
  </si>
  <si>
    <t xml:space="preserve">    2011-07-28 16:58:42.643</t>
  </si>
  <si>
    <t xml:space="preserve">    2011-07-28 16:58:42.995</t>
  </si>
  <si>
    <t xml:space="preserve">    2011-07-28 16:58:43.347</t>
  </si>
  <si>
    <t xml:space="preserve">    2011-07-28 16:58:43.699</t>
  </si>
  <si>
    <t xml:space="preserve">    2011-07-28 16:58:44.002</t>
  </si>
  <si>
    <t xml:space="preserve">    2011-07-28 16:58:44.353</t>
  </si>
  <si>
    <t xml:space="preserve">    2011-07-28 16:58:44.706</t>
  </si>
  <si>
    <t xml:space="preserve">    2011-07-28 16:58:45.008</t>
  </si>
  <si>
    <t xml:space="preserve">    2011-07-28 16:58:45.011</t>
  </si>
  <si>
    <t xml:space="preserve">    2011-07-28 16:58:45.36</t>
  </si>
  <si>
    <t xml:space="preserve">    2011-07-28 16:58:45.41</t>
  </si>
  <si>
    <t xml:space="preserve">    2011-07-28 16:58:45.763</t>
  </si>
  <si>
    <t xml:space="preserve">    2011-07-28 16:58:46.017</t>
  </si>
  <si>
    <t xml:space="preserve">    2011-07-28 16:58:46.467</t>
  </si>
  <si>
    <t xml:space="preserve">    2011-07-28 16:58:46.819</t>
  </si>
  <si>
    <t xml:space="preserve">    2011-07-28 16:58:47.022</t>
  </si>
  <si>
    <t xml:space="preserve">    2011-07-28 16:58:47.473</t>
  </si>
  <si>
    <t xml:space="preserve">    2011-07-28 16:58:48.027</t>
  </si>
  <si>
    <t xml:space="preserve">    2011-07-28 16:58:48.53</t>
  </si>
  <si>
    <t xml:space="preserve">    2011-07-28 16:58:48.729</t>
  </si>
  <si>
    <t xml:space="preserve">    2011-07-28 16:58:48.88</t>
  </si>
  <si>
    <t xml:space="preserve">    2011-07-28 16:58:49.031</t>
  </si>
  <si>
    <t xml:space="preserve">    2011-07-28 16:58:49.534</t>
  </si>
  <si>
    <t xml:space="preserve">    2011-07-28 16:58:49.886</t>
  </si>
  <si>
    <t xml:space="preserve">    2011-07-28 16:58:49.936</t>
  </si>
  <si>
    <t xml:space="preserve">    2011-07-28 16:58:50.038</t>
  </si>
  <si>
    <t xml:space="preserve">    2011-07-28 16:58:50.589</t>
  </si>
  <si>
    <t xml:space="preserve">    2011-07-28 16:58:50.64</t>
  </si>
  <si>
    <t xml:space="preserve">    2011-07-28 16:58:50.79</t>
  </si>
  <si>
    <t xml:space="preserve">    2011-07-28 16:58:50.942</t>
  </si>
  <si>
    <t xml:space="preserve">    2011-07-28 16:58:51.042</t>
  </si>
  <si>
    <t xml:space="preserve">    2011-07-28 16:58:51.596</t>
  </si>
  <si>
    <t xml:space="preserve">    2011-07-28 16:58:51.947</t>
  </si>
  <si>
    <t xml:space="preserve">    2011-07-28 16:58:52.048</t>
  </si>
  <si>
    <t xml:space="preserve">    2011-07-28 16:58:52.45</t>
  </si>
  <si>
    <t xml:space="preserve">    2011-07-28 16:58:52.651</t>
  </si>
  <si>
    <t xml:space="preserve">    2011-07-28 16:58:53.003</t>
  </si>
  <si>
    <t xml:space="preserve">    2011-07-28 16:58:53.006</t>
  </si>
  <si>
    <t xml:space="preserve">    2011-07-28 16:58:53.011</t>
  </si>
  <si>
    <t xml:space="preserve">    2011-07-28 16:58:53.66</t>
  </si>
  <si>
    <t xml:space="preserve">    2011-07-28 16:58:54.011</t>
  </si>
  <si>
    <t xml:space="preserve">    2011-07-28 16:58:54.363</t>
  </si>
  <si>
    <t xml:space="preserve">    2011-07-28 16:58:54.716</t>
  </si>
  <si>
    <t xml:space="preserve">    2011-07-28 16:58:55.021</t>
  </si>
  <si>
    <t xml:space="preserve">    2011-07-28 16:58:55.371</t>
  </si>
  <si>
    <t xml:space="preserve">    2011-07-28 16:58:55.723</t>
  </si>
  <si>
    <t xml:space="preserve">    2011-07-28 16:58:57.03</t>
  </si>
  <si>
    <t xml:space="preserve">    2011-07-28 16:58:57.036</t>
  </si>
  <si>
    <t xml:space="preserve">    2011-07-28 16:58:57.482</t>
  </si>
  <si>
    <t xml:space="preserve">    2011-07-28 16:58:57.836</t>
  </si>
  <si>
    <t xml:space="preserve">    2011-07-28 16:58:58.035</t>
  </si>
  <si>
    <t xml:space="preserve">    2011-07-28 16:58:58.041</t>
  </si>
  <si>
    <t xml:space="preserve">    2011-07-28 16:58:58.488</t>
  </si>
  <si>
    <t xml:space="preserve">    2011-07-28 16:58:58.491</t>
  </si>
  <si>
    <t xml:space="preserve">    2011-07-28 16:58:58.84</t>
  </si>
  <si>
    <t xml:space="preserve">    2011-07-28 16:58:59.041</t>
  </si>
  <si>
    <t xml:space="preserve">    2011-07-28 16:58:59.044</t>
  </si>
  <si>
    <t xml:space="preserve">    2011-07-28 16:58:59.544</t>
  </si>
  <si>
    <t xml:space="preserve">    2011-07-28 16:58:59.896</t>
  </si>
  <si>
    <t xml:space="preserve">    2011-07-28 16:59:00.047</t>
  </si>
  <si>
    <t xml:space="preserve">    2011-07-28 16:59:00.049</t>
  </si>
  <si>
    <t xml:space="preserve">    2011-07-28 16:59:00.054</t>
  </si>
  <si>
    <t xml:space="preserve">    2011-07-28 16:59:00.551</t>
  </si>
  <si>
    <t xml:space="preserve">    2011-07-28 16:59:00.902</t>
  </si>
  <si>
    <t xml:space="preserve">    2011-07-28 16:59:00.953</t>
  </si>
  <si>
    <t xml:space="preserve">    2011-07-28 16:59:01.003</t>
  </si>
  <si>
    <t xml:space="preserve">    2011-07-28 16:59:01.405</t>
  </si>
  <si>
    <t xml:space="preserve">    2011-07-28 16:59:01.607</t>
  </si>
  <si>
    <t xml:space="preserve">    2011-07-28 16:59:01.858</t>
  </si>
  <si>
    <t xml:space="preserve">    2011-07-28 16:59:01.958</t>
  </si>
  <si>
    <t xml:space="preserve">    2011-07-28 16:59:02.009</t>
  </si>
  <si>
    <t xml:space="preserve">    2011-07-28 16:59:02.013</t>
  </si>
  <si>
    <t xml:space="preserve">    2011-07-28 16:59:02.662</t>
  </si>
  <si>
    <t xml:space="preserve">    2011-07-28 16:59:02.712</t>
  </si>
  <si>
    <t xml:space="preserve">    2011-07-28 16:59:03.013</t>
  </si>
  <si>
    <t xml:space="preserve">    2011-07-28 16:59:03.017</t>
  </si>
  <si>
    <t xml:space="preserve">    2011-07-28 16:59:03.365</t>
  </si>
  <si>
    <t xml:space="preserve">    2011-07-28 16:59:03.667</t>
  </si>
  <si>
    <t xml:space="preserve">    2011-07-28 16:59:03.867</t>
  </si>
  <si>
    <t xml:space="preserve">    2011-07-28 16:59:04.022</t>
  </si>
  <si>
    <t xml:space="preserve">    2011-07-28 16:59:04.37</t>
  </si>
  <si>
    <t xml:space="preserve">    2011-07-28 16:59:04.721</t>
  </si>
  <si>
    <t xml:space="preserve">    2011-07-28 16:59:04.724</t>
  </si>
  <si>
    <t xml:space="preserve">    2011-07-28 16:59:05.475</t>
  </si>
  <si>
    <t xml:space="preserve">    2011-07-28 16:59:06.032</t>
  </si>
  <si>
    <t xml:space="preserve">    2011-07-28 16:59:06.035</t>
  </si>
  <si>
    <t xml:space="preserve">    2011-07-28 16:59:06.431</t>
  </si>
  <si>
    <t xml:space="preserve">    2011-07-28 16:59:06.733</t>
  </si>
  <si>
    <t xml:space="preserve">    2011-07-28 16:59:06.784</t>
  </si>
  <si>
    <t xml:space="preserve">    2011-07-28 16:59:07.035</t>
  </si>
  <si>
    <t xml:space="preserve">    2011-07-28 16:59:07.038</t>
  </si>
  <si>
    <t xml:space="preserve">    2011-07-28 16:59:07.488</t>
  </si>
  <si>
    <t xml:space="preserve">    2011-07-28 16:59:08.044</t>
  </si>
  <si>
    <t xml:space="preserve">    2011-07-28 16:59:08.897</t>
  </si>
  <si>
    <t xml:space="preserve">    2011-07-28 16:59:09.047</t>
  </si>
  <si>
    <t xml:space="preserve">    2011-07-28 16:59:09.5</t>
  </si>
  <si>
    <t xml:space="preserve">    2011-07-28 16:59:09.551</t>
  </si>
  <si>
    <t xml:space="preserve">    2011-07-28 16:59:09.903</t>
  </si>
  <si>
    <t xml:space="preserve">    2011-07-28 16:59:10.005</t>
  </si>
  <si>
    <t xml:space="preserve">    2011-07-28 16:59:10.008</t>
  </si>
  <si>
    <t xml:space="preserve">    2011-07-28 16:59:10.608</t>
  </si>
  <si>
    <t xml:space="preserve">    2011-07-28 16:59:10.908</t>
  </si>
  <si>
    <t xml:space="preserve">    2011-07-28 16:59:11.012</t>
  </si>
  <si>
    <t xml:space="preserve">    2011-07-28 16:59:11.561</t>
  </si>
  <si>
    <t xml:space="preserve">    2011-07-28 16:59:11.612</t>
  </si>
  <si>
    <t xml:space="preserve">    2011-07-28 16:59:11.965</t>
  </si>
  <si>
    <t xml:space="preserve">    2011-07-28 16:59:12.015</t>
  </si>
  <si>
    <t xml:space="preserve">    2011-07-28 16:59:12.466</t>
  </si>
  <si>
    <t xml:space="preserve">    2011-07-28 16:59:12.618</t>
  </si>
  <si>
    <t xml:space="preserve">    2011-07-28 16:59:13.023</t>
  </si>
  <si>
    <t xml:space="preserve">    2011-07-28 16:59:13.322</t>
  </si>
  <si>
    <t xml:space="preserve">    2011-07-28 16:59:13.674</t>
  </si>
  <si>
    <t xml:space="preserve">    2011-07-28 16:59:13.826</t>
  </si>
  <si>
    <t xml:space="preserve">    2011-07-28 16:59:14.029</t>
  </si>
  <si>
    <t xml:space="preserve">    2011-07-28 16:59:14.379</t>
  </si>
  <si>
    <t xml:space="preserve">    2011-07-28 16:59:14.731</t>
  </si>
  <si>
    <t xml:space="preserve">    2011-07-28 16:59:14.831</t>
  </si>
  <si>
    <t xml:space="preserve">    2011-07-28 16:59:15.034</t>
  </si>
  <si>
    <t xml:space="preserve">    2011-07-28 16:59:15.437</t>
  </si>
  <si>
    <t xml:space="preserve">    2011-07-28 16:59:15.739</t>
  </si>
  <si>
    <t xml:space="preserve">    2011-07-28 16:59:15.743</t>
  </si>
  <si>
    <t xml:space="preserve">    2011-07-28 16:59:16.042</t>
  </si>
  <si>
    <t xml:space="preserve">    2011-07-28 16:59:16.442</t>
  </si>
  <si>
    <t xml:space="preserve">    2011-07-28 16:59:16.794</t>
  </si>
  <si>
    <t xml:space="preserve">    2011-07-28 16:59:16.844</t>
  </si>
  <si>
    <t xml:space="preserve">    2011-07-28 16:59:17.046</t>
  </si>
  <si>
    <t xml:space="preserve">    2011-07-28 16:59:17.347</t>
  </si>
  <si>
    <t xml:space="preserve">    2011-07-28 16:59:17.497</t>
  </si>
  <si>
    <t xml:space="preserve">    2011-07-28 16:59:17.5</t>
  </si>
  <si>
    <t xml:space="preserve">    2011-07-28 16:59:17.85</t>
  </si>
  <si>
    <t xml:space="preserve">    2011-07-28 16:59:18.053</t>
  </si>
  <si>
    <t xml:space="preserve">    2011-07-28 16:59:18.503</t>
  </si>
  <si>
    <t xml:space="preserve">    2011-07-28 16:59:18.604</t>
  </si>
  <si>
    <t xml:space="preserve">    2011-07-28 16:59:18.855</t>
  </si>
  <si>
    <t xml:space="preserve">    2011-07-28 16:59:18.957</t>
  </si>
  <si>
    <t xml:space="preserve">    2011-07-28 16:59:19.008</t>
  </si>
  <si>
    <t xml:space="preserve">    2011-07-28 16:59:19.011</t>
  </si>
  <si>
    <t xml:space="preserve">    2011-07-28 16:59:19.559</t>
  </si>
  <si>
    <t xml:space="preserve">    2011-07-28 16:59:19.71</t>
  </si>
  <si>
    <t xml:space="preserve">    2011-07-28 16:59:19.912</t>
  </si>
  <si>
    <t xml:space="preserve">    2011-07-28 16:59:20.012</t>
  </si>
  <si>
    <t xml:space="preserve">    2011-07-28 16:59:20.015</t>
  </si>
  <si>
    <t xml:space="preserve">    2011-07-28 16:59:20.019</t>
  </si>
  <si>
    <t xml:space="preserve">    2011-07-28 16:59:20.615</t>
  </si>
  <si>
    <t xml:space="preserve">    2011-07-28 16:59:20.916</t>
  </si>
  <si>
    <t xml:space="preserve">    2011-07-28 16:59:20.967</t>
  </si>
  <si>
    <t xml:space="preserve">    2011-07-28 16:59:21.017</t>
  </si>
  <si>
    <t xml:space="preserve">    2011-07-28 16:59:21.02</t>
  </si>
  <si>
    <t xml:space="preserve">    2011-07-28 16:59:21.62</t>
  </si>
  <si>
    <t xml:space="preserve">    2011-07-28 16:59:21.972</t>
  </si>
  <si>
    <t xml:space="preserve">    2011-07-28 16:59:22.022</t>
  </si>
  <si>
    <t xml:space="preserve">    2011-07-28 16:59:22.028</t>
  </si>
  <si>
    <t xml:space="preserve">    2011-07-28 16:59:22.031</t>
  </si>
  <si>
    <t xml:space="preserve">    2011-07-28 16:59:22.324</t>
  </si>
  <si>
    <t xml:space="preserve">    2011-07-28 16:59:22.676</t>
  </si>
  <si>
    <t xml:space="preserve">    2011-07-28 16:59:23.031</t>
  </si>
  <si>
    <t xml:space="preserve">    2011-07-28 16:59:23.034</t>
  </si>
  <si>
    <t xml:space="preserve">    2011-07-28 16:59:23.38</t>
  </si>
  <si>
    <t xml:space="preserve">    2011-07-28 16:59:23.732</t>
  </si>
  <si>
    <t xml:space="preserve">    2011-07-28 16:59:24.036</t>
  </si>
  <si>
    <t xml:space="preserve">    2011-07-28 16:59:24.388</t>
  </si>
  <si>
    <t xml:space="preserve">    2011-07-28 16:59:24.737</t>
  </si>
  <si>
    <t xml:space="preserve">    2011-07-28 16:59:24.988</t>
  </si>
  <si>
    <t xml:space="preserve">    2011-07-28 16:59:25.038</t>
  </si>
  <si>
    <t xml:space="preserve">    2011-07-28 16:59:25.042</t>
  </si>
  <si>
    <t xml:space="preserve">    2011-07-28 16:59:25.441</t>
  </si>
  <si>
    <t xml:space="preserve">    2011-07-28 16:59:25.793</t>
  </si>
  <si>
    <t xml:space="preserve">    2011-07-28 16:59:25.944</t>
  </si>
  <si>
    <t xml:space="preserve">    2011-07-28 16:59:26.045</t>
  </si>
  <si>
    <t xml:space="preserve">    2011-07-28 16:59:26.345</t>
  </si>
  <si>
    <t xml:space="preserve">    2011-07-28 16:59:26.447</t>
  </si>
  <si>
    <t xml:space="preserve">    2011-07-28 16:59:26.799</t>
  </si>
  <si>
    <t xml:space="preserve">    2011-07-28 16:59:27.452</t>
  </si>
  <si>
    <t xml:space="preserve">    2011-07-28 16:59:27.654</t>
  </si>
  <si>
    <t xml:space="preserve">    2011-07-28 16:59:28.008</t>
  </si>
  <si>
    <t xml:space="preserve">    2011-07-28 16:59:28.509</t>
  </si>
  <si>
    <t xml:space="preserve">    2011-07-28 16:59:28.81</t>
  </si>
  <si>
    <t xml:space="preserve">    2011-07-28 16:59:28.861</t>
  </si>
  <si>
    <t xml:space="preserve">    2011-07-28 16:59:29.011</t>
  </si>
  <si>
    <t xml:space="preserve">    2011-07-28 16:59:29.564</t>
  </si>
  <si>
    <t xml:space="preserve">    2011-07-28 16:59:29.665</t>
  </si>
  <si>
    <t xml:space="preserve">    2011-07-28 16:59:29.916</t>
  </si>
  <si>
    <t xml:space="preserve">    2011-07-28 16:59:30.017</t>
  </si>
  <si>
    <t xml:space="preserve">    2011-07-28 16:59:30.018</t>
  </si>
  <si>
    <t xml:space="preserve">    2011-07-28 16:59:30.02</t>
  </si>
  <si>
    <t xml:space="preserve">    2011-07-28 16:59:30.619</t>
  </si>
  <si>
    <t xml:space="preserve">    2011-07-28 16:59:31.423</t>
  </si>
  <si>
    <t xml:space="preserve">    2011-07-28 16:59:31.724</t>
  </si>
  <si>
    <t xml:space="preserve">    2011-07-28 16:59:31.774</t>
  </si>
  <si>
    <t xml:space="preserve">    2011-07-28 16:59:31.976</t>
  </si>
  <si>
    <t xml:space="preserve">    2011-07-28 16:59:32.026</t>
  </si>
  <si>
    <t xml:space="preserve">    2011-07-28 16:59:32.328</t>
  </si>
  <si>
    <t xml:space="preserve">    2011-07-28 16:59:32.68</t>
  </si>
  <si>
    <t xml:space="preserve">    2011-07-28 16:59:33.034</t>
  </si>
  <si>
    <t xml:space="preserve">    2011-07-28 16:59:33.036</t>
  </si>
  <si>
    <t xml:space="preserve">    2011-07-28 16:59:33.386</t>
  </si>
  <si>
    <t xml:space="preserve">    2011-07-28 16:59:33.535</t>
  </si>
  <si>
    <t xml:space="preserve">    2011-07-28 16:59:33.737</t>
  </si>
  <si>
    <t xml:space="preserve">    2011-07-28 16:59:34.391</t>
  </si>
  <si>
    <t xml:space="preserve">    2011-07-28 16:59:34.441</t>
  </si>
  <si>
    <t xml:space="preserve">    2011-07-28 16:59:34.742</t>
  </si>
  <si>
    <t xml:space="preserve">    2011-07-28 16:59:34.746</t>
  </si>
  <si>
    <t xml:space="preserve">    2011-07-28 16:59:35.045</t>
  </si>
  <si>
    <t xml:space="preserve">    2011-07-28 16:59:35.048</t>
  </si>
  <si>
    <t xml:space="preserve">    2011-07-28 16:59:35.447</t>
  </si>
  <si>
    <t xml:space="preserve">    2011-07-28 16:59:35.799</t>
  </si>
  <si>
    <t xml:space="preserve">    2011-07-28 16:59:35.803</t>
  </si>
  <si>
    <t xml:space="preserve">    2011-07-28 16:59:35.95</t>
  </si>
  <si>
    <t xml:space="preserve">    2011-07-28 16:59:36.003</t>
  </si>
  <si>
    <t xml:space="preserve">    2011-07-28 16:59:36.354</t>
  </si>
  <si>
    <t xml:space="preserve">    2011-07-28 16:59:36.504</t>
  </si>
  <si>
    <t xml:space="preserve">    2011-07-28 16:59:36.654</t>
  </si>
  <si>
    <t xml:space="preserve">    2011-07-28 16:59:36.805</t>
  </si>
  <si>
    <t xml:space="preserve">    2011-07-28 16:59:37.007</t>
  </si>
  <si>
    <t xml:space="preserve">    2011-07-28 16:59:37.011</t>
  </si>
  <si>
    <t xml:space="preserve">    2011-07-28 16:59:37.458</t>
  </si>
  <si>
    <t xml:space="preserve">    2011-07-28 16:59:37.509</t>
  </si>
  <si>
    <t xml:space="preserve">    2011-07-28 16:59:37.861</t>
  </si>
  <si>
    <t xml:space="preserve">    2011-07-28 16:59:38.012</t>
  </si>
  <si>
    <t xml:space="preserve">    2011-07-28 16:59:38.565</t>
  </si>
  <si>
    <t xml:space="preserve">    2011-07-28 16:59:38.917</t>
  </si>
  <si>
    <t xml:space="preserve">    2011-07-28 16:59:39.018</t>
  </si>
  <si>
    <t xml:space="preserve">    2011-07-28 16:59:39.419</t>
  </si>
  <si>
    <t xml:space="preserve">    2011-07-28 16:59:39.519</t>
  </si>
  <si>
    <t xml:space="preserve">    2011-07-28 16:59:39.57</t>
  </si>
  <si>
    <t xml:space="preserve">    2011-07-28 16:59:39.922</t>
  </si>
  <si>
    <t xml:space="preserve">    2011-07-28 16:59:40.023</t>
  </si>
  <si>
    <t xml:space="preserve">    2011-07-28 16:59:40.625</t>
  </si>
  <si>
    <t xml:space="preserve">    2011-07-28 16:59:40.725</t>
  </si>
  <si>
    <t xml:space="preserve">    2011-07-28 16:59:40.977</t>
  </si>
  <si>
    <t xml:space="preserve">    2011-07-28 16:59:41.027</t>
  </si>
  <si>
    <t xml:space="preserve">    2011-07-28 16:59:41.479</t>
  </si>
  <si>
    <t xml:space="preserve">    2011-07-28 16:59:41.58</t>
  </si>
  <si>
    <t xml:space="preserve">    2011-07-28 16:59:41.631</t>
  </si>
  <si>
    <t xml:space="preserve">    2011-07-28 16:59:42.337</t>
  </si>
  <si>
    <t xml:space="preserve">    2011-07-28 16:59:42.688</t>
  </si>
  <si>
    <t xml:space="preserve">    2011-07-28 16:59:43.041</t>
  </si>
  <si>
    <t xml:space="preserve">    2011-07-28 16:59:43.391</t>
  </si>
  <si>
    <t xml:space="preserve">    2011-07-28 16:59:43.395</t>
  </si>
  <si>
    <t xml:space="preserve">    2011-07-28 16:59:43.743</t>
  </si>
  <si>
    <t xml:space="preserve">    2011-07-28 16:59:43.995</t>
  </si>
  <si>
    <t xml:space="preserve">    2011-07-28 16:59:44.045</t>
  </si>
  <si>
    <t xml:space="preserve">    2011-07-28 16:59:44.048</t>
  </si>
  <si>
    <t xml:space="preserve">    2011-07-28 16:59:44.397</t>
  </si>
  <si>
    <t xml:space="preserve">    2011-07-28 16:59:44.448</t>
  </si>
  <si>
    <t xml:space="preserve">    2011-07-28 16:59:44.75</t>
  </si>
  <si>
    <t xml:space="preserve">    2011-07-28 16:59:45.002</t>
  </si>
  <si>
    <t xml:space="preserve">    2011-07-28 16:59:45.012</t>
  </si>
  <si>
    <t xml:space="preserve">    2011-07-28 16:59:45.014</t>
  </si>
  <si>
    <t xml:space="preserve">    2011-07-28 16:59:45.454</t>
  </si>
  <si>
    <t xml:space="preserve">    2011-07-28 16:59:45.805</t>
  </si>
  <si>
    <t xml:space="preserve">    2011-07-28 16:59:45.808</t>
  </si>
  <si>
    <t xml:space="preserve">    2011-07-28 16:59:47.014</t>
  </si>
  <si>
    <t xml:space="preserve">    2011-07-28 16:59:47.518</t>
  </si>
  <si>
    <t xml:space="preserve">    2011-07-28 16:59:47.87</t>
  </si>
  <si>
    <t xml:space="preserve">    2011-07-28 16:59:48.02</t>
  </si>
  <si>
    <t xml:space="preserve">    2011-07-28 16:59:48.023</t>
  </si>
  <si>
    <t xml:space="preserve">    2011-07-28 16:59:48.471</t>
  </si>
  <si>
    <t xml:space="preserve">    2011-07-28 16:59:48.573</t>
  </si>
  <si>
    <t xml:space="preserve">    2011-07-28 16:59:48.925</t>
  </si>
  <si>
    <t xml:space="preserve">    2011-07-28 16:59:49.028</t>
  </si>
  <si>
    <t xml:space="preserve">    2011-07-28 16:59:49.427</t>
  </si>
  <si>
    <t xml:space="preserve">    2011-07-28 16:59:49.578</t>
  </si>
  <si>
    <t xml:space="preserve">    2011-07-28 16:59:49.931</t>
  </si>
  <si>
    <t xml:space="preserve">    2011-07-28 16:59:50.031</t>
  </si>
  <si>
    <t xml:space="preserve">    2011-07-28 16:59:50.037</t>
  </si>
  <si>
    <t xml:space="preserve">    2011-07-28 16:59:50.635</t>
  </si>
  <si>
    <t xml:space="preserve">    2011-07-28 16:59:50.989</t>
  </si>
  <si>
    <t xml:space="preserve">    2011-07-28 16:59:51.037</t>
  </si>
  <si>
    <t xml:space="preserve">    2011-07-28 16:59:51.042</t>
  </si>
  <si>
    <t xml:space="preserve">    2011-07-28 16:59:51.691</t>
  </si>
  <si>
    <t xml:space="preserve">    2011-07-28 16:59:51.992</t>
  </si>
  <si>
    <t xml:space="preserve">    2011-07-28 16:59:52.344</t>
  </si>
  <si>
    <t xml:space="preserve">    2011-07-28 16:59:52.395</t>
  </si>
  <si>
    <t xml:space="preserve">    2011-07-28 16:59:52.697</t>
  </si>
  <si>
    <t xml:space="preserve">    2011-07-28 16:59:53.049</t>
  </si>
  <si>
    <t xml:space="preserve">    2011-07-28 16:59:53.401</t>
  </si>
  <si>
    <t xml:space="preserve">    2011-07-28 16:59:53.753</t>
  </si>
  <si>
    <t xml:space="preserve">    2011-07-28 16:59:54.006</t>
  </si>
  <si>
    <t xml:space="preserve">    2011-07-28 16:59:54.407</t>
  </si>
  <si>
    <t xml:space="preserve">    2011-07-28 16:59:54.759</t>
  </si>
  <si>
    <t xml:space="preserve">    2011-07-28 16:59:55.013</t>
  </si>
  <si>
    <t xml:space="preserve">    2011-07-28 16:59:55.465</t>
  </si>
  <si>
    <t xml:space="preserve">    2011-07-28 16:59:55.816</t>
  </si>
  <si>
    <t xml:space="preserve">    2011-07-28 16:59:55.966</t>
  </si>
  <si>
    <t xml:space="preserve">    2011-07-28 16:59:56.017</t>
  </si>
  <si>
    <t xml:space="preserve">    2011-07-28 16:59:56.368</t>
  </si>
  <si>
    <t xml:space="preserve">    2011-07-28 16:59:56.52</t>
  </si>
  <si>
    <t xml:space="preserve">    2011-07-28 16:59:56.872</t>
  </si>
  <si>
    <t xml:space="preserve">    2011-07-28 16:59:57.023</t>
  </si>
  <si>
    <t xml:space="preserve">    2011-07-28 16:59:57.525</t>
  </si>
  <si>
    <t xml:space="preserve">    2011-07-28 16:59:57.878</t>
  </si>
  <si>
    <t xml:space="preserve">    2011-07-28 16:59:58.028</t>
  </si>
  <si>
    <t xml:space="preserve">    2011-07-28 16:59:58.032</t>
  </si>
  <si>
    <t xml:space="preserve">    2011-07-28 16:59:58.783</t>
  </si>
  <si>
    <t xml:space="preserve">    2011-07-28 16:59:58.884</t>
  </si>
  <si>
    <t xml:space="preserve">    2011-07-28 16:59:59.037</t>
  </si>
  <si>
    <t xml:space="preserve">    2011-07-28 16:59:59.386</t>
  </si>
  <si>
    <t xml:space="preserve">    2011-07-28 16:59:59.587</t>
  </si>
  <si>
    <t xml:space="preserve">    2011-07-28 16:59:59.941</t>
  </si>
  <si>
    <t xml:space="preserve">    2011-07-28 16:59:59.989</t>
  </si>
  <si>
    <t xml:space="preserve">    2011-07-28 17:00:00.043</t>
  </si>
  <si>
    <t xml:space="preserve">    2011-07-28 17:00:00.593</t>
  </si>
  <si>
    <t xml:space="preserve">    2011-07-28 17:00:00.945</t>
  </si>
  <si>
    <t xml:space="preserve">    2011-07-28 17:00:01.046</t>
  </si>
  <si>
    <t xml:space="preserve">    2011-07-28 17:00:01.648</t>
  </si>
  <si>
    <t xml:space="preserve">    2011-07-28 17:00:02.0</t>
  </si>
  <si>
    <t xml:space="preserve">    2011-07-28 17:00:02.351</t>
  </si>
  <si>
    <t xml:space="preserve">    2011-07-28 17:00:02.703</t>
  </si>
  <si>
    <t xml:space="preserve">    2011-07-28 17:00:03.007</t>
  </si>
  <si>
    <t xml:space="preserve">    2011-07-28 17:00:03.357</t>
  </si>
  <si>
    <t xml:space="preserve">    2011-07-28 17:00:03.709</t>
  </si>
  <si>
    <t xml:space="preserve">    2011-07-28 17:00:04.013</t>
  </si>
  <si>
    <t xml:space="preserve">    2011-07-28 17:00:04.018</t>
  </si>
  <si>
    <t xml:space="preserve">    2011-07-28 17:00:04.413</t>
  </si>
  <si>
    <t xml:space="preserve">    2011-07-28 17:00:04.765</t>
  </si>
  <si>
    <t xml:space="preserve">    2011-07-28 17:00:05.016</t>
  </si>
  <si>
    <t xml:space="preserve">    2011-07-28 17:00:05.02</t>
  </si>
  <si>
    <t xml:space="preserve">    2011-07-28 17:00:05.025</t>
  </si>
  <si>
    <t xml:space="preserve">    2011-07-28 17:00:05.419</t>
  </si>
  <si>
    <t xml:space="preserve">    2011-07-28 17:00:05.519</t>
  </si>
  <si>
    <t xml:space="preserve">    2011-07-28 17:00:05.771</t>
  </si>
  <si>
    <t xml:space="preserve">    2011-07-28 17:00:06.023</t>
  </si>
  <si>
    <t xml:space="preserve">    2011-07-28 17:00:06.475</t>
  </si>
  <si>
    <t xml:space="preserve">    2011-07-28 17:00:06.827</t>
  </si>
  <si>
    <t xml:space="preserve">    2011-07-28 17:00:06.829</t>
  </si>
  <si>
    <t xml:space="preserve">    2011-07-28 17:00:07.03</t>
  </si>
  <si>
    <t xml:space="preserve">    2011-07-28 17:00:07.379</t>
  </si>
  <si>
    <t xml:space="preserve">    2011-07-28 17:00:07.53</t>
  </si>
  <si>
    <t xml:space="preserve">    2011-07-28 17:00:07.58</t>
  </si>
  <si>
    <t xml:space="preserve">    2011-07-28 17:00:07.883</t>
  </si>
  <si>
    <t xml:space="preserve">    2011-07-28 17:00:08.035</t>
  </si>
  <si>
    <t xml:space="preserve">    2011-07-28 17:00:08.536</t>
  </si>
  <si>
    <t xml:space="preserve">    2011-07-28 17:00:08.586</t>
  </si>
  <si>
    <t xml:space="preserve">    2011-07-28 17:00:08.888</t>
  </si>
  <si>
    <t xml:space="preserve">    2011-07-28 17:00:09.041</t>
  </si>
  <si>
    <t xml:space="preserve">    2011-07-28 17:00:09.592</t>
  </si>
  <si>
    <t xml:space="preserve">    2011-07-28 17:00:09.843</t>
  </si>
  <si>
    <t xml:space="preserve">    2011-07-28 17:00:10.648</t>
  </si>
  <si>
    <t xml:space="preserve">    2011-07-28 17:00:11.057</t>
  </si>
  <si>
    <t xml:space="preserve">    2011-07-28 17:00:12.408</t>
  </si>
  <si>
    <t xml:space="preserve">    2011-07-28 17:00:12.71</t>
  </si>
  <si>
    <t xml:space="preserve">    2011-07-28 17:00:13.015</t>
  </si>
  <si>
    <t xml:space="preserve">    2011-07-28 17:00:14.018</t>
  </si>
  <si>
    <t xml:space="preserve">    2011-07-28 17:00:14.773</t>
  </si>
  <si>
    <t xml:space="preserve">    2011-07-28 17:00:15.025</t>
  </si>
  <si>
    <t xml:space="preserve">    2011-07-28 17:00:15.426</t>
  </si>
  <si>
    <t xml:space="preserve">    2011-07-28 17:00:15.477</t>
  </si>
  <si>
    <t xml:space="preserve">    2011-07-28 17:00:15.829</t>
  </si>
  <si>
    <t xml:space="preserve">    2011-07-28 17:00:16.03</t>
  </si>
  <si>
    <t xml:space="preserve">    2011-07-28 17:00:16.483</t>
  </si>
  <si>
    <t xml:space="preserve">    2011-07-28 17:00:16.835</t>
  </si>
  <si>
    <t xml:space="preserve">    2011-07-28 17:00:16.937</t>
  </si>
  <si>
    <t xml:space="preserve">    2011-07-28 17:00:17.037</t>
  </si>
  <si>
    <t xml:space="preserve">    2011-07-29 13:58:44.715</t>
  </si>
  <si>
    <t xml:space="preserve">    2011-07-29 13:58:45.269</t>
  </si>
  <si>
    <t xml:space="preserve">    2011-07-29 13:58:45.769</t>
  </si>
  <si>
    <t xml:space="preserve">    2011-07-29 13:58:46.269</t>
  </si>
  <si>
    <t xml:space="preserve">    2011-07-29 13:59:38.095</t>
  </si>
  <si>
    <t xml:space="preserve">    2011-07-29 13:59:38.595</t>
  </si>
  <si>
    <t xml:space="preserve">    2011-07-29 13:59:39.095</t>
  </si>
  <si>
    <t xml:space="preserve">    2011-07-29 13:59:39.649</t>
  </si>
  <si>
    <t xml:space="preserve">    2011-07-29 13:59:40.149</t>
  </si>
  <si>
    <t xml:space="preserve">    2011-07-29 13:59:40.649</t>
  </si>
  <si>
    <t xml:space="preserve">    2011-07-29 13:59:41.203</t>
  </si>
  <si>
    <t xml:space="preserve">    2011-07-29 13:59:41.703</t>
  </si>
  <si>
    <t xml:space="preserve">    2011-07-29 13:59:42.203</t>
  </si>
  <si>
    <t xml:space="preserve">    2011-07-29 13:59:42.756</t>
  </si>
  <si>
    <t xml:space="preserve">    2011-07-29 13:59:43.258</t>
  </si>
  <si>
    <t xml:space="preserve">    2011-07-29 13:59:43.758</t>
  </si>
  <si>
    <t xml:space="preserve">    2011-07-29 13:59:44.31</t>
  </si>
  <si>
    <t xml:space="preserve">    2011-07-29 13:59:44.81</t>
  </si>
  <si>
    <t xml:space="preserve">    2011-07-29 13:59:45.31</t>
  </si>
  <si>
    <t xml:space="preserve">    2011-07-29 13:59:45.863</t>
  </si>
  <si>
    <t xml:space="preserve">    2011-07-29 13:59:46.364</t>
  </si>
  <si>
    <t xml:space="preserve">    2011-07-29 13:59:46.864</t>
  </si>
  <si>
    <t xml:space="preserve">    2011-07-29 13:59:47.417</t>
  </si>
  <si>
    <t xml:space="preserve">    2011-07-29 13:59:47.917</t>
  </si>
  <si>
    <t xml:space="preserve">    2011-07-29 13:59:48.417</t>
  </si>
  <si>
    <t xml:space="preserve">    2011-07-29 13:59:48.971</t>
  </si>
  <si>
    <t xml:space="preserve">    2011-07-29 13:59:49.471</t>
  </si>
  <si>
    <t xml:space="preserve">    2011-07-29 13:59:49.971</t>
  </si>
  <si>
    <t xml:space="preserve">    2011-07-29 13:59:50.524</t>
  </si>
  <si>
    <t xml:space="preserve">    2011-07-29 13:59:51.024</t>
  </si>
  <si>
    <t xml:space="preserve">    2011-07-29 13:59:51.529</t>
  </si>
  <si>
    <t xml:space="preserve">    2011-07-29 13:59:52.078</t>
  </si>
  <si>
    <t xml:space="preserve">    2011-07-29 13:59:52.578</t>
  </si>
  <si>
    <t xml:space="preserve">    2011-07-29 13:59:53.078</t>
  </si>
  <si>
    <t xml:space="preserve">    2011-07-29 13:59:53.632</t>
  </si>
  <si>
    <t xml:space="preserve">    2011-07-29 13:59:54.132</t>
  </si>
  <si>
    <t xml:space="preserve">    2011-07-29 13:59:54.632</t>
  </si>
  <si>
    <t xml:space="preserve">    2011-07-29 13:59:55.185</t>
  </si>
  <si>
    <t xml:space="preserve">    2011-07-29 13:59:55.685</t>
  </si>
  <si>
    <t xml:space="preserve">    2011-07-29 13:59:56.185</t>
  </si>
  <si>
    <t xml:space="preserve">    2011-07-29 13:59:56.739</t>
  </si>
  <si>
    <t xml:space="preserve">    2011-07-29 13:59:57.239</t>
  </si>
  <si>
    <t xml:space="preserve">    2011-07-29 13:59:57.739</t>
  </si>
  <si>
    <t xml:space="preserve">    2011-07-29 13:59:58.293</t>
  </si>
  <si>
    <t xml:space="preserve">    2011-07-29 13:59:58.793</t>
  </si>
  <si>
    <t xml:space="preserve">    2011-07-29 13:59:59.294</t>
  </si>
  <si>
    <t xml:space="preserve">    2011-07-29 13:59:59.846</t>
  </si>
  <si>
    <t xml:space="preserve">    2011-07-29 14:00:00.346</t>
  </si>
  <si>
    <t xml:space="preserve">    2011-07-29 14:00:00.846</t>
  </si>
  <si>
    <t xml:space="preserve">    2011-07-29 14:00:01.401</t>
  </si>
  <si>
    <t xml:space="preserve">    2011-07-29 14:00:01.901</t>
  </si>
  <si>
    <t xml:space="preserve">    2011-07-29 14:00:02.401</t>
  </si>
  <si>
    <t xml:space="preserve">    2011-07-29 14:00:02.955</t>
  </si>
  <si>
    <t xml:space="preserve">    2011-07-29 14:00:03.455</t>
  </si>
  <si>
    <t xml:space="preserve">    2011-07-29 14:00:03.955</t>
  </si>
  <si>
    <t xml:space="preserve">    2011-07-29 14:00:04.508</t>
  </si>
  <si>
    <t xml:space="preserve">    2011-07-29 14:00:05.008</t>
  </si>
  <si>
    <t xml:space="preserve">    2011-07-29 14:00:05.508</t>
  </si>
  <si>
    <t xml:space="preserve">    2011-07-29 14:00:06.008</t>
  </si>
  <si>
    <t xml:space="preserve">    2011-07-29 14:00:06.508</t>
  </si>
  <si>
    <t xml:space="preserve">    2011-07-29 14:00:07.008</t>
  </si>
  <si>
    <t xml:space="preserve">    2011-07-29 14:00:07.562</t>
  </si>
  <si>
    <t xml:space="preserve">    2011-07-29 14:00:08.062</t>
  </si>
  <si>
    <t xml:space="preserve">    2011-07-29 14:00:08.563</t>
  </si>
  <si>
    <t xml:space="preserve">    2011-07-29 14:00:09.115</t>
  </si>
  <si>
    <t xml:space="preserve">    2011-07-29 14:00:09.615</t>
  </si>
  <si>
    <t xml:space="preserve">    2011-07-29 14:00:10.115</t>
  </si>
  <si>
    <t xml:space="preserve">    2011-07-29 14:00:10.669</t>
  </si>
  <si>
    <t xml:space="preserve">    2011-07-29 14:00:11.169</t>
  </si>
  <si>
    <t xml:space="preserve">    2011-07-29 14:00:11.67</t>
  </si>
  <si>
    <t xml:space="preserve">    2011-07-29 14:00:12.223</t>
  </si>
  <si>
    <t xml:space="preserve">    2011-07-29 14:00:12.723</t>
  </si>
  <si>
    <t xml:space="preserve">    2011-07-29 14:00:13.223</t>
  </si>
  <si>
    <t xml:space="preserve">    2011-07-29 14:00:14.276</t>
  </si>
  <si>
    <t xml:space="preserve">    2011-07-29 14:00:14.776</t>
  </si>
  <si>
    <t xml:space="preserve">    2011-07-29 14:00:15.33</t>
  </si>
  <si>
    <t xml:space="preserve">    2011-07-29 14:00:15.83</t>
  </si>
  <si>
    <t xml:space="preserve">    2011-07-29 14:00:16.33</t>
  </si>
  <si>
    <t xml:space="preserve">    2011-07-29 14:00:16.884</t>
  </si>
  <si>
    <t xml:space="preserve">    2011-07-29 14:00:17.384</t>
  </si>
  <si>
    <t xml:space="preserve">    2011-07-29 14:00:17.884</t>
  </si>
  <si>
    <t xml:space="preserve">    2011-07-29 14:00:18.438</t>
  </si>
  <si>
    <t xml:space="preserve">    2011-07-29 14:00:18.938</t>
  </si>
  <si>
    <t xml:space="preserve">    2011-07-29 14:00:19.438</t>
  </si>
  <si>
    <t xml:space="preserve">    2011-07-29 14:00:19.992</t>
  </si>
  <si>
    <t xml:space="preserve">    2011-07-29 14:00:20.493</t>
  </si>
  <si>
    <t xml:space="preserve">    2011-07-29 14:00:20.992</t>
  </si>
  <si>
    <t xml:space="preserve">    2011-07-29 14:00:21.545</t>
  </si>
  <si>
    <t xml:space="preserve">    2011-07-29 14:00:22.045</t>
  </si>
  <si>
    <t xml:space="preserve">    2011-07-29 14:00:22.545</t>
  </si>
  <si>
    <t xml:space="preserve">    2011-07-29 14:00:23.099</t>
  </si>
  <si>
    <t xml:space="preserve">    2011-07-29 14:00:23.599</t>
  </si>
  <si>
    <t xml:space="preserve">    2011-07-29 14:00:24.099</t>
  </si>
  <si>
    <t xml:space="preserve">    2011-07-29 14:00:24.653</t>
  </si>
  <si>
    <t xml:space="preserve">    2011-07-29 14:00:25.153</t>
  </si>
  <si>
    <t xml:space="preserve">    2011-07-29 14:00:25.653</t>
  </si>
  <si>
    <t xml:space="preserve">    2011-07-29 14:00:26.206</t>
  </si>
  <si>
    <t xml:space="preserve">    2011-07-29 14:00:26.706</t>
  </si>
  <si>
    <t xml:space="preserve">    2011-07-29 14:00:27.207</t>
  </si>
  <si>
    <t xml:space="preserve">    2011-07-29 14:00:27.76</t>
  </si>
  <si>
    <t xml:space="preserve">    2011-07-29 14:00:28.26</t>
  </si>
  <si>
    <t xml:space="preserve">    2011-07-29 14:00:28.76</t>
  </si>
  <si>
    <t xml:space="preserve">    2011-07-29 14:00:29.314</t>
  </si>
  <si>
    <t xml:space="preserve">    2011-07-29 14:00:29.814</t>
  </si>
  <si>
    <t xml:space="preserve">    2011-07-29 14:00:30.314</t>
  </si>
  <si>
    <t xml:space="preserve">    2011-07-29 14:00:30.867</t>
  </si>
  <si>
    <t xml:space="preserve">    2011-07-29 14:00:31.367</t>
  </si>
  <si>
    <t xml:space="preserve">    2011-07-29 14:00:31.867</t>
  </si>
  <si>
    <t xml:space="preserve">    2011-07-29 14:00:32.421</t>
  </si>
  <si>
    <t xml:space="preserve">    2011-07-29 14:00:32.921</t>
  </si>
  <si>
    <t xml:space="preserve">    2011-07-29 14:00:33.421</t>
  </si>
  <si>
    <t xml:space="preserve">    2011-07-29 14:00:33.975</t>
  </si>
  <si>
    <t xml:space="preserve">    2011-07-29 14:00:34.475</t>
  </si>
  <si>
    <t xml:space="preserve">    2011-07-29 14:00:34.975</t>
  </si>
  <si>
    <t xml:space="preserve">    2011-07-29 14:00:35.528</t>
  </si>
  <si>
    <t xml:space="preserve">    2011-07-29 14:00:36.028</t>
  </si>
  <si>
    <t xml:space="preserve">    2011-07-29 14:00:36.528</t>
  </si>
  <si>
    <t xml:space="preserve">    2011-07-29 14:00:37.082</t>
  </si>
  <si>
    <t xml:space="preserve">    2011-07-29 14:00:37.582</t>
  </si>
  <si>
    <t xml:space="preserve">    2011-07-29 14:00:38.083</t>
  </si>
  <si>
    <t xml:space="preserve">    2011-07-29 14:00:38.636</t>
  </si>
  <si>
    <t xml:space="preserve">    2011-07-29 14:00:39.136</t>
  </si>
  <si>
    <t xml:space="preserve">    2011-07-29 14:00:39.636</t>
  </si>
  <si>
    <t xml:space="preserve">    2011-07-29 14:00:40.189</t>
  </si>
  <si>
    <t xml:space="preserve">    2011-07-29 14:00:40.689</t>
  </si>
  <si>
    <t xml:space="preserve">    2011-07-29 14:00:41.189</t>
  </si>
  <si>
    <t xml:space="preserve">    2011-07-29 14:00:41.743</t>
  </si>
  <si>
    <t xml:space="preserve">    2011-07-29 14:00:42.243</t>
  </si>
  <si>
    <t xml:space="preserve">    2011-07-29 14:00:42.743</t>
  </si>
  <si>
    <t xml:space="preserve">    2011-07-29 14:00:43.297</t>
  </si>
  <si>
    <t xml:space="preserve">    2011-07-29 14:00:43.797</t>
  </si>
  <si>
    <t xml:space="preserve">    2011-07-29 14:00:44.297</t>
  </si>
  <si>
    <t xml:space="preserve">    2011-07-29 14:00:44.85</t>
  </si>
  <si>
    <t xml:space="preserve">    2011-07-29 14:00:45.35</t>
  </si>
  <si>
    <t xml:space="preserve">    2011-07-29 14:00:45.85</t>
  </si>
  <si>
    <t xml:space="preserve">    2011-07-29 14:00:46.404</t>
  </si>
  <si>
    <t xml:space="preserve">    2011-07-29 14:00:46.905</t>
  </si>
  <si>
    <t xml:space="preserve">    2011-07-29 14:00:47.404</t>
  </si>
  <si>
    <t xml:space="preserve">    2011-07-29 14:00:47.948</t>
  </si>
  <si>
    <t xml:space="preserve">    2011-07-29 14:00:48.448</t>
  </si>
  <si>
    <t xml:space="preserve">    2011-07-29 14:00:48.95</t>
  </si>
  <si>
    <t xml:space="preserve">    2011-07-29 14:00:49.49</t>
  </si>
  <si>
    <t xml:space="preserve">    2011-07-29 14:00:49.99</t>
  </si>
  <si>
    <t xml:space="preserve">    2011-07-29 14:00:50.49</t>
  </si>
  <si>
    <t xml:space="preserve">    2011-07-29 14:00:51.046</t>
  </si>
  <si>
    <t xml:space="preserve">    2011-07-29 14:00:51.546</t>
  </si>
  <si>
    <t xml:space="preserve">    2011-07-29 14:00:52.046</t>
  </si>
  <si>
    <t xml:space="preserve">    2011-07-29 14:00:52.599</t>
  </si>
  <si>
    <t xml:space="preserve">    2011-07-29 14:00:53.099</t>
  </si>
  <si>
    <t xml:space="preserve">    2011-07-29 14:00:53.599</t>
  </si>
  <si>
    <t xml:space="preserve">    2011-07-29 14:00:54.153</t>
  </si>
  <si>
    <t xml:space="preserve">    2011-07-29 14:00:54.654</t>
  </si>
  <si>
    <t xml:space="preserve">    2011-07-29 14:00:55.153</t>
  </si>
  <si>
    <t xml:space="preserve">    2011-07-29 14:00:55.708</t>
  </si>
  <si>
    <t xml:space="preserve">    2011-07-29 14:00:56.208</t>
  </si>
  <si>
    <t xml:space="preserve">    2011-07-29 14:00:56.708</t>
  </si>
  <si>
    <t xml:space="preserve">    2011-07-29 14:00:57.261</t>
  </si>
  <si>
    <t xml:space="preserve">    2011-07-29 14:00:57.761</t>
  </si>
  <si>
    <t xml:space="preserve">    2011-07-29 14:00:58.261</t>
  </si>
  <si>
    <t xml:space="preserve">    2011-07-29 14:00:58.818</t>
  </si>
  <si>
    <t xml:space="preserve">    2011-07-29 14:00:59.318</t>
  </si>
  <si>
    <t xml:space="preserve">    2011-07-29 14:00:59.818</t>
  </si>
  <si>
    <t xml:space="preserve">    2011-07-29 14:01:00.372</t>
  </si>
  <si>
    <t xml:space="preserve">    2011-07-29 14:01:00.872</t>
  </si>
  <si>
    <t xml:space="preserve">    2011-07-29 14:01:01.372</t>
  </si>
  <si>
    <t xml:space="preserve">    2011-07-29 14:01:01.925</t>
  </si>
  <si>
    <t xml:space="preserve">    2011-07-29 14:01:02.425</t>
  </si>
  <si>
    <t xml:space="preserve">    2011-07-29 14:01:02.925</t>
  </si>
  <si>
    <t xml:space="preserve">    2011-07-29 14:01:03.48</t>
  </si>
  <si>
    <t xml:space="preserve">    2011-07-29 14:01:03.98</t>
  </si>
  <si>
    <t xml:space="preserve">    2011-07-29 14:01:04.48</t>
  </si>
  <si>
    <t xml:space="preserve">    2011-07-29 14:01:05.035</t>
  </si>
  <si>
    <t xml:space="preserve">    2011-07-29 14:01:05.535</t>
  </si>
  <si>
    <t xml:space="preserve">    2011-07-29 14:01:06.036</t>
  </si>
  <si>
    <t xml:space="preserve">    2011-07-29 14:01:06.588</t>
  </si>
  <si>
    <t xml:space="preserve">    2011-07-29 14:01:07.088</t>
  </si>
  <si>
    <t xml:space="preserve">    2011-07-29 14:01:07.588</t>
  </si>
  <si>
    <t xml:space="preserve">    2011-07-29 14:01:08.142</t>
  </si>
  <si>
    <t xml:space="preserve">    2011-07-29 14:01:08.642</t>
  </si>
  <si>
    <t xml:space="preserve">    2011-07-29 14:01:09.142</t>
  </si>
  <si>
    <t xml:space="preserve">    2011-07-29 14:01:09.696</t>
  </si>
  <si>
    <t xml:space="preserve">    2011-07-29 14:01:10.196</t>
  </si>
  <si>
    <t xml:space="preserve">    2011-07-29 14:01:10.697</t>
  </si>
  <si>
    <t xml:space="preserve">    2011-07-29 14:01:11.249</t>
  </si>
  <si>
    <t xml:space="preserve">    2011-07-29 14:01:11.749</t>
  </si>
  <si>
    <t xml:space="preserve">    2011-07-29 14:01:12.249</t>
  </si>
  <si>
    <t xml:space="preserve">    2011-07-29 14:01:12.803</t>
  </si>
  <si>
    <t xml:space="preserve">    2011-07-29 14:01:13.303</t>
  </si>
  <si>
    <t xml:space="preserve">    2011-07-29 14:01:13.803</t>
  </si>
  <si>
    <t xml:space="preserve">    2011-07-29 14:01:14.357</t>
  </si>
  <si>
    <t xml:space="preserve">    2011-07-29 14:01:14.857</t>
  </si>
  <si>
    <t xml:space="preserve">    2011-07-29 14:01:15.357</t>
  </si>
  <si>
    <t xml:space="preserve">    2011-07-29 14:01:15.91</t>
  </si>
  <si>
    <t xml:space="preserve">    2011-07-29 14:01:16.41</t>
  </si>
  <si>
    <t xml:space="preserve">    2011-07-29 14:01:16.91</t>
  </si>
  <si>
    <t xml:space="preserve">    2011-07-29 14:01:17.464</t>
  </si>
  <si>
    <t xml:space="preserve">    2011-07-29 14:01:17.964</t>
  </si>
  <si>
    <t xml:space="preserve">    2011-07-29 14:01:18.464</t>
  </si>
  <si>
    <t xml:space="preserve">    2011-07-29 14:01:19.018</t>
  </si>
  <si>
    <t xml:space="preserve">    2011-07-29 14:01:19.519</t>
  </si>
  <si>
    <t xml:space="preserve">    2011-07-29 14:01:20.02</t>
  </si>
  <si>
    <t xml:space="preserve">    2011-07-29 14:01:20.571</t>
  </si>
  <si>
    <t xml:space="preserve">    2011-07-29 14:01:21.071</t>
  </si>
  <si>
    <t xml:space="preserve">    2011-07-29 14:01:21.572</t>
  </si>
  <si>
    <t xml:space="preserve">    2011-07-29 14:01:22.125</t>
  </si>
  <si>
    <t xml:space="preserve">    2011-07-29 14:01:22.625</t>
  </si>
  <si>
    <t xml:space="preserve">    2011-07-29 14:01:23.125</t>
  </si>
  <si>
    <t xml:space="preserve">    2011-07-29 14:01:23.679</t>
  </si>
  <si>
    <t xml:space="preserve">    2011-07-29 14:01:24.179</t>
  </si>
  <si>
    <t xml:space="preserve">    2011-07-29 14:01:24.679</t>
  </si>
  <si>
    <t xml:space="preserve">    2011-07-29 14:01:25.232</t>
  </si>
  <si>
    <t xml:space="preserve">    2011-07-29 14:01:25.732</t>
  </si>
  <si>
    <t xml:space="preserve">    2011-07-29 14:01:26.232</t>
  </si>
  <si>
    <t xml:space="preserve">    2011-07-29 14:01:26.786</t>
  </si>
  <si>
    <t xml:space="preserve">    2011-07-29 14:01:27.286</t>
  </si>
  <si>
    <t xml:space="preserve">    2011-07-29 14:01:27.786</t>
  </si>
  <si>
    <t xml:space="preserve">    2011-07-29 14:01:28.34</t>
  </si>
  <si>
    <t xml:space="preserve">    2011-07-29 14:01:28.84</t>
  </si>
  <si>
    <t xml:space="preserve">    2011-07-29 14:01:29.34</t>
  </si>
  <si>
    <t xml:space="preserve">    2011-07-29 14:01:29.893</t>
  </si>
  <si>
    <t xml:space="preserve">    2011-07-29 14:01:30.393</t>
  </si>
  <si>
    <t xml:space="preserve">    2011-07-29 14:01:30.893</t>
  </si>
  <si>
    <t xml:space="preserve">    2011-07-29 14:01:31.447</t>
  </si>
  <si>
    <t xml:space="preserve">    2011-07-29 14:01:31.948</t>
  </si>
  <si>
    <t xml:space="preserve">    2011-07-29 14:01:32.447</t>
  </si>
  <si>
    <t xml:space="preserve">    2011-07-29 14:01:33.001</t>
  </si>
  <si>
    <t xml:space="preserve">    2011-07-29 14:01:33.502</t>
  </si>
  <si>
    <t xml:space="preserve">    2011-07-29 14:01:34.001</t>
  </si>
  <si>
    <t xml:space="preserve">    2011-07-29 14:01:34.554</t>
  </si>
  <si>
    <t xml:space="preserve">    2011-07-29 14:01:35.054</t>
  </si>
  <si>
    <t xml:space="preserve">    2011-07-29 14:01:35.554</t>
  </si>
  <si>
    <t xml:space="preserve">    2011-07-29 14:01:36.108</t>
  </si>
  <si>
    <t xml:space="preserve">    2011-07-29 14:01:36.608</t>
  </si>
  <si>
    <t xml:space="preserve">    2011-07-29 14:01:37.108</t>
  </si>
  <si>
    <t xml:space="preserve">    2011-07-29 14:01:37.661</t>
  </si>
  <si>
    <t xml:space="preserve">    2011-07-29 14:01:38.161</t>
  </si>
  <si>
    <t xml:space="preserve">    2011-07-29 14:01:38.661</t>
  </si>
  <si>
    <t xml:space="preserve">    2011-07-29 14:01:39.215</t>
  </si>
  <si>
    <t xml:space="preserve">    2011-07-29 14:01:39.715</t>
  </si>
  <si>
    <t xml:space="preserve">    2011-07-29 14:01:40.215</t>
  </si>
  <si>
    <t xml:space="preserve">    2011-07-29 14:01:40.769</t>
  </si>
  <si>
    <t xml:space="preserve">    2011-07-29 14:01:41.269</t>
  </si>
  <si>
    <t xml:space="preserve">    2011-07-29 14:01:41.769</t>
  </si>
  <si>
    <t xml:space="preserve">    2011-07-29 14:01:42.322</t>
  </si>
  <si>
    <t xml:space="preserve">    2011-07-29 14:01:42.822</t>
  </si>
  <si>
    <t xml:space="preserve">    2011-07-29 14:01:43.322</t>
  </si>
  <si>
    <t xml:space="preserve">    2011-07-29 14:01:43.876</t>
  </si>
  <si>
    <t xml:space="preserve">    2011-07-29 14:01:44.376</t>
  </si>
  <si>
    <t xml:space="preserve">    2011-07-29 14:01:44.876</t>
  </si>
  <si>
    <t xml:space="preserve">    2011-07-29 14:01:45.43</t>
  </si>
  <si>
    <t xml:space="preserve">    2011-07-29 14:01:45.93</t>
  </si>
  <si>
    <t xml:space="preserve">    2011-07-29 14:01:46.43</t>
  </si>
  <si>
    <t xml:space="preserve">    2011-07-29 14:01:46.983</t>
  </si>
  <si>
    <t xml:space="preserve">    2011-07-29 14:01:47.483</t>
  </si>
  <si>
    <t xml:space="preserve">    2011-07-29 14:01:47.983</t>
  </si>
  <si>
    <t xml:space="preserve">    2011-07-29 14:01:48.537</t>
  </si>
  <si>
    <t xml:space="preserve">    2011-07-29 14:01:49.037</t>
  </si>
  <si>
    <t xml:space="preserve">    2011-07-29 14:01:49.537</t>
  </si>
  <si>
    <t xml:space="preserve">    2011-07-29 14:01:50.091</t>
  </si>
  <si>
    <t xml:space="preserve">    2011-07-29 14:01:50.592</t>
  </si>
  <si>
    <t xml:space="preserve">    2011-07-29 14:01:51.091</t>
  </si>
  <si>
    <t xml:space="preserve">    2011-07-29 14:01:51.644</t>
  </si>
  <si>
    <t xml:space="preserve">    2011-07-29 14:01:52.144</t>
  </si>
  <si>
    <t xml:space="preserve">    2011-07-29 14:01:52.644</t>
  </si>
  <si>
    <t xml:space="preserve">    2011-07-29 14:01:53.198</t>
  </si>
  <si>
    <t xml:space="preserve">    2011-07-29 14:01:53.698</t>
  </si>
  <si>
    <t xml:space="preserve">    2011-07-29 14:01:54.198</t>
  </si>
  <si>
    <t xml:space="preserve">    2011-07-29 14:01:54.752</t>
  </si>
  <si>
    <t xml:space="preserve">    2011-07-29 14:01:55.252</t>
  </si>
  <si>
    <t xml:space="preserve">    2011-07-29 14:01:55.752</t>
  </si>
  <si>
    <t xml:space="preserve">    2011-07-29 14:01:56.305</t>
  </si>
  <si>
    <t xml:space="preserve">    2011-07-29 14:01:56.807</t>
  </si>
  <si>
    <t xml:space="preserve">    2011-07-29 14:01:57.307</t>
  </si>
  <si>
    <t xml:space="preserve">    2011-07-29 14:01:57.859</t>
  </si>
  <si>
    <t xml:space="preserve">    2011-07-29 14:01:58.359</t>
  </si>
  <si>
    <t xml:space="preserve">    2011-07-29 14:01:58.859</t>
  </si>
  <si>
    <t xml:space="preserve">    2011-07-29 14:01:59.413</t>
  </si>
  <si>
    <t xml:space="preserve">    2011-07-29 14:01:59.913</t>
  </si>
  <si>
    <t xml:space="preserve">    2011-07-29 14:02:00.413</t>
  </si>
  <si>
    <t xml:space="preserve">    2011-07-29 14:02:00.966</t>
  </si>
  <si>
    <t xml:space="preserve">    2011-07-29 14:02:01.466</t>
  </si>
  <si>
    <t xml:space="preserve">    2011-07-29 14:02:01.966</t>
  </si>
  <si>
    <t xml:space="preserve">    2011-07-29 14:02:02.52</t>
  </si>
  <si>
    <t xml:space="preserve">    2011-07-29 14:02:03.02</t>
  </si>
  <si>
    <t xml:space="preserve">    2011-07-29 14:02:03.52</t>
  </si>
  <si>
    <t xml:space="preserve">    2011-07-29 14:02:04.074</t>
  </si>
  <si>
    <t xml:space="preserve">    2011-07-29 14:02:04.574</t>
  </si>
  <si>
    <t xml:space="preserve">    2011-07-29 14:02:05.074</t>
  </si>
  <si>
    <t xml:space="preserve">    2011-07-29 14:02:05.627</t>
  </si>
  <si>
    <t xml:space="preserve">    2011-07-29 14:02:06.127</t>
  </si>
  <si>
    <t xml:space="preserve">    2011-07-29 14:02:06.627</t>
  </si>
  <si>
    <t xml:space="preserve">    2011-07-29 14:02:07.181</t>
  </si>
  <si>
    <t xml:space="preserve">    2011-07-29 14:02:07.681</t>
  </si>
  <si>
    <t xml:space="preserve">    2011-07-29 14:02:08.181</t>
  </si>
  <si>
    <t xml:space="preserve">    2011-07-29 14:02:08.735</t>
  </si>
  <si>
    <t xml:space="preserve">    2011-07-29 14:02:09.235</t>
  </si>
  <si>
    <t xml:space="preserve">    2011-07-29 14:02:09.735</t>
  </si>
  <si>
    <t xml:space="preserve">    2011-07-29 14:02:10.288</t>
  </si>
  <si>
    <t xml:space="preserve">    2011-07-29 14:02:10.789</t>
  </si>
  <si>
    <t xml:space="preserve">    2011-07-29 14:02:11.288</t>
  </si>
  <si>
    <t xml:space="preserve">    2011-07-29 14:02:11.842</t>
  </si>
  <si>
    <t xml:space="preserve">    2011-07-29 14:02:12.342</t>
  </si>
  <si>
    <t xml:space="preserve">    2011-07-29 14:02:12.842</t>
  </si>
  <si>
    <t xml:space="preserve">    2011-07-29 14:02:13.396</t>
  </si>
  <si>
    <t xml:space="preserve">    2011-07-29 14:02:13.896</t>
  </si>
  <si>
    <t xml:space="preserve">    2011-07-29 14:02:14.396</t>
  </si>
  <si>
    <t xml:space="preserve">    2011-07-29 14:02:14.949</t>
  </si>
  <si>
    <t xml:space="preserve">    2011-07-29 14:02:15.449</t>
  </si>
  <si>
    <t xml:space="preserve">    2011-07-29 14:02:15.949</t>
  </si>
  <si>
    <t xml:space="preserve">    2011-07-29 14:02:16.503</t>
  </si>
  <si>
    <t xml:space="preserve">    2011-07-29 14:02:17.003</t>
  </si>
  <si>
    <t xml:space="preserve">    2011-07-29 14:02:17.503</t>
  </si>
  <si>
    <t xml:space="preserve">    2011-07-29 14:02:18.057</t>
  </si>
  <si>
    <t xml:space="preserve">    2011-07-29 14:02:18.557</t>
  </si>
  <si>
    <t xml:space="preserve">    2011-07-29 14:02:19.057</t>
  </si>
  <si>
    <t xml:space="preserve">    2011-07-29 14:02:19.61</t>
  </si>
  <si>
    <t xml:space="preserve">    2011-07-29 14:02:20.11</t>
  </si>
  <si>
    <t xml:space="preserve">    2011-07-29 14:02:20.61</t>
  </si>
  <si>
    <t xml:space="preserve">    2011-07-29 14:02:21.164</t>
  </si>
  <si>
    <t xml:space="preserve">    2011-07-29 14:02:21.664</t>
  </si>
  <si>
    <t xml:space="preserve">    2011-07-29 14:02:22.165</t>
  </si>
  <si>
    <t xml:space="preserve">    2011-07-29 14:02:22.718</t>
  </si>
  <si>
    <t xml:space="preserve">    2011-07-29 14:02:23.218</t>
  </si>
  <si>
    <t xml:space="preserve">    2011-07-29 14:02:23.718</t>
  </si>
  <si>
    <t xml:space="preserve">    2011-07-29 14:02:24.271</t>
  </si>
  <si>
    <t xml:space="preserve">    2011-07-29 14:02:24.771</t>
  </si>
  <si>
    <t xml:space="preserve">    2011-07-29 14:02:25.271</t>
  </si>
  <si>
    <t xml:space="preserve">    2011-07-29 14:02:25.825</t>
  </si>
  <si>
    <t xml:space="preserve">    2011-07-29 14:07:19.284</t>
  </si>
  <si>
    <t xml:space="preserve">    2011-07-29 14:07:19.784</t>
  </si>
  <si>
    <t xml:space="preserve">    2011-07-29 14:07:20.284</t>
  </si>
  <si>
    <t xml:space="preserve">    2011-07-29 14:07:20.837</t>
  </si>
  <si>
    <t xml:space="preserve">    2011-07-29 14:07:21.337</t>
  </si>
  <si>
    <t xml:space="preserve">    2011-07-29 14:07:21.837</t>
  </si>
  <si>
    <t xml:space="preserve">    2011-07-29 14:07:22.391</t>
  </si>
  <si>
    <t xml:space="preserve">    2011-07-29 14:07:22.891</t>
  </si>
  <si>
    <t xml:space="preserve">    2011-07-29 14:07:23.391</t>
  </si>
  <si>
    <t xml:space="preserve">    2011-07-29 14:07:23.945</t>
  </si>
  <si>
    <t xml:space="preserve">    2011-07-29 14:07:24.445</t>
  </si>
  <si>
    <t xml:space="preserve">    2011-07-29 14:07:24.945</t>
  </si>
  <si>
    <t xml:space="preserve">    2011-07-29 14:07:25.498</t>
  </si>
  <si>
    <t xml:space="preserve">    2011-07-29 14:07:25.998</t>
  </si>
  <si>
    <t xml:space="preserve">    2011-07-29 14:07:26.498</t>
  </si>
  <si>
    <t xml:space="preserve">    2011-07-29 14:07:27.052</t>
  </si>
  <si>
    <t xml:space="preserve">    2011-07-29 14:07:27.552</t>
  </si>
  <si>
    <t xml:space="preserve">    2011-07-29 14:07:28.053</t>
  </si>
  <si>
    <t xml:space="preserve">    2011-07-29 14:07:28.605</t>
  </si>
  <si>
    <t xml:space="preserve">    2011-07-29 14:07:29.105</t>
  </si>
  <si>
    <t xml:space="preserve">    2011-07-29 14:07:29.605</t>
  </si>
  <si>
    <t xml:space="preserve">    2011-07-29 14:07:30.159</t>
  </si>
  <si>
    <t xml:space="preserve">    2011-07-29 14:07:30.659</t>
  </si>
  <si>
    <t xml:space="preserve">    2011-07-29 14:07:31.159</t>
  </si>
  <si>
    <t xml:space="preserve">    2011-07-29 14:07:31.713</t>
  </si>
  <si>
    <t xml:space="preserve">    2011-07-29 14:07:32.213</t>
  </si>
  <si>
    <t xml:space="preserve">    2011-07-29 14:07:32.713</t>
  </si>
  <si>
    <t xml:space="preserve">    2011-07-29 14:07:33.266</t>
  </si>
  <si>
    <t xml:space="preserve">    2011-07-29 14:07:33.766</t>
  </si>
  <si>
    <t xml:space="preserve">    2011-07-29 14:07:34.266</t>
  </si>
  <si>
    <t xml:space="preserve">    2011-07-29 14:07:34.836</t>
  </si>
  <si>
    <t xml:space="preserve">    2011-07-29 14:07:35.336</t>
  </si>
  <si>
    <t xml:space="preserve">    2011-07-29 14:07:35.836</t>
  </si>
  <si>
    <t xml:space="preserve">    2011-07-29 14:07:36.389</t>
  </si>
  <si>
    <t xml:space="preserve">    2011-07-29 14:07:36.889</t>
  </si>
  <si>
    <t xml:space="preserve">    2011-07-29 14:07:37.389</t>
  </si>
  <si>
    <t xml:space="preserve">    2011-07-29 14:07:37.943</t>
  </si>
  <si>
    <t xml:space="preserve">    2011-07-29 14:07:38.443</t>
  </si>
  <si>
    <t xml:space="preserve">    2011-07-29 14:07:38.943</t>
  </si>
  <si>
    <t xml:space="preserve">    2011-07-29 14:07:39.497</t>
  </si>
  <si>
    <t xml:space="preserve">    2011-07-29 14:07:39.997</t>
  </si>
  <si>
    <t xml:space="preserve">    2011-07-29 14:07:40.497</t>
  </si>
  <si>
    <t xml:space="preserve">    2011-07-29 14:07:41.05</t>
  </si>
  <si>
    <t xml:space="preserve">    2011-07-29 14:07:41.551</t>
  </si>
  <si>
    <t xml:space="preserve">    2011-07-29 14:07:42.051</t>
  </si>
  <si>
    <t xml:space="preserve">    2011-07-29 14:07:42.604</t>
  </si>
  <si>
    <t xml:space="preserve">    2011-07-29 14:07:43.104</t>
  </si>
  <si>
    <t xml:space="preserve">    2011-07-29 14:07:43.604</t>
  </si>
  <si>
    <t xml:space="preserve">    2011-07-29 14:07:44.158</t>
  </si>
  <si>
    <t xml:space="preserve">    2011-07-29 14:07:44.658</t>
  </si>
  <si>
    <t xml:space="preserve">    2011-07-29 14:07:45.158</t>
  </si>
  <si>
    <t xml:space="preserve">    2011-07-29 14:07:45.711</t>
  </si>
  <si>
    <t xml:space="preserve">    2011-07-29 14:07:46.211</t>
  </si>
  <si>
    <t xml:space="preserve">    2011-07-29 14:07:46.711</t>
  </si>
  <si>
    <t xml:space="preserve">    2011-07-29 14:07:47.265</t>
  </si>
  <si>
    <t xml:space="preserve">    2011-07-29 14:07:47.765</t>
  </si>
  <si>
    <t xml:space="preserve">    2011-07-29 14:07:48.265</t>
  </si>
  <si>
    <t xml:space="preserve">    2011-07-29 14:07:48.819</t>
  </si>
  <si>
    <t xml:space="preserve">    2011-07-29 14:07:49.319</t>
  </si>
  <si>
    <t xml:space="preserve">    2011-07-29 14:07:49.819</t>
  </si>
  <si>
    <t xml:space="preserve">    2011-07-29 14:07:50.372</t>
  </si>
  <si>
    <t xml:space="preserve">    2011-07-29 14:07:50.872</t>
  </si>
  <si>
    <t xml:space="preserve">    2011-07-29 14:07:51.372</t>
  </si>
  <si>
    <t xml:space="preserve">    2011-07-29 14:07:51.928</t>
  </si>
  <si>
    <t xml:space="preserve">    2011-07-29 14:07:52.429</t>
  </si>
  <si>
    <t xml:space="preserve">    2011-07-29 14:07:52.929</t>
  </si>
  <si>
    <t xml:space="preserve">    2011-07-29 14:07:53.482</t>
  </si>
  <si>
    <t xml:space="preserve">    2011-07-29 14:07:53.982</t>
  </si>
  <si>
    <t xml:space="preserve">    2011-07-29 14:07:54.482</t>
  </si>
  <si>
    <t xml:space="preserve">    2011-07-29 14:07:55.035</t>
  </si>
  <si>
    <t xml:space="preserve">    2011-07-29 14:07:55.535</t>
  </si>
  <si>
    <t xml:space="preserve">    2011-07-29 14:07:56.035</t>
  </si>
  <si>
    <t xml:space="preserve">    2011-07-29 14:07:56.589</t>
  </si>
  <si>
    <t xml:space="preserve">    2011-07-29 14:07:57.089</t>
  </si>
  <si>
    <t xml:space="preserve">    2011-07-29 14:07:57.589</t>
  </si>
  <si>
    <t xml:space="preserve">    2011-07-29 14:07:58.143</t>
  </si>
  <si>
    <t xml:space="preserve">    2011-07-29 14:07:58.643</t>
  </si>
  <si>
    <t xml:space="preserve">    2011-07-29 14:07:59.143</t>
  </si>
  <si>
    <t xml:space="preserve">    2011-07-29 14:07:59.696</t>
  </si>
  <si>
    <t xml:space="preserve">    2011-07-29 14:08:00.196</t>
  </si>
  <si>
    <t xml:space="preserve">    2011-07-29 14:08:00.696</t>
  </si>
  <si>
    <t xml:space="preserve">    2011-07-29 14:08:01.251</t>
  </si>
  <si>
    <t xml:space="preserve">    2011-07-29 14:08:01.751</t>
  </si>
  <si>
    <t xml:space="preserve">    2011-07-29 14:08:02.251</t>
  </si>
  <si>
    <t xml:space="preserve">    2011-07-29 14:08:02.805</t>
  </si>
  <si>
    <t xml:space="preserve">    2011-07-29 14:08:03.305</t>
  </si>
  <si>
    <t xml:space="preserve">    2011-07-29 14:08:03.805</t>
  </si>
  <si>
    <t xml:space="preserve">    2011-07-29 14:08:04.359</t>
  </si>
  <si>
    <t xml:space="preserve">    2011-07-29 14:08:04.859</t>
  </si>
  <si>
    <t xml:space="preserve">    2011-07-29 14:08:05.359</t>
  </si>
  <si>
    <t xml:space="preserve">    2011-07-29 14:08:05.913</t>
  </si>
  <si>
    <t xml:space="preserve">    2011-07-29 14:08:06.413</t>
  </si>
  <si>
    <t xml:space="preserve">    2011-07-29 14:08:06.913</t>
  </si>
  <si>
    <t xml:space="preserve">    2011-07-29 14:08:07.467</t>
  </si>
  <si>
    <t xml:space="preserve">    2011-07-29 14:08:07.967</t>
  </si>
  <si>
    <t xml:space="preserve">    2011-07-29 14:08:08.467</t>
  </si>
  <si>
    <t xml:space="preserve">    2011-07-29 14:08:09.02</t>
  </si>
  <si>
    <t xml:space="preserve">    2011-07-29 14:08:09.52</t>
  </si>
  <si>
    <t xml:space="preserve">    2011-07-29 14:08:10.02</t>
  </si>
  <si>
    <t xml:space="preserve">    2011-07-29 14:08:10.574</t>
  </si>
  <si>
    <t xml:space="preserve">    2011-07-29 14:08:11.074</t>
  </si>
  <si>
    <t xml:space="preserve">    2011-07-29 14:08:11.574</t>
  </si>
  <si>
    <t xml:space="preserve">    2011-07-29 14:08:12.128</t>
  </si>
  <si>
    <t xml:space="preserve">    2011-07-29 14:08:12.628</t>
  </si>
  <si>
    <t xml:space="preserve">    2011-07-29 14:08:13.128</t>
  </si>
  <si>
    <t xml:space="preserve">    2011-07-29 14:08:13.681</t>
  </si>
  <si>
    <t xml:space="preserve">    2011-07-29 14:08:14.181</t>
  </si>
  <si>
    <t xml:space="preserve">    2011-07-29 14:08:14.681</t>
  </si>
  <si>
    <t xml:space="preserve">    2011-07-29 14:08:15.235</t>
  </si>
  <si>
    <t xml:space="preserve">    2011-07-29 14:08:15.735</t>
  </si>
  <si>
    <t xml:space="preserve">    2011-07-29 14:08:16.235</t>
  </si>
  <si>
    <t xml:space="preserve">    2011-07-29 14:08:16.788</t>
  </si>
  <si>
    <t xml:space="preserve">    2011-07-29 14:08:17.288</t>
  </si>
  <si>
    <t xml:space="preserve">    2011-07-29 14:08:17.788</t>
  </si>
  <si>
    <t xml:space="preserve">    2011-07-29 14:08:18.305</t>
  </si>
  <si>
    <t xml:space="preserve">    2011-07-29 14:08:18.836</t>
  </si>
  <si>
    <t xml:space="preserve">    2011-07-29 14:08:19.336</t>
  </si>
  <si>
    <t xml:space="preserve">    2011-07-29 14:08:19.858</t>
  </si>
  <si>
    <t xml:space="preserve">    2011-07-29 14:08:20.391</t>
  </si>
  <si>
    <t xml:space="preserve">    2011-07-29 14:08:20.891</t>
  </si>
  <si>
    <t xml:space="preserve">    2011-07-29 14:08:21.412</t>
  </si>
  <si>
    <t xml:space="preserve">    2011-07-29 14:08:21.943</t>
  </si>
  <si>
    <t xml:space="preserve">    2011-07-29 14:08:22.443</t>
  </si>
  <si>
    <t xml:space="preserve">    2011-07-29 14:08:22.966</t>
  </si>
  <si>
    <t xml:space="preserve">    2011-07-29 14:08:23.497</t>
  </si>
  <si>
    <t xml:space="preserve">    2011-07-29 14:08:23.997</t>
  </si>
  <si>
    <t xml:space="preserve">    2011-07-29 14:08:24.519</t>
  </si>
  <si>
    <t xml:space="preserve">    2011-07-29 14:08:25.051</t>
  </si>
  <si>
    <t xml:space="preserve">    2011-07-29 14:08:25.551</t>
  </si>
  <si>
    <t xml:space="preserve">    2011-07-29 14:08:26.073</t>
  </si>
  <si>
    <t xml:space="preserve">    2011-07-29 14:08:26.604</t>
  </si>
  <si>
    <t xml:space="preserve">    2011-07-29 14:08:27.104</t>
  </si>
  <si>
    <t xml:space="preserve">    2011-07-29 14:08:27.658</t>
  </si>
  <si>
    <t xml:space="preserve">    2011-07-29 14:08:28.161</t>
  </si>
  <si>
    <t xml:space="preserve">    2011-07-29 14:08:28.661</t>
  </si>
  <si>
    <t xml:space="preserve">    2011-07-29 14:08:29.212</t>
  </si>
  <si>
    <t xml:space="preserve">    2011-07-29 14:08:29.714</t>
  </si>
  <si>
    <t xml:space="preserve">    2011-07-29 14:08:30.214</t>
  </si>
  <si>
    <t xml:space="preserve">    2011-07-29 14:08:30.734</t>
  </si>
  <si>
    <t xml:space="preserve">    2011-07-29 14:08:31.265</t>
  </si>
  <si>
    <t xml:space="preserve">    2011-07-29 14:08:31.765</t>
  </si>
  <si>
    <t xml:space="preserve">    2011-07-29 14:08:32.289</t>
  </si>
  <si>
    <t xml:space="preserve">    2011-07-29 14:08:32.82</t>
  </si>
  <si>
    <t xml:space="preserve">    2011-07-29 14:08:33.32</t>
  </si>
  <si>
    <t xml:space="preserve">    2011-07-29 14:08:33.842</t>
  </si>
  <si>
    <t xml:space="preserve">    2011-07-29 14:08:34.374</t>
  </si>
  <si>
    <t xml:space="preserve">    2011-07-29 14:08:34.876</t>
  </si>
  <si>
    <t xml:space="preserve">    2011-07-29 14:08:35.396</t>
  </si>
  <si>
    <t xml:space="preserve">    2011-07-29 14:08:35.929</t>
  </si>
  <si>
    <t xml:space="preserve">    2011-07-29 14:08:36.429</t>
  </si>
  <si>
    <t xml:space="preserve">    2011-07-29 14:08:36.996</t>
  </si>
  <si>
    <t xml:space="preserve">    2011-07-29 14:08:37.496</t>
  </si>
  <si>
    <t xml:space="preserve">    2011-07-29 14:08:37.996</t>
  </si>
  <si>
    <t xml:space="preserve">    2011-07-29 14:08:38.55</t>
  </si>
  <si>
    <t xml:space="preserve">    2011-07-29 14:08:39.05</t>
  </si>
  <si>
    <t xml:space="preserve">    2011-07-29 14:08:39.55</t>
  </si>
  <si>
    <t xml:space="preserve">    2011-07-29 14:08:40.104</t>
  </si>
  <si>
    <t xml:space="preserve">    2011-07-29 14:08:40.604</t>
  </si>
  <si>
    <t xml:space="preserve">    2011-07-29 14:08:41.104</t>
  </si>
  <si>
    <t xml:space="preserve">    2011-07-29 14:08:41.657</t>
  </si>
  <si>
    <t xml:space="preserve">    2011-07-29 14:08:42.157</t>
  </si>
  <si>
    <t xml:space="preserve">    2011-07-29 14:08:42.657</t>
  </si>
  <si>
    <t xml:space="preserve">    2011-07-29 14:08:43.211</t>
  </si>
  <si>
    <t xml:space="preserve">    2011-07-29 14:08:43.711</t>
  </si>
  <si>
    <t xml:space="preserve">    2011-07-29 14:08:44.211</t>
  </si>
  <si>
    <t xml:space="preserve">    2011-07-29 14:08:44.765</t>
  </si>
  <si>
    <t xml:space="preserve">    2011-07-29 14:08:45.265</t>
  </si>
  <si>
    <t xml:space="preserve">    2011-07-29 14:08:45.765</t>
  </si>
  <si>
    <t xml:space="preserve">    2011-07-29 14:08:46.318</t>
  </si>
  <si>
    <t xml:space="preserve">    2011-07-29 14:08:46.818</t>
  </si>
  <si>
    <t xml:space="preserve">    2011-07-29 14:08:47.318</t>
  </si>
  <si>
    <t xml:space="preserve">    2011-07-29 14:08:47.872</t>
  </si>
  <si>
    <t xml:space="preserve">    2011-07-29 14:08:48.373</t>
  </si>
  <si>
    <t xml:space="preserve">    2011-07-29 14:08:48.873</t>
  </si>
  <si>
    <t xml:space="preserve">    2011-07-29 14:08:49.426</t>
  </si>
  <si>
    <t xml:space="preserve">    2011-07-29 14:08:49.926</t>
  </si>
  <si>
    <t xml:space="preserve">    2011-07-29 14:08:50.426</t>
  </si>
  <si>
    <t xml:space="preserve">    2011-07-29 14:08:50.979</t>
  </si>
  <si>
    <t xml:space="preserve">    2011-07-29 14:08:51.479</t>
  </si>
  <si>
    <t xml:space="preserve">    2011-07-29 14:08:51.979</t>
  </si>
  <si>
    <t xml:space="preserve">    2011-07-29 14:08:52.533</t>
  </si>
  <si>
    <t xml:space="preserve">    2011-07-29 14:08:53.033</t>
  </si>
  <si>
    <t xml:space="preserve">    2011-07-29 14:08:53.533</t>
  </si>
  <si>
    <t xml:space="preserve">    2011-07-29 14:08:54.087</t>
  </si>
  <si>
    <t xml:space="preserve">    2011-07-29 14:08:54.587</t>
  </si>
  <si>
    <t xml:space="preserve">    2011-07-29 14:08:55.087</t>
  </si>
  <si>
    <t xml:space="preserve">    2011-07-29 14:08:55.643</t>
  </si>
  <si>
    <t xml:space="preserve">    2011-07-29 14:08:56.143</t>
  </si>
  <si>
    <t xml:space="preserve">    2011-07-29 14:08:56.643</t>
  </si>
  <si>
    <t xml:space="preserve">    2011-07-29 14:08:57.197</t>
  </si>
  <si>
    <t xml:space="preserve">    2011-07-29 14:08:57.697</t>
  </si>
  <si>
    <t xml:space="preserve">    2011-07-29 14:08:58.197</t>
  </si>
  <si>
    <t xml:space="preserve">    2011-07-29 14:08:58.751</t>
  </si>
  <si>
    <t xml:space="preserve">    2011-07-29 14:08:59.251</t>
  </si>
  <si>
    <t xml:space="preserve">    2011-07-29 14:08:59.751</t>
  </si>
  <si>
    <t xml:space="preserve">    2011-07-29 14:09:00.304</t>
  </si>
  <si>
    <t xml:space="preserve">    2011-07-29 14:09:00.804</t>
  </si>
  <si>
    <t xml:space="preserve">    2011-07-29 14:09:01.304</t>
  </si>
  <si>
    <t xml:space="preserve">    2011-07-29 14:09:01.858</t>
  </si>
  <si>
    <t xml:space="preserve">    2011-07-29 14:09:02.358</t>
  </si>
  <si>
    <t xml:space="preserve">    2011-07-29 14:09:02.858</t>
  </si>
  <si>
    <t xml:space="preserve">    2011-07-29 14:09:03.412</t>
  </si>
  <si>
    <t xml:space="preserve">    2011-07-29 14:09:03.912</t>
  </si>
  <si>
    <t xml:space="preserve">    2011-07-29 14:09:04.412</t>
  </si>
  <si>
    <t xml:space="preserve">    2011-07-29 14:09:04.965</t>
  </si>
  <si>
    <t xml:space="preserve">    2011-07-29 14:09:05.465</t>
  </si>
  <si>
    <t xml:space="preserve">    2011-07-29 14:09:05.965</t>
  </si>
  <si>
    <t xml:space="preserve">    2011-07-29 14:09:06.519</t>
  </si>
  <si>
    <t xml:space="preserve">    2011-07-29 14:09:07.019</t>
  </si>
  <si>
    <t xml:space="preserve">    2011-07-29 14:09:07.519</t>
  </si>
  <si>
    <t xml:space="preserve">    2011-07-29 14:09:08.073</t>
  </si>
  <si>
    <t xml:space="preserve">    2011-07-29 14:09:08.573</t>
  </si>
  <si>
    <t xml:space="preserve">    2011-07-29 14:09:09.073</t>
  </si>
  <si>
    <t xml:space="preserve">    2011-07-29 14:09:09.626</t>
  </si>
  <si>
    <t xml:space="preserve">    2011-07-29 14:09:10.126</t>
  </si>
  <si>
    <t xml:space="preserve">    2011-07-29 14:09:10.626</t>
  </si>
  <si>
    <t xml:space="preserve">    2011-07-29 14:09:11.18</t>
  </si>
  <si>
    <t xml:space="preserve">    2011-07-29 14:09:11.68</t>
  </si>
  <si>
    <t xml:space="preserve">    2011-07-29 14:09:12.18</t>
  </si>
  <si>
    <t xml:space="preserve">    2011-07-29 14:09:12.734</t>
  </si>
  <si>
    <t xml:space="preserve">    2011-07-29 14:09:13.234</t>
  </si>
  <si>
    <t xml:space="preserve">    2011-07-29 14:09:13.734</t>
  </si>
  <si>
    <t xml:space="preserve">    2011-07-29 14:09:14.287</t>
  </si>
  <si>
    <t xml:space="preserve">    2011-07-29 14:09:14.787</t>
  </si>
  <si>
    <t xml:space="preserve">    2011-07-29 14:09:15.287</t>
  </si>
  <si>
    <t xml:space="preserve">    2011-07-29 14:09:15.841</t>
  </si>
  <si>
    <t xml:space="preserve">    2011-07-29 14:09:16.341</t>
  </si>
  <si>
    <t xml:space="preserve">    2011-07-29 14:09:16.841</t>
  </si>
  <si>
    <t xml:space="preserve">    2011-07-29 14:09:17.395</t>
  </si>
  <si>
    <t xml:space="preserve">    2011-07-29 14:09:17.896</t>
  </si>
  <si>
    <t xml:space="preserve">    2011-07-29 14:09:18.395</t>
  </si>
  <si>
    <t xml:space="preserve">    2011-07-29 14:09:18.948</t>
  </si>
  <si>
    <t xml:space="preserve">    2011-07-29 14:09:19.448</t>
  </si>
  <si>
    <t xml:space="preserve">    2011-07-29 14:09:19.948</t>
  </si>
  <si>
    <t xml:space="preserve">    2011-07-29 14:09:20.502</t>
  </si>
  <si>
    <t xml:space="preserve">    2011-07-29 14:09:21.002</t>
  </si>
  <si>
    <t xml:space="preserve">    2011-07-29 14:09:21.502</t>
  </si>
  <si>
    <t xml:space="preserve">    2011-07-29 14:09:22.056</t>
  </si>
  <si>
    <t xml:space="preserve">    2011-07-29 14:09:22.556</t>
  </si>
  <si>
    <t xml:space="preserve">    2011-07-29 14:09:23.056</t>
  </si>
  <si>
    <t xml:space="preserve">    2011-07-29 14:09:23.609</t>
  </si>
  <si>
    <t xml:space="preserve">    2011-07-29 14:09:24.109</t>
  </si>
  <si>
    <t xml:space="preserve">    2011-07-29 14:09:24.609</t>
  </si>
  <si>
    <t xml:space="preserve">    2011-07-29 14:09:25.163</t>
  </si>
  <si>
    <t xml:space="preserve">    2011-07-29 14:09:25.663</t>
  </si>
  <si>
    <t xml:space="preserve">    2011-07-29 14:09:26.163</t>
  </si>
  <si>
    <t xml:space="preserve">    2011-07-29 14:09:26.663</t>
  </si>
  <si>
    <t xml:space="preserve">    2011-07-29 14:09:27.164</t>
  </si>
  <si>
    <t xml:space="preserve">    2011-07-29 14:09:27.663</t>
  </si>
  <si>
    <t xml:space="preserve">    2011-07-29 14:09:28.2</t>
  </si>
  <si>
    <t xml:space="preserve">    2011-07-29 14:09:28.717</t>
  </si>
  <si>
    <t xml:space="preserve">    2011-07-29 14:09:29.217</t>
  </si>
  <si>
    <t xml:space="preserve">    2011-07-29 14:09:29.738</t>
  </si>
  <si>
    <t xml:space="preserve">    2011-07-29 14:09:30.27</t>
  </si>
  <si>
    <t xml:space="preserve">    2011-07-29 14:09:30.77</t>
  </si>
  <si>
    <t xml:space="preserve">    2011-07-29 14:09:31.27</t>
  </si>
  <si>
    <t xml:space="preserve">    2011-07-29 14:09:31.77</t>
  </si>
  <si>
    <t xml:space="preserve">    2011-07-29 14:09:32.27</t>
  </si>
  <si>
    <t xml:space="preserve">    2011-07-29 14:09:32.77</t>
  </si>
  <si>
    <t xml:space="preserve">    2011-07-29 14:09:33.322</t>
  </si>
  <si>
    <t xml:space="preserve">    2011-07-29 14:09:33.822</t>
  </si>
  <si>
    <t xml:space="preserve">    2011-07-29 14:09:34.322</t>
  </si>
  <si>
    <t xml:space="preserve">    2011-07-29 14:09:34.878</t>
  </si>
  <si>
    <t xml:space="preserve">    2011-07-29 14:09:35.378</t>
  </si>
  <si>
    <t xml:space="preserve">    2011-07-29 14:09:35.879</t>
  </si>
  <si>
    <t xml:space="preserve">    2011-07-29 14:09:36.433</t>
  </si>
  <si>
    <t xml:space="preserve">    2011-07-29 14:09:36.933</t>
  </si>
  <si>
    <t xml:space="preserve">    2011-07-29 14:09:37.433</t>
  </si>
  <si>
    <t xml:space="preserve">    2011-07-29 14:09:37.988</t>
  </si>
  <si>
    <t xml:space="preserve">    2011-07-29 14:09:38.488</t>
  </si>
  <si>
    <t xml:space="preserve">    2011-07-29 14:09:38.988</t>
  </si>
  <si>
    <t xml:space="preserve">    2011-07-29 14:09:39.544</t>
  </si>
  <si>
    <t xml:space="preserve">    2011-07-29 14:09:40.044</t>
  </si>
  <si>
    <t xml:space="preserve">    2011-07-29 14:09:40.545</t>
  </si>
  <si>
    <t xml:space="preserve">    2011-07-29 14:09:41.098</t>
  </si>
  <si>
    <t xml:space="preserve">    2011-07-29 14:09:41.598</t>
  </si>
  <si>
    <t xml:space="preserve">    2011-07-29 14:09:42.098</t>
  </si>
  <si>
    <t xml:space="preserve">    2011-07-29 14:09:42.655</t>
  </si>
  <si>
    <t xml:space="preserve">    2011-07-29 14:09:43.155</t>
  </si>
  <si>
    <t xml:space="preserve">    2011-07-29 14:09:43.655</t>
  </si>
  <si>
    <t xml:space="preserve">    2011-07-29 14:09:44.209</t>
  </si>
  <si>
    <t xml:space="preserve">    2011-07-29 14:09:44.709</t>
  </si>
  <si>
    <t xml:space="preserve">    2011-07-29 14:09:45.209</t>
  </si>
  <si>
    <t xml:space="preserve">    2011-07-29 14:09:45.756</t>
  </si>
  <si>
    <t xml:space="preserve">    2011-07-29 14:09:46.256</t>
  </si>
  <si>
    <t xml:space="preserve">    2011-07-29 14:09:46.756</t>
  </si>
  <si>
    <t xml:space="preserve">    2011-07-29 14:09:47.309</t>
  </si>
  <si>
    <t xml:space="preserve">    2011-07-29 14:09:47.809</t>
  </si>
  <si>
    <t xml:space="preserve">    2011-07-29 14:09:48.309</t>
  </si>
  <si>
    <t xml:space="preserve">    2011-07-29 14:09:48.863</t>
  </si>
  <si>
    <t xml:space="preserve">    2011-07-29 14:09:49.363</t>
  </si>
  <si>
    <t xml:space="preserve">    2011-07-29 14:09:49.863</t>
  </si>
  <si>
    <t xml:space="preserve">    2011-07-29 14:09:50.417</t>
  </si>
  <si>
    <t xml:space="preserve">    2011-07-29 14:09:50.917</t>
  </si>
  <si>
    <t xml:space="preserve">    2011-07-29 14:09:51.417</t>
  </si>
  <si>
    <t xml:space="preserve">    2011-07-29 14:09:51.97</t>
  </si>
  <si>
    <t xml:space="preserve">    2011-07-29 14:09:52.47</t>
  </si>
  <si>
    <t xml:space="preserve">    2011-07-29 14:09:52.97</t>
  </si>
  <si>
    <t xml:space="preserve">    2011-07-29 14:09:53.524</t>
  </si>
  <si>
    <t xml:space="preserve">    2011-07-29 14:09:54.024</t>
  </si>
  <si>
    <t xml:space="preserve">    2011-07-29 14:09:54.524</t>
  </si>
  <si>
    <t xml:space="preserve">    2011-07-29 14:09:55.078</t>
  </si>
  <si>
    <t xml:space="preserve">    2011-07-29 14:09:55.578</t>
  </si>
  <si>
    <t xml:space="preserve">    2011-07-29 14:09:56.079</t>
  </si>
  <si>
    <t xml:space="preserve">    2011-07-29 14:09:56.631</t>
  </si>
  <si>
    <t xml:space="preserve">    2011-07-29 14:09:57.131</t>
  </si>
  <si>
    <t xml:space="preserve">    2011-07-29 14:09:57.631</t>
  </si>
  <si>
    <t xml:space="preserve">    2011-07-29 14:09:58.173</t>
  </si>
  <si>
    <t xml:space="preserve">    2011-07-29 14:09:58.673</t>
  </si>
  <si>
    <t xml:space="preserve">    2011-07-29 14:09:59.173</t>
  </si>
  <si>
    <t xml:space="preserve">    2011-07-29 14:09:59.728</t>
  </si>
  <si>
    <t xml:space="preserve">    2011-07-29 14:10:00.228</t>
  </si>
  <si>
    <t xml:space="preserve">    2011-07-29 14:10:00.728</t>
  </si>
  <si>
    <t xml:space="preserve">    2011-07-29 14:10:01.282</t>
  </si>
  <si>
    <t xml:space="preserve">    2011-07-29 14:10:01.782</t>
  </si>
  <si>
    <t xml:space="preserve">    2011-07-29 14:10:02.282</t>
  </si>
  <si>
    <t xml:space="preserve">    2011-07-29 14:10:02.835</t>
  </si>
  <si>
    <t xml:space="preserve">    2011-07-29 14:10:03.336</t>
  </si>
  <si>
    <t xml:space="preserve">    2011-07-29 14:10:03.836</t>
  </si>
  <si>
    <t xml:space="preserve">    2011-07-29 14:10:04.389</t>
  </si>
  <si>
    <t xml:space="preserve">    2011-07-29 14:10:04.889</t>
  </si>
  <si>
    <t xml:space="preserve">    2011-07-29 14:10:05.389</t>
  </si>
  <si>
    <t xml:space="preserve">    2011-07-29 14:10:05.943</t>
  </si>
  <si>
    <t xml:space="preserve">    2011-07-29 14:10:06.443</t>
  </si>
  <si>
    <t xml:space="preserve">    2011-07-29 14:10:06.943</t>
  </si>
  <si>
    <t xml:space="preserve">    2011-07-29 14:10:07.496</t>
  </si>
  <si>
    <t xml:space="preserve">    2011-07-29 14:10:07.996</t>
  </si>
  <si>
    <t xml:space="preserve">    2011-07-29 14:10:08.496</t>
  </si>
  <si>
    <t xml:space="preserve">    2011-07-29 14:10:09.05</t>
  </si>
  <si>
    <t xml:space="preserve">    2011-07-29 14:10:09.55</t>
  </si>
  <si>
    <t xml:space="preserve">    2011-07-29 14:10:10.05</t>
  </si>
  <si>
    <t xml:space="preserve">    2011-07-29 14:10:10.604</t>
  </si>
  <si>
    <t xml:space="preserve">    2011-07-29 14:10:11.104</t>
  </si>
  <si>
    <t xml:space="preserve">    2011-07-29 14:10:11.604</t>
  </si>
  <si>
    <t xml:space="preserve">    2011-07-29 14:10:12.157</t>
  </si>
  <si>
    <t xml:space="preserve">    2011-07-29 14:10:12.657</t>
  </si>
  <si>
    <t xml:space="preserve">    2011-07-29 14:10:13.157</t>
  </si>
  <si>
    <t xml:space="preserve">    2011-07-29 14:10:13.711</t>
  </si>
  <si>
    <t xml:space="preserve">    2011-07-29 14:10:14.211</t>
  </si>
  <si>
    <t xml:space="preserve">    2011-07-29 14:10:14.711</t>
  </si>
  <si>
    <t xml:space="preserve">    2011-07-29 14:10:15.265</t>
  </si>
  <si>
    <t xml:space="preserve">    2011-07-29 14:10:15.766</t>
  </si>
  <si>
    <t xml:space="preserve">    2011-07-29 14:10:16.266</t>
  </si>
  <si>
    <t xml:space="preserve">    2011-07-29 14:10:16.818</t>
  </si>
  <si>
    <t xml:space="preserve">    2011-07-29 14:10:17.318</t>
  </si>
  <si>
    <t xml:space="preserve">    2011-07-29 14:10:17.818</t>
  </si>
  <si>
    <t xml:space="preserve">    2011-07-29 14:10:18.372</t>
  </si>
  <si>
    <t xml:space="preserve">    2011-07-29 14:10:18.872</t>
  </si>
  <si>
    <t xml:space="preserve">    2011-07-29 14:10:19.372</t>
  </si>
  <si>
    <t xml:space="preserve">    2011-07-29 14:10:19.925</t>
  </si>
  <si>
    <t xml:space="preserve">    2011-07-29 14:10:20.425</t>
  </si>
  <si>
    <t xml:space="preserve">    2011-07-29 14:10:20.925</t>
  </si>
  <si>
    <t xml:space="preserve">    2011-07-29 14:10:21.475</t>
  </si>
  <si>
    <t xml:space="preserve">    2011-07-29 14:10:21.975</t>
  </si>
  <si>
    <t xml:space="preserve">    2011-07-29 14:10:22.475</t>
  </si>
  <si>
    <t xml:space="preserve">    2011-07-29 14:10:23.028</t>
  </si>
  <si>
    <t xml:space="preserve">    2011-07-29 14:10:23.528</t>
  </si>
  <si>
    <t xml:space="preserve">    2011-07-29 14:10:24.028</t>
  </si>
  <si>
    <t xml:space="preserve">    2011-07-29 14:10:24.582</t>
  </si>
  <si>
    <t xml:space="preserve">    2011-07-29 14:10:25.082</t>
  </si>
  <si>
    <t xml:space="preserve">    2011-07-29 14:10:25.582</t>
  </si>
  <si>
    <t xml:space="preserve">    2011-07-29 14:10:26.137</t>
  </si>
  <si>
    <t xml:space="preserve">    2011-07-29 14:10:26.637</t>
  </si>
  <si>
    <t xml:space="preserve">    2011-07-29 14:10:27.137</t>
  </si>
  <si>
    <t xml:space="preserve">    2011-07-29 14:10:27.69</t>
  </si>
  <si>
    <t xml:space="preserve">    2011-07-29 14:10:28.19</t>
  </si>
  <si>
    <t xml:space="preserve">    2011-07-29 14:10:28.69</t>
  </si>
  <si>
    <t xml:space="preserve">    2011-07-29 14:10:29.244</t>
  </si>
  <si>
    <t xml:space="preserve">    2011-07-29 14:10:29.744</t>
  </si>
  <si>
    <t xml:space="preserve">    2011-07-29 14:10:30.244</t>
  </si>
  <si>
    <t xml:space="preserve">    2011-07-29 14:10:30.787</t>
  </si>
  <si>
    <t xml:space="preserve">    2011-07-29 14:10:31.287</t>
  </si>
  <si>
    <t xml:space="preserve">    2011-07-29 14:10:31.787</t>
  </si>
  <si>
    <t xml:space="preserve">    2011-07-29 14:10:32.341</t>
  </si>
  <si>
    <t xml:space="preserve">    2011-07-29 14:10:32.841</t>
  </si>
  <si>
    <t xml:space="preserve">    2011-07-29 14:10:33.341</t>
  </si>
  <si>
    <t xml:space="preserve">    2011-07-29 14:10:33.894</t>
  </si>
  <si>
    <t xml:space="preserve">    2011-07-29 14:10:34.394</t>
  </si>
  <si>
    <t xml:space="preserve">    2011-07-29 14:10:34.894</t>
  </si>
  <si>
    <t>Track routes (route 1) - Test 1</t>
  </si>
  <si>
    <t>Track routes (route 1) - Test 2</t>
  </si>
  <si>
    <t>Track routes (route 2) - Test 1</t>
  </si>
  <si>
    <t>Track routes (route 2) - Test 2</t>
  </si>
  <si>
    <t>Track routes (route 3) - Test 1</t>
  </si>
  <si>
    <t xml:space="preserve">    2011-07-27 14:10:51.019</t>
  </si>
  <si>
    <t xml:space="preserve">    2011-07-27 14:10:51.024</t>
  </si>
  <si>
    <t xml:space="preserve">    2011-07-27 14:10:51.029</t>
  </si>
  <si>
    <t xml:space="preserve">    2011-07-27 14:10:51.034</t>
  </si>
  <si>
    <t xml:space="preserve">    2011-07-27 14:10:51.04</t>
  </si>
  <si>
    <t xml:space="preserve">    2011-07-27 14:10:54.024</t>
  </si>
  <si>
    <t xml:space="preserve">    2011-07-27 14:10:54.428</t>
  </si>
  <si>
    <t xml:space="preserve">    2011-07-27 14:10:55.831</t>
  </si>
  <si>
    <t xml:space="preserve">    2011-07-27 14:10:55.849</t>
  </si>
  <si>
    <t xml:space="preserve">    2011-07-27 14:10:55.855</t>
  </si>
  <si>
    <t xml:space="preserve">    2011-07-27 14:10:57.632</t>
  </si>
  <si>
    <t xml:space="preserve">    2011-07-27 14:10:57.638</t>
  </si>
  <si>
    <t xml:space="preserve">    2011-07-27 14:10:57.646</t>
  </si>
  <si>
    <t xml:space="preserve">    2011-07-27 14:10:57.652</t>
  </si>
  <si>
    <t xml:space="preserve">    2011-07-27 14:10:58.852</t>
  </si>
  <si>
    <t xml:space="preserve">    2011-07-27 14:10:58.86</t>
  </si>
  <si>
    <t xml:space="preserve">    2011-07-27 14:11:00.24</t>
  </si>
  <si>
    <t xml:space="preserve">    2011-07-27 14:11:00.245</t>
  </si>
  <si>
    <t xml:space="preserve">    2011-07-27 14:11:01.042</t>
  </si>
  <si>
    <t xml:space="preserve">    2011-07-27 14:11:01.054</t>
  </si>
  <si>
    <t xml:space="preserve">    2011-07-27 14:11:04.244</t>
  </si>
  <si>
    <t xml:space="preserve">    2011-07-27 14:11:04.249</t>
  </si>
  <si>
    <t xml:space="preserve">    2011-07-27 14:11:04.26</t>
  </si>
  <si>
    <t xml:space="preserve">    2011-07-27 14:11:04.266</t>
  </si>
  <si>
    <t xml:space="preserve">    2011-07-27 14:11:04.274</t>
  </si>
  <si>
    <t xml:space="preserve">    2011-07-27 14:11:04.277</t>
  </si>
  <si>
    <t xml:space="preserve">    2011-07-27 14:11:04.282</t>
  </si>
  <si>
    <t xml:space="preserve">    2011-07-27 14:11:04.646</t>
  </si>
  <si>
    <t xml:space="preserve">    2011-07-27 14:11:08.247</t>
  </si>
  <si>
    <t xml:space="preserve">    2011-07-27 14:11:08.259</t>
  </si>
  <si>
    <t xml:space="preserve">    2011-07-27 14:11:08.264</t>
  </si>
  <si>
    <t xml:space="preserve">    2011-07-27 14:11:08.267</t>
  </si>
  <si>
    <t xml:space="preserve">    2011-07-27 14:11:08.275</t>
  </si>
  <si>
    <t xml:space="preserve">    2011-07-27 14:11:08.28</t>
  </si>
  <si>
    <t xml:space="preserve">    2011-07-27 14:11:08.289</t>
  </si>
  <si>
    <t xml:space="preserve">    2011-07-27 14:11:08.295</t>
  </si>
  <si>
    <t xml:space="preserve">    2011-07-27 14:11:13.05</t>
  </si>
  <si>
    <t xml:space="preserve">    2011-07-27 14:11:13.055</t>
  </si>
  <si>
    <t xml:space="preserve">    2011-07-27 14:11:13.061</t>
  </si>
  <si>
    <t xml:space="preserve">    2011-07-27 14:11:13.07</t>
  </si>
  <si>
    <t xml:space="preserve">    2011-07-27 14:11:13.074</t>
  </si>
  <si>
    <t xml:space="preserve">    2011-07-27 14:11:13.08</t>
  </si>
  <si>
    <t xml:space="preserve">    2011-07-27 14:11:13.086</t>
  </si>
  <si>
    <t xml:space="preserve">    2011-07-27 14:11:13.094</t>
  </si>
  <si>
    <t xml:space="preserve">    2011-07-27 14:11:13.098</t>
  </si>
  <si>
    <t xml:space="preserve">    2011-07-27 14:11:15.855</t>
  </si>
  <si>
    <t xml:space="preserve">    2011-07-27 14:11:16.057</t>
  </si>
  <si>
    <t xml:space="preserve">    2011-07-27 14:11:16.458</t>
  </si>
  <si>
    <t xml:space="preserve">    2011-07-27 14:11:17.462</t>
  </si>
  <si>
    <t xml:space="preserve">    2011-07-27 14:11:17.471</t>
  </si>
  <si>
    <t xml:space="preserve">    2011-07-27 14:11:17.475</t>
  </si>
  <si>
    <t xml:space="preserve">    2011-07-27 14:11:17.865</t>
  </si>
  <si>
    <t xml:space="preserve">    2011-07-27 14:11:18.266</t>
  </si>
  <si>
    <t xml:space="preserve">    2011-07-27 14:11:19.072</t>
  </si>
  <si>
    <t xml:space="preserve">    2011-07-27 14:11:19.08</t>
  </si>
  <si>
    <t xml:space="preserve">    2011-07-27 14:11:19.471</t>
  </si>
  <si>
    <t xml:space="preserve">    2011-07-27 14:11:19.674</t>
  </si>
  <si>
    <t xml:space="preserve">    2011-07-27 14:11:19.877</t>
  </si>
  <si>
    <t xml:space="preserve">    2011-07-27 14:11:20.28</t>
  </si>
  <si>
    <t xml:space="preserve">    2011-07-27 14:11:20.482</t>
  </si>
  <si>
    <t xml:space="preserve">    2011-07-27 14:11:21.287</t>
  </si>
  <si>
    <t xml:space="preserve">    2011-07-27 14:11:21.889</t>
  </si>
  <si>
    <t xml:space="preserve">    2011-07-27 14:11:21.894</t>
  </si>
  <si>
    <t xml:space="preserve">    2011-07-27 14:11:22.292</t>
  </si>
  <si>
    <t xml:space="preserve">    2011-07-27 13:56:45.581</t>
  </si>
  <si>
    <t xml:space="preserve">    2011-07-27 13:56:45.586</t>
  </si>
  <si>
    <t xml:space="preserve">    2011-07-27 13:56:45.591</t>
  </si>
  <si>
    <t xml:space="preserve">    2011-07-27 13:56:45.603</t>
  </si>
  <si>
    <t xml:space="preserve">    2011-07-27 13:56:45.608</t>
  </si>
  <si>
    <t xml:space="preserve">    2011-07-27 13:56:45.615</t>
  </si>
  <si>
    <t xml:space="preserve">    2011-07-27 13:56:45.62</t>
  </si>
  <si>
    <t xml:space="preserve">    2011-07-27 13:56:45.628</t>
  </si>
  <si>
    <t xml:space="preserve">    2011-07-27 13:56:45.632</t>
  </si>
  <si>
    <t xml:space="preserve">    2011-07-27 13:56:45.641</t>
  </si>
  <si>
    <t xml:space="preserve">    2011-07-27 13:56:45.648</t>
  </si>
  <si>
    <t xml:space="preserve">    2011-07-27 13:56:45.657</t>
  </si>
  <si>
    <t xml:space="preserve">    2011-07-27 13:56:45.661</t>
  </si>
  <si>
    <t xml:space="preserve">    2011-07-27 13:56:45.672</t>
  </si>
  <si>
    <t xml:space="preserve">    2011-07-27 13:56:45.676</t>
  </si>
  <si>
    <t xml:space="preserve">    2011-07-27 13:56:45.681</t>
  </si>
  <si>
    <t xml:space="preserve">    2011-07-27 13:56:45.69</t>
  </si>
  <si>
    <t xml:space="preserve">    2011-07-27 13:56:45.695</t>
  </si>
  <si>
    <t xml:space="preserve">    2011-07-27 13:56:45.705</t>
  </si>
  <si>
    <t xml:space="preserve">    2011-07-27 13:56:45.709</t>
  </si>
  <si>
    <t xml:space="preserve">    2011-07-27 13:56:45.714</t>
  </si>
  <si>
    <t xml:space="preserve">    2011-07-27 13:56:45.723</t>
  </si>
  <si>
    <t xml:space="preserve">    2011-07-27 13:56:45.728</t>
  </si>
  <si>
    <t xml:space="preserve">    2011-07-27 13:56:45.732</t>
  </si>
  <si>
    <t xml:space="preserve">    2011-07-27 13:56:45.741</t>
  </si>
  <si>
    <t xml:space="preserve">    2011-07-27 13:56:45.745</t>
  </si>
  <si>
    <t xml:space="preserve">    2011-07-27 13:56:45.75</t>
  </si>
  <si>
    <t xml:space="preserve">    2011-07-27 13:56:45.761</t>
  </si>
  <si>
    <t xml:space="preserve">    2011-07-27 13:56:45.765</t>
  </si>
  <si>
    <t xml:space="preserve">    2011-07-27 13:56:45.774</t>
  </si>
  <si>
    <t xml:space="preserve">    2011-07-27 13:56:45.778</t>
  </si>
  <si>
    <t xml:space="preserve">    2011-07-27 13:56:45.788</t>
  </si>
  <si>
    <t xml:space="preserve">    2011-07-27 13:56:45.791</t>
  </si>
  <si>
    <t xml:space="preserve">    2011-07-27 13:56:45.797</t>
  </si>
  <si>
    <t xml:space="preserve">    2011-07-27 13:56:45.804</t>
  </si>
  <si>
    <t xml:space="preserve">    2011-07-27 13:56:45.808</t>
  </si>
  <si>
    <t>Track routes (route 3) - Test 2</t>
  </si>
  <si>
    <t xml:space="preserve">    2011-07-28 13:41:36.693</t>
  </si>
  <si>
    <t xml:space="preserve">    2011-07-28 13:41:37.193</t>
  </si>
  <si>
    <t xml:space="preserve">    2011-07-28 13:41:37.707</t>
  </si>
  <si>
    <t xml:space="preserve">    2011-07-28 13:41:38.208</t>
  </si>
  <si>
    <t xml:space="preserve">    2011-07-28 14:28:43.745</t>
  </si>
  <si>
    <t xml:space="preserve">    2011-07-28 14:28:44.258</t>
  </si>
  <si>
    <t xml:space="preserve">    2011-07-28 13:43:31.808</t>
  </si>
  <si>
    <t xml:space="preserve">    2011-07-28 13:43:32.321</t>
  </si>
  <si>
    <t xml:space="preserve">    2011-07-28 13:43:32.823</t>
  </si>
  <si>
    <t xml:space="preserve">    2011-07-28 13:43:33.336</t>
  </si>
  <si>
    <t xml:space="preserve">    2011-07-28 13:43:33.843</t>
  </si>
  <si>
    <t xml:space="preserve">    2011-07-28 13:43:34.349</t>
  </si>
  <si>
    <t xml:space="preserve">    2011-07-28 13:43:34.849</t>
  </si>
  <si>
    <t xml:space="preserve">    2011-07-28 13:43:35.363</t>
  </si>
  <si>
    <t xml:space="preserve">    2011-07-28 13:43:35.864</t>
  </si>
  <si>
    <t xml:space="preserve">    2011-07-28 13:43:36.378</t>
  </si>
  <si>
    <t xml:space="preserve">    2011-07-28 13:43:36.878</t>
  </si>
  <si>
    <t xml:space="preserve">    2011-07-28 13:43:37.391</t>
  </si>
  <si>
    <t xml:space="preserve">    2011-07-28 14:30:38.905</t>
  </si>
  <si>
    <t xml:space="preserve">    2011-07-28 14:30:39.418</t>
  </si>
  <si>
    <t xml:space="preserve">    2011-07-28 14:30:39.918</t>
  </si>
  <si>
    <t xml:space="preserve">    2011-07-28 14:30:40.433</t>
  </si>
  <si>
    <t xml:space="preserve">    2011-07-28 14:30:40.933</t>
  </si>
  <si>
    <t xml:space="preserve">    2011-07-28 14:30:41.446</t>
  </si>
  <si>
    <t xml:space="preserve">    2011-07-28 14:30:41.946</t>
  </si>
  <si>
    <t xml:space="preserve">    2011-07-28 14:30:42.46</t>
  </si>
  <si>
    <t xml:space="preserve">    2011-07-28 14:30:42.961</t>
  </si>
  <si>
    <t xml:space="preserve">    2011-07-28 14:30:43.474</t>
  </si>
  <si>
    <t xml:space="preserve">    2011-07-28 14:30:43.974</t>
  </si>
  <si>
    <t xml:space="preserve">    2011-07-28 14:30:44.488</t>
  </si>
  <si>
    <t xml:space="preserve">    2011-07-28 14:30:44.988</t>
  </si>
  <si>
    <t xml:space="preserve">    2011-07-28 14:30:45.508</t>
  </si>
  <si>
    <t xml:space="preserve">    2011-07-28 14:30:46.002</t>
  </si>
  <si>
    <t xml:space="preserve">    2011-07-28 14:30:46.519</t>
  </si>
  <si>
    <t xml:space="preserve">    2011-07-28 14:30:47.018</t>
  </si>
  <si>
    <t xml:space="preserve">    2011-07-28 14:30:47.53</t>
  </si>
  <si>
    <t xml:space="preserve">    2011-07-28 14:30:48.031</t>
  </si>
  <si>
    <t xml:space="preserve">    2011-07-28 14:30:48.544</t>
  </si>
  <si>
    <t>AoI received</t>
  </si>
  <si>
    <t>AoI expected</t>
  </si>
  <si>
    <t xml:space="preserve">    2011-07-27 14:04:37.864</t>
  </si>
  <si>
    <t xml:space="preserve">    2011-07-27 14:04:38.364</t>
  </si>
  <si>
    <t xml:space="preserve">    2011-07-27 14:04:38.864</t>
  </si>
  <si>
    <t xml:space="preserve">    2011-07-27 14:04:39.364</t>
  </si>
  <si>
    <t xml:space="preserve">    2011-07-27 14:04:39.864</t>
  </si>
  <si>
    <t xml:space="preserve">    2011-07-27 14:04:40.364</t>
  </si>
  <si>
    <t xml:space="preserve">    2011-07-27 14:04:40.864</t>
  </si>
  <si>
    <t xml:space="preserve">    2011-07-27 14:04:41.364</t>
  </si>
  <si>
    <t xml:space="preserve">    2011-07-27 14:04:41.864</t>
  </si>
  <si>
    <t xml:space="preserve">    2011-07-27 14:04:42.364</t>
  </si>
  <si>
    <t xml:space="preserve">    2011-07-27 14:04:43.066</t>
  </si>
  <si>
    <t xml:space="preserve">    2011-07-27 14:04:43.566</t>
  </si>
  <si>
    <t xml:space="preserve">    2011-07-27 14:04:44.066</t>
  </si>
  <si>
    <t xml:space="preserve">    2011-07-27 14:04:44.566</t>
  </si>
  <si>
    <t xml:space="preserve">    2011-07-27 14:04:45.066</t>
  </si>
  <si>
    <t xml:space="preserve">    2011-07-27 14:04:45.369</t>
  </si>
  <si>
    <t xml:space="preserve">    2011-07-27 14:04:45.869</t>
  </si>
  <si>
    <t xml:space="preserve">    2011-07-27 14:04:46.369</t>
  </si>
  <si>
    <t xml:space="preserve">    2011-07-27 14:04:46.869</t>
  </si>
  <si>
    <t xml:space="preserve">    2011-07-27 14:04:47.071</t>
  </si>
  <si>
    <t xml:space="preserve">    2011-07-27 14:04:47.571</t>
  </si>
  <si>
    <t xml:space="preserve">    2011-07-27 14:04:48.071</t>
  </si>
  <si>
    <t xml:space="preserve">    2011-07-27 14:04:48.571</t>
  </si>
  <si>
    <t xml:space="preserve">    2011-07-27 14:04:49.071</t>
  </si>
  <si>
    <t xml:space="preserve">    2011-07-27 14:04:49.571</t>
  </si>
  <si>
    <t xml:space="preserve">    2011-07-27 14:04:50.071</t>
  </si>
  <si>
    <t xml:space="preserve">    2011-07-27 14:04:50.073</t>
  </si>
  <si>
    <t xml:space="preserve">    2011-07-27 14:04:50.573</t>
  </si>
  <si>
    <t xml:space="preserve">    2011-07-27 14:04:51.073</t>
  </si>
  <si>
    <t xml:space="preserve">    2011-07-27 14:04:51.278</t>
  </si>
  <si>
    <t xml:space="preserve">    2011-07-27 14:04:51.778</t>
  </si>
  <si>
    <t xml:space="preserve">    2011-07-27 14:04:52.278</t>
  </si>
  <si>
    <t xml:space="preserve">    2011-07-27 14:04:52.778</t>
  </si>
  <si>
    <t xml:space="preserve">    2011-07-27 14:04:53.278</t>
  </si>
  <si>
    <t xml:space="preserve">    2011-07-27 14:04:53.778</t>
  </si>
  <si>
    <t xml:space="preserve">    2011-07-27 14:04:54.278</t>
  </si>
  <si>
    <t xml:space="preserve">    2011-07-27 14:04:54.778</t>
  </si>
  <si>
    <t xml:space="preserve">    2011-07-27 14:04:55.278</t>
  </si>
  <si>
    <t xml:space="preserve">    2011-07-27 14:04:55.778</t>
  </si>
  <si>
    <t xml:space="preserve">    2011-07-27 14:04:56.278</t>
  </si>
  <si>
    <t xml:space="preserve">    2011-07-27 14:04:56.778</t>
  </si>
  <si>
    <t xml:space="preserve">    2011-07-27 14:04:57.278</t>
  </si>
  <si>
    <t xml:space="preserve">    2011-07-27 14:04:57.778</t>
  </si>
  <si>
    <t xml:space="preserve">    2011-07-27 14:04:58.278</t>
  </si>
  <si>
    <t xml:space="preserve">    2011-07-27 14:04:58.778</t>
  </si>
  <si>
    <t xml:space="preserve">    2011-07-27 14:04:59.278</t>
  </si>
  <si>
    <t xml:space="preserve">    2011-07-27 14:04:59.778</t>
  </si>
  <si>
    <t xml:space="preserve">    2011-07-27 14:05:00.278</t>
  </si>
  <si>
    <t xml:space="preserve">    2011-07-27 14:05:00.778</t>
  </si>
  <si>
    <t xml:space="preserve">    2011-07-27 14:05:01.278</t>
  </si>
  <si>
    <t xml:space="preserve">    2011-07-27 14:05:01.778</t>
  </si>
  <si>
    <t xml:space="preserve">    2011-07-27 14:05:02.278</t>
  </si>
  <si>
    <t xml:space="preserve">    2011-07-27 14:05:02.778</t>
  </si>
  <si>
    <t xml:space="preserve">    2011-07-27 14:05:03.278</t>
  </si>
  <si>
    <t xml:space="preserve">    2011-07-27 14:05:03.778</t>
  </si>
  <si>
    <t xml:space="preserve">    2011-07-27 14:05:04.278</t>
  </si>
  <si>
    <t xml:space="preserve">    2011-07-27 14:05:04.778</t>
  </si>
  <si>
    <t xml:space="preserve">    2011-07-27 14:05:05.278</t>
  </si>
  <si>
    <t xml:space="preserve">    2011-07-27 14:05:05.778</t>
  </si>
  <si>
    <t xml:space="preserve">    2011-07-27 14:05:06.278</t>
  </si>
  <si>
    <t xml:space="preserve">    2011-07-27 14:05:06.778</t>
  </si>
  <si>
    <t xml:space="preserve">    2011-07-27 14:05:07.278</t>
  </si>
  <si>
    <t xml:space="preserve">    2011-07-27 14:05:07.778</t>
  </si>
  <si>
    <t xml:space="preserve">    2011-07-27 14:05:08.278</t>
  </si>
  <si>
    <t xml:space="preserve">    2011-07-27 14:05:08.778</t>
  </si>
  <si>
    <t xml:space="preserve">    2011-07-27 14:05:09.278</t>
  </si>
  <si>
    <t xml:space="preserve">    2011-07-27 14:05:09.778</t>
  </si>
  <si>
    <t xml:space="preserve">    2011-07-27 14:05:10.278</t>
  </si>
  <si>
    <t xml:space="preserve">    2011-07-27 14:05:10.778</t>
  </si>
  <si>
    <t xml:space="preserve">    2011-07-27 14:05:11.278</t>
  </si>
  <si>
    <t xml:space="preserve">    2011-07-27 14:05:11.778</t>
  </si>
  <si>
    <t xml:space="preserve">    2011-07-27 14:05:12.278</t>
  </si>
  <si>
    <t xml:space="preserve">    2011-07-27 14:05:12.778</t>
  </si>
  <si>
    <t xml:space="preserve">    2011-07-27 14:05:13.278</t>
  </si>
  <si>
    <t xml:space="preserve">    2011-07-27 14:05:13.778</t>
  </si>
  <si>
    <t xml:space="preserve">    2011-07-27 14:05:14.278</t>
  </si>
  <si>
    <t xml:space="preserve">    2011-07-27 14:05:14.778</t>
  </si>
  <si>
    <t xml:space="preserve">    2011-07-27 14:05:15.278</t>
  </si>
  <si>
    <t xml:space="preserve">    2011-07-27 14:05:15.778</t>
  </si>
  <si>
    <t xml:space="preserve">    2011-07-27 14:05:16.278</t>
  </si>
  <si>
    <t xml:space="preserve">    2011-07-27 14:05:16.58</t>
  </si>
  <si>
    <t xml:space="preserve">    2011-07-27 14:05:17.08</t>
  </si>
  <si>
    <t xml:space="preserve">    2011-07-27 14:05:17.58</t>
  </si>
  <si>
    <t xml:space="preserve">    2011-07-27 14:05:18.08</t>
  </si>
  <si>
    <t xml:space="preserve">    2011-07-27 14:05:18.58</t>
  </si>
  <si>
    <t xml:space="preserve">    2011-07-27 14:05:19.08</t>
  </si>
  <si>
    <t xml:space="preserve">    2011-07-27 14:05:19.58</t>
  </si>
  <si>
    <t xml:space="preserve">    2011-07-27 14:05:20.08</t>
  </si>
  <si>
    <t xml:space="preserve">    2011-07-27 14:05:20.483</t>
  </si>
  <si>
    <t xml:space="preserve">    2011-07-27 14:05:20.983</t>
  </si>
  <si>
    <t xml:space="preserve">    2011-07-27 14:05:21.483</t>
  </si>
  <si>
    <t xml:space="preserve">    2011-07-27 14:05:21.983</t>
  </si>
  <si>
    <t xml:space="preserve">    2011-07-27 14:05:22.483</t>
  </si>
  <si>
    <t xml:space="preserve">    2011-07-27 14:05:22.983</t>
  </si>
  <si>
    <t xml:space="preserve">    2011-07-27 14:05:23.483</t>
  </si>
  <si>
    <t xml:space="preserve">    2011-07-27 14:05:23.983</t>
  </si>
  <si>
    <t xml:space="preserve">    2011-07-27 14:05:24.483</t>
  </si>
  <si>
    <t xml:space="preserve">    2011-07-27 14:05:24.588</t>
  </si>
  <si>
    <t xml:space="preserve">    2011-07-27 14:05:25.088</t>
  </si>
  <si>
    <t xml:space="preserve">    2011-07-27 14:05:25.588</t>
  </si>
  <si>
    <t xml:space="preserve">    2011-07-27 14:05:26.088</t>
  </si>
  <si>
    <t xml:space="preserve">    2011-07-27 14:05:26.588</t>
  </si>
  <si>
    <t xml:space="preserve">    2011-07-27 14:05:27.088</t>
  </si>
  <si>
    <t xml:space="preserve">    2011-07-27 14:05:27.588</t>
  </si>
  <si>
    <t xml:space="preserve">    2011-07-27 14:05:28.088</t>
  </si>
  <si>
    <t xml:space="preserve">    2011-07-27 14:05:28.588</t>
  </si>
  <si>
    <t xml:space="preserve">    2011-07-27 14:05:29.088</t>
  </si>
  <si>
    <t xml:space="preserve">    2011-07-27 14:05:29.588</t>
  </si>
  <si>
    <t xml:space="preserve">    2011-07-27 14:05:30.088</t>
  </si>
  <si>
    <t xml:space="preserve">    2011-07-27 14:05:30.588</t>
  </si>
  <si>
    <t xml:space="preserve">    2011-07-27 14:05:31.088</t>
  </si>
  <si>
    <t xml:space="preserve">    2011-07-27 14:05:31.588</t>
  </si>
  <si>
    <t xml:space="preserve">    2011-07-27 14:05:32.088</t>
  </si>
  <si>
    <t xml:space="preserve">    2011-07-27 14:05:32.588</t>
  </si>
  <si>
    <t xml:space="preserve">    2011-07-27 14:05:33.088</t>
  </si>
  <si>
    <t xml:space="preserve">    2011-07-27 14:05:33.588</t>
  </si>
  <si>
    <t xml:space="preserve">    2011-07-27 14:05:34.088</t>
  </si>
  <si>
    <t xml:space="preserve">    2011-07-27 14:05:34.588</t>
  </si>
  <si>
    <t xml:space="preserve">    2011-07-27 14:05:35.088</t>
  </si>
  <si>
    <t xml:space="preserve">    2011-07-27 14:05:35.588</t>
  </si>
  <si>
    <t xml:space="preserve">    2011-07-27 14:05:36.088</t>
  </si>
  <si>
    <t xml:space="preserve">    2011-07-27 14:05:36.588</t>
  </si>
  <si>
    <t xml:space="preserve">    2011-07-27 14:05:37.088</t>
  </si>
  <si>
    <t xml:space="preserve">    2011-07-27 14:05:37.588</t>
  </si>
  <si>
    <t xml:space="preserve">    2011-07-27 14:05:38.088</t>
  </si>
  <si>
    <t xml:space="preserve">    2011-07-27 14:05:38.588</t>
  </si>
  <si>
    <t xml:space="preserve">    2011-07-27 14:05:39.088</t>
  </si>
  <si>
    <t xml:space="preserve">    2011-07-27 14:05:39.588</t>
  </si>
  <si>
    <t xml:space="preserve">    2011-07-27 14:05:40.088</t>
  </si>
  <si>
    <t xml:space="preserve">    2011-07-27 14:05:40.588</t>
  </si>
  <si>
    <t xml:space="preserve">    2011-07-27 14:05:41.088</t>
  </si>
  <si>
    <t xml:space="preserve">    2011-07-27 14:05:41.588</t>
  </si>
  <si>
    <t xml:space="preserve">    2011-07-27 14:05:42.088</t>
  </si>
  <si>
    <t xml:space="preserve">    2011-07-27 14:05:42.588</t>
  </si>
  <si>
    <t xml:space="preserve">    2011-07-27 14:05:43.088</t>
  </si>
  <si>
    <t xml:space="preserve">    2011-07-27 14:05:43.588</t>
  </si>
  <si>
    <t xml:space="preserve">    2011-07-27 14:05:44.088</t>
  </si>
  <si>
    <t xml:space="preserve">    2011-07-27 14:05:44.588</t>
  </si>
  <si>
    <t xml:space="preserve">    2011-07-27 14:05:45.088</t>
  </si>
  <si>
    <t xml:space="preserve">    2011-07-27 14:05:45.588</t>
  </si>
  <si>
    <t xml:space="preserve">    2011-07-27 14:05:46.088</t>
  </si>
  <si>
    <t xml:space="preserve">    2011-07-27 14:05:46.588</t>
  </si>
  <si>
    <t xml:space="preserve">    2011-07-27 14:05:47.088</t>
  </si>
  <si>
    <t xml:space="preserve">    2011-07-27 14:05:47.588</t>
  </si>
  <si>
    <t xml:space="preserve">    2011-07-27 14:05:48.088</t>
  </si>
  <si>
    <t xml:space="preserve">    2011-07-27 14:05:48.588</t>
  </si>
  <si>
    <t xml:space="preserve">    2011-07-27 14:05:49.088</t>
  </si>
  <si>
    <t xml:space="preserve">    2011-07-27 14:05:49.588</t>
  </si>
  <si>
    <t xml:space="preserve">    2011-07-27 14:05:50.088</t>
  </si>
  <si>
    <t xml:space="preserve">    2011-07-27 14:05:50.588</t>
  </si>
  <si>
    <t xml:space="preserve">    2011-07-27 14:05:51.088</t>
  </si>
  <si>
    <t xml:space="preserve">    2011-07-27 14:05:51.491</t>
  </si>
  <si>
    <t xml:space="preserve">    2011-07-27 14:05:51.991</t>
  </si>
  <si>
    <t xml:space="preserve">    2011-07-27 14:05:52.491</t>
  </si>
  <si>
    <t xml:space="preserve">    2011-07-27 14:05:52.695</t>
  </si>
  <si>
    <t xml:space="preserve">    2011-07-27 14:05:53.195</t>
  </si>
  <si>
    <t xml:space="preserve">    2011-07-27 14:05:53.695</t>
  </si>
  <si>
    <t xml:space="preserve">    2011-07-27 14:05:54.195</t>
  </si>
  <si>
    <t xml:space="preserve">    2011-07-27 14:05:54.695</t>
  </si>
  <si>
    <t xml:space="preserve">    2011-07-27 14:05:55.195</t>
  </si>
  <si>
    <t xml:space="preserve">    2011-07-27 14:05:55.695</t>
  </si>
  <si>
    <t xml:space="preserve">    2011-07-27 14:05:56.195</t>
  </si>
  <si>
    <t xml:space="preserve">    2011-07-27 14:05:56.695</t>
  </si>
  <si>
    <t xml:space="preserve">    2011-07-27 14:05:56.797</t>
  </si>
  <si>
    <t xml:space="preserve">    2011-07-27 14:05:57.297</t>
  </si>
  <si>
    <t xml:space="preserve">    2011-07-27 14:05:57.797</t>
  </si>
  <si>
    <t xml:space="preserve">    2011-07-27 14:05:58.297</t>
  </si>
  <si>
    <t xml:space="preserve">    2011-07-27 14:05:58.797</t>
  </si>
  <si>
    <t xml:space="preserve">    2011-07-27 14:05:59.297</t>
  </si>
  <si>
    <t xml:space="preserve">    2011-07-27 14:05:59.599</t>
  </si>
  <si>
    <t xml:space="preserve">    2011-07-27 14:06:00.099</t>
  </si>
  <si>
    <t xml:space="preserve">    2011-07-27 14:06:00.599</t>
  </si>
  <si>
    <t xml:space="preserve">    2011-07-27 14:06:01.099</t>
  </si>
  <si>
    <t xml:space="preserve">    2011-07-27 14:06:01.201</t>
  </si>
  <si>
    <t xml:space="preserve">    2011-07-27 14:06:04.509</t>
  </si>
  <si>
    <t xml:space="preserve">    2011-07-27 14:06:05.009</t>
  </si>
  <si>
    <t xml:space="preserve">    2011-07-27 14:06:05.509</t>
  </si>
  <si>
    <t xml:space="preserve">    2011-07-27 14:06:06.009</t>
  </si>
  <si>
    <t xml:space="preserve">    2011-07-27 14:06:06.509</t>
  </si>
  <si>
    <t xml:space="preserve">    2011-07-27 14:06:06.511</t>
  </si>
  <si>
    <t xml:space="preserve">    2011-07-27 14:06:07.011</t>
  </si>
  <si>
    <t xml:space="preserve">    2011-07-27 14:06:07.511</t>
  </si>
  <si>
    <t xml:space="preserve">    2011-07-27 14:06:08.011</t>
  </si>
  <si>
    <t xml:space="preserve">    2011-07-27 14:06:08.511</t>
  </si>
  <si>
    <t xml:space="preserve">    2011-07-27 14:06:09.011</t>
  </si>
  <si>
    <t xml:space="preserve">    2011-07-27 14:06:09.511</t>
  </si>
  <si>
    <t xml:space="preserve">    2011-07-27 14:06:10.011</t>
  </si>
  <si>
    <t xml:space="preserve">    2011-07-27 14:06:10.511</t>
  </si>
  <si>
    <t xml:space="preserve">    2011-07-27 14:06:10.913</t>
  </si>
  <si>
    <t xml:space="preserve">    2011-07-27 14:06:10.921</t>
  </si>
  <si>
    <t xml:space="preserve">    2011-07-27 14:06:11.421</t>
  </si>
  <si>
    <t xml:space="preserve">    2011-07-27 14:06:11.921</t>
  </si>
  <si>
    <t xml:space="preserve">    2011-07-27 14:06:12.421</t>
  </si>
  <si>
    <t xml:space="preserve">    2011-07-27 14:06:12.921</t>
  </si>
  <si>
    <t xml:space="preserve">    2011-07-27 14:06:13.421</t>
  </si>
  <si>
    <t xml:space="preserve">    2011-07-27 14:06:13.921</t>
  </si>
  <si>
    <t xml:space="preserve">    2011-07-27 14:06:14.421</t>
  </si>
  <si>
    <t xml:space="preserve">    2011-07-27 14:06:14.921</t>
  </si>
  <si>
    <t xml:space="preserve">    2011-07-27 14:06:15.421</t>
  </si>
  <si>
    <t xml:space="preserve">    2011-07-27 14:06:15.921</t>
  </si>
  <si>
    <t xml:space="preserve">    2011-07-27 14:06:16.421</t>
  </si>
  <si>
    <t xml:space="preserve">    2011-07-27 14:06:16.921</t>
  </si>
  <si>
    <t xml:space="preserve">    2011-07-27 14:06:17.421</t>
  </si>
  <si>
    <t xml:space="preserve">    2011-07-27 14:06:17.921</t>
  </si>
  <si>
    <t xml:space="preserve">    2011-07-27 14:06:18.421</t>
  </si>
  <si>
    <t xml:space="preserve">    2011-07-27 14:06:18.921</t>
  </si>
  <si>
    <t xml:space="preserve">    2011-07-27 14:06:19.421</t>
  </si>
  <si>
    <t xml:space="preserve">    2011-07-27 14:06:19.921</t>
  </si>
  <si>
    <t xml:space="preserve">    2011-07-27 14:06:20.421</t>
  </si>
  <si>
    <t xml:space="preserve">    2011-07-27 14:06:20.921</t>
  </si>
  <si>
    <t xml:space="preserve">    2011-07-27 14:06:21.421</t>
  </si>
  <si>
    <t xml:space="preserve">    2011-07-27 14:06:21.921</t>
  </si>
  <si>
    <t xml:space="preserve">    2011-07-27 14:06:22.421</t>
  </si>
  <si>
    <t xml:space="preserve">    2011-07-27 14:06:22.921</t>
  </si>
  <si>
    <t xml:space="preserve">    2011-07-27 14:06:23.421</t>
  </si>
  <si>
    <t xml:space="preserve">    2011-07-27 14:06:23.921</t>
  </si>
  <si>
    <t xml:space="preserve">    2011-07-27 14:06:24.421</t>
  </si>
  <si>
    <t xml:space="preserve">    2011-07-27 14:06:24.921</t>
  </si>
  <si>
    <t xml:space="preserve">    2011-07-27 14:06:25.421</t>
  </si>
  <si>
    <t xml:space="preserve">    2011-07-27 14:06:25.921</t>
  </si>
  <si>
    <t xml:space="preserve">    2011-07-27 14:06:26.421</t>
  </si>
  <si>
    <t xml:space="preserve">    2011-07-27 14:06:26.921</t>
  </si>
  <si>
    <t xml:space="preserve">    2011-07-27 14:06:27.421</t>
  </si>
  <si>
    <t xml:space="preserve">    2011-07-27 14:06:27.921</t>
  </si>
  <si>
    <t xml:space="preserve">    2011-07-27 14:06:28.421</t>
  </si>
  <si>
    <t xml:space="preserve">    2011-07-27 14:06:28.921</t>
  </si>
  <si>
    <t xml:space="preserve">    2011-07-27 14:06:29.421</t>
  </si>
  <si>
    <t xml:space="preserve">    2011-07-27 14:06:29.921</t>
  </si>
  <si>
    <t xml:space="preserve">    2011-07-27 14:06:30.421</t>
  </si>
  <si>
    <t xml:space="preserve">    2011-07-27 14:06:30.921</t>
  </si>
  <si>
    <t xml:space="preserve">    2011-07-27 14:06:31.421</t>
  </si>
  <si>
    <t xml:space="preserve">    2011-07-27 14:06:31.921</t>
  </si>
  <si>
    <t xml:space="preserve">    2011-07-27 14:06:32.421</t>
  </si>
  <si>
    <t xml:space="preserve">    2011-07-27 14:06:32.921</t>
  </si>
  <si>
    <t xml:space="preserve">    2011-07-27 14:06:33.421</t>
  </si>
  <si>
    <t xml:space="preserve">    2011-07-27 14:06:33.921</t>
  </si>
  <si>
    <t xml:space="preserve">    2011-07-27 14:06:34.421</t>
  </si>
  <si>
    <t xml:space="preserve">    2011-07-27 14:06:34.921</t>
  </si>
  <si>
    <t xml:space="preserve">    2011-07-27 14:06:35.421</t>
  </si>
  <si>
    <t xml:space="preserve">    2011-07-27 14:06:35.921</t>
  </si>
  <si>
    <t xml:space="preserve">    2011-07-27 14:06:36.421</t>
  </si>
  <si>
    <t xml:space="preserve">    2011-07-27 14:06:36.921</t>
  </si>
  <si>
    <t xml:space="preserve">    2011-07-27 14:06:37.026</t>
  </si>
  <si>
    <t xml:space="preserve">    2011-07-27 14:06:37.526</t>
  </si>
  <si>
    <t xml:space="preserve">    2011-07-27 14:06:38.026</t>
  </si>
  <si>
    <t xml:space="preserve">    2011-07-27 14:06:38.526</t>
  </si>
  <si>
    <t xml:space="preserve">    2011-07-27 14:06:38.728</t>
  </si>
  <si>
    <t xml:space="preserve">    2011-07-27 14:06:39.228</t>
  </si>
  <si>
    <t xml:space="preserve">    2011-07-27 14:06:39.728</t>
  </si>
  <si>
    <t xml:space="preserve">    2011-07-27 14:06:40.228</t>
  </si>
  <si>
    <t xml:space="preserve">    2011-07-27 14:06:40.728</t>
  </si>
  <si>
    <t xml:space="preserve">    2011-07-27 14:06:41.228</t>
  </si>
  <si>
    <t xml:space="preserve">    2011-07-27 14:06:41.728</t>
  </si>
  <si>
    <t xml:space="preserve">    2011-07-27 14:06:41.83</t>
  </si>
  <si>
    <t xml:space="preserve">    2011-07-27 14:06:42.33</t>
  </si>
  <si>
    <t xml:space="preserve">    2011-07-27 14:06:42.732</t>
  </si>
  <si>
    <t xml:space="preserve">    2011-07-27 14:06:42.734</t>
  </si>
  <si>
    <t xml:space="preserve">    2011-07-27 14:06:43.234</t>
  </si>
  <si>
    <t xml:space="preserve">    2011-07-27 14:06:43.734</t>
  </si>
  <si>
    <t xml:space="preserve">    2011-07-27 14:06:44.234</t>
  </si>
  <si>
    <t xml:space="preserve">    2011-07-27 14:06:44.734</t>
  </si>
  <si>
    <t xml:space="preserve">    2011-07-27 14:06:45.137</t>
  </si>
  <si>
    <t xml:space="preserve">    2011-07-27 14:06:45.439</t>
  </si>
  <si>
    <t xml:space="preserve">    2011-07-27 14:06:45.939</t>
  </si>
  <si>
    <t xml:space="preserve">    2011-07-27 14:06:46.142</t>
  </si>
  <si>
    <t xml:space="preserve">    2011-07-27 14:06:46.245</t>
  </si>
  <si>
    <t xml:space="preserve">    2011-07-27 14:06:46.745</t>
  </si>
  <si>
    <t xml:space="preserve">    2011-07-27 14:06:47.147</t>
  </si>
  <si>
    <t xml:space="preserve">    2011-07-27 14:06:47.647</t>
  </si>
  <si>
    <t xml:space="preserve">    2011-07-27 14:06:48.147</t>
  </si>
  <si>
    <t xml:space="preserve">    2011-07-27 14:06:48.55</t>
  </si>
  <si>
    <t xml:space="preserve">    2011-07-27 14:06:48.952</t>
  </si>
  <si>
    <t xml:space="preserve">    2011-07-27 14:06:49.452</t>
  </si>
  <si>
    <t xml:space="preserve">    2011-07-27 14:06:49.952</t>
  </si>
  <si>
    <t xml:space="preserve">    2011-07-27 14:06:50.452</t>
  </si>
  <si>
    <t xml:space="preserve">    2011-07-27 14:06:50.952</t>
  </si>
  <si>
    <t xml:space="preserve">    2011-07-27 14:06:51.452</t>
  </si>
  <si>
    <t xml:space="preserve">    2011-07-27 14:06:51.952</t>
  </si>
  <si>
    <t xml:space="preserve">    2011-07-27 14:06:52.452</t>
  </si>
  <si>
    <t xml:space="preserve">    2011-07-27 14:06:52.952</t>
  </si>
  <si>
    <t xml:space="preserve">    2011-07-27 14:06:53.452</t>
  </si>
  <si>
    <t xml:space="preserve">    2011-07-27 14:06:53.952</t>
  </si>
  <si>
    <t xml:space="preserve">    2011-07-27 14:06:54.257</t>
  </si>
  <si>
    <t xml:space="preserve">    2011-07-27 14:06:54.757</t>
  </si>
  <si>
    <t xml:space="preserve">    2011-07-27 14:06:55.257</t>
  </si>
  <si>
    <t xml:space="preserve">    2011-07-27 14:06:55.757</t>
  </si>
  <si>
    <t xml:space="preserve">    2011-07-27 14:06:56.257</t>
  </si>
  <si>
    <t xml:space="preserve">    2011-07-27 14:06:56.757</t>
  </si>
  <si>
    <t xml:space="preserve">    2011-07-27 14:06:57.257</t>
  </si>
  <si>
    <t xml:space="preserve">    2011-07-27 14:06:57.757</t>
  </si>
  <si>
    <t xml:space="preserve">    2011-07-27 14:06:58.257</t>
  </si>
  <si>
    <t xml:space="preserve">    2011-07-27 14:06:58.757</t>
  </si>
  <si>
    <t xml:space="preserve">    2011-07-27 14:06:59.257</t>
  </si>
  <si>
    <t xml:space="preserve">    2011-07-27 14:06:59.757</t>
  </si>
  <si>
    <t xml:space="preserve">    2011-07-27 14:07:00.257</t>
  </si>
  <si>
    <t xml:space="preserve">    2011-07-27 14:07:00.757</t>
  </si>
  <si>
    <t xml:space="preserve">    2011-07-27 14:07:01.257</t>
  </si>
  <si>
    <t xml:space="preserve">    2011-07-27 14:07:01.757</t>
  </si>
  <si>
    <t xml:space="preserve">    2011-07-27 14:07:02.257</t>
  </si>
  <si>
    <t xml:space="preserve">    2011-07-27 14:07:02.757</t>
  </si>
  <si>
    <t xml:space="preserve">    2011-07-27 14:07:03.257</t>
  </si>
  <si>
    <t xml:space="preserve">    2011-07-27 14:07:03.757</t>
  </si>
  <si>
    <t xml:space="preserve">    2011-07-27 14:07:04.257</t>
  </si>
  <si>
    <t xml:space="preserve">    2011-07-27 14:07:04.757</t>
  </si>
  <si>
    <t xml:space="preserve">    2011-07-27 14:07:05.257</t>
  </si>
  <si>
    <t xml:space="preserve">    2011-07-27 14:07:05.757</t>
  </si>
  <si>
    <t xml:space="preserve">    2011-07-27 14:07:06.257</t>
  </si>
  <si>
    <t xml:space="preserve">    2011-07-27 14:07:06.757</t>
  </si>
  <si>
    <t xml:space="preserve">    2011-07-27 14:07:07.257</t>
  </si>
  <si>
    <t xml:space="preserve">    2011-07-27 14:07:07.757</t>
  </si>
  <si>
    <t xml:space="preserve">    2011-07-27 14:07:08.257</t>
  </si>
  <si>
    <t xml:space="preserve">    2011-07-27 14:07:08.757</t>
  </si>
  <si>
    <t xml:space="preserve">    2011-07-27 14:07:09.257</t>
  </si>
  <si>
    <t xml:space="preserve">    2011-07-27 14:07:09.757</t>
  </si>
  <si>
    <t xml:space="preserve">    2011-07-27 14:07:10.257</t>
  </si>
  <si>
    <t xml:space="preserve">    2011-07-27 14:07:10.757</t>
  </si>
  <si>
    <t xml:space="preserve">    2011-07-27 14:07:11.257</t>
  </si>
  <si>
    <t xml:space="preserve">    2011-07-27 14:07:11.757</t>
  </si>
  <si>
    <t xml:space="preserve">    2011-07-27 14:07:12.257</t>
  </si>
  <si>
    <t xml:space="preserve">    2011-07-27 14:07:12.757</t>
  </si>
  <si>
    <t xml:space="preserve">    2011-07-27 14:07:13.257</t>
  </si>
  <si>
    <t xml:space="preserve">    2011-07-27 14:07:13.757</t>
  </si>
  <si>
    <t xml:space="preserve">    2011-07-27 14:07:14.257</t>
  </si>
  <si>
    <t xml:space="preserve">    2011-07-27 14:07:14.757</t>
  </si>
  <si>
    <t xml:space="preserve">    2011-07-27 14:07:15.257</t>
  </si>
  <si>
    <t xml:space="preserve">    2011-07-27 14:07:15.757</t>
  </si>
  <si>
    <t xml:space="preserve">    2011-07-27 14:07:16.257</t>
  </si>
  <si>
    <t xml:space="preserve">    2011-07-27 14:07:16.757</t>
  </si>
  <si>
    <t xml:space="preserve">    2011-07-27 14:07:17.257</t>
  </si>
  <si>
    <t xml:space="preserve">    2011-07-27 14:07:17.757</t>
  </si>
  <si>
    <t xml:space="preserve">    2011-07-27 14:07:18.257</t>
  </si>
  <si>
    <t xml:space="preserve">    2011-07-27 14:07:18.757</t>
  </si>
  <si>
    <t xml:space="preserve">    2011-07-27 14:07:19.061</t>
  </si>
  <si>
    <t xml:space="preserve">    2011-07-27 14:07:19.561</t>
  </si>
  <si>
    <t xml:space="preserve">    2011-07-27 14:07:20.061</t>
  </si>
  <si>
    <t xml:space="preserve">    2011-07-27 14:07:20.561</t>
  </si>
  <si>
    <t xml:space="preserve">    2011-07-27 14:07:20.565</t>
  </si>
  <si>
    <t xml:space="preserve">    2011-07-27 14:07:21.065</t>
  </si>
  <si>
    <t xml:space="preserve">    2011-07-27 14:07:21.565</t>
  </si>
  <si>
    <t xml:space="preserve">    2011-07-27 14:07:22.065</t>
  </si>
  <si>
    <t xml:space="preserve">    2011-07-27 14:07:22.565</t>
  </si>
  <si>
    <t xml:space="preserve">    2011-07-27 14:07:23.065</t>
  </si>
  <si>
    <t xml:space="preserve">    2011-07-27 14:07:23.565</t>
  </si>
  <si>
    <t xml:space="preserve">    2011-07-27 14:07:24.065</t>
  </si>
  <si>
    <t xml:space="preserve">    2011-07-27 14:07:24.565</t>
  </si>
  <si>
    <t xml:space="preserve">    2011-07-27 14:07:24.969</t>
  </si>
  <si>
    <t xml:space="preserve">    2011-07-27 14:07:25.271</t>
  </si>
  <si>
    <t xml:space="preserve">    2011-07-27 14:07:25.771</t>
  </si>
  <si>
    <t xml:space="preserve">    2011-07-27 14:07:25.973</t>
  </si>
  <si>
    <t xml:space="preserve">    2011-07-27 14:07:26.473</t>
  </si>
  <si>
    <t xml:space="preserve">    2011-07-27 14:07:26.973</t>
  </si>
  <si>
    <t xml:space="preserve">    2011-07-27 14:07:27.175</t>
  </si>
  <si>
    <t xml:space="preserve">    2011-07-27 14:07:27.378</t>
  </si>
  <si>
    <t xml:space="preserve">    2011-07-27 14:07:27.68</t>
  </si>
  <si>
    <t xml:space="preserve">    2011-07-27 14:07:28.18</t>
  </si>
  <si>
    <t xml:space="preserve">    2011-07-27 14:07:28.482</t>
  </si>
  <si>
    <t xml:space="preserve">    2011-07-27 14:07:28.982</t>
  </si>
  <si>
    <t xml:space="preserve">    2011-07-27 14:07:28.984</t>
  </si>
  <si>
    <t xml:space="preserve">    2011-07-27 14:07:29.484</t>
  </si>
  <si>
    <t xml:space="preserve">    2011-07-27 14:07:29.984</t>
  </si>
  <si>
    <t xml:space="preserve">    2011-07-27 14:07:30.484</t>
  </si>
  <si>
    <t xml:space="preserve">    2011-07-27 14:07:30.984</t>
  </si>
  <si>
    <t xml:space="preserve">    2011-07-27 14:07:31.386</t>
  </si>
  <si>
    <t xml:space="preserve">    2011-07-27 14:07:31.886</t>
  </si>
  <si>
    <t xml:space="preserve">    2011-07-27 14:07:35.696</t>
  </si>
  <si>
    <t xml:space="preserve">    2011-07-27 14:07:36.196</t>
  </si>
  <si>
    <t>Wrong samples</t>
  </si>
  <si>
    <t xml:space="preserve">    2011-07-27 14:14:06.727</t>
  </si>
  <si>
    <t xml:space="preserve">    2011-07-27 14:14:07.227</t>
  </si>
  <si>
    <t xml:space="preserve">    2011-07-27 14:14:07.429</t>
  </si>
  <si>
    <t xml:space="preserve">    2011-07-27 14:14:07.929</t>
  </si>
  <si>
    <t xml:space="preserve">    2011-07-27 14:14:08.429</t>
  </si>
  <si>
    <t xml:space="preserve">    2011-07-27 14:14:08.631</t>
  </si>
  <si>
    <t xml:space="preserve">    2011-07-27 14:14:08.834</t>
  </si>
  <si>
    <t xml:space="preserve">    2011-07-27 14:14:09.139</t>
  </si>
  <si>
    <t xml:space="preserve">    2011-07-27 14:14:09.639</t>
  </si>
  <si>
    <t xml:space="preserve">    2011-07-27 14:14:09.841</t>
  </si>
  <si>
    <t xml:space="preserve">    2011-07-27 14:14:10.148</t>
  </si>
  <si>
    <t xml:space="preserve">    2011-07-27 14:14:10.648</t>
  </si>
  <si>
    <t xml:space="preserve">    2011-07-27 14:14:11.148</t>
  </si>
  <si>
    <t xml:space="preserve">    2011-07-27 14:14:11.648</t>
  </si>
  <si>
    <t xml:space="preserve">    2011-07-27 14:14:11.85</t>
  </si>
  <si>
    <t xml:space="preserve">    2011-07-27 14:14:12.253</t>
  </si>
  <si>
    <t xml:space="preserve">    2011-07-27 14:14:12.753</t>
  </si>
  <si>
    <t xml:space="preserve">    2011-07-27 14:14:15.26</t>
  </si>
  <si>
    <t xml:space="preserve">    2011-07-27 14:14:15.665</t>
  </si>
  <si>
    <t xml:space="preserve">    2011-07-27 14:14:16.067</t>
  </si>
  <si>
    <t xml:space="preserve">    2011-07-27 14:14:16.469</t>
  </si>
  <si>
    <t xml:space="preserve">    2011-07-27 14:14:16.969</t>
  </si>
  <si>
    <t xml:space="preserve">    2011-07-27 14:14:17.469</t>
  </si>
  <si>
    <t xml:space="preserve">    2011-07-27 14:14:17.969</t>
  </si>
  <si>
    <t xml:space="preserve">    2011-07-27 14:14:18.469</t>
  </si>
  <si>
    <t xml:space="preserve">    2011-07-27 14:14:18.969</t>
  </si>
  <si>
    <t xml:space="preserve">    2011-07-27 14:14:19.469</t>
  </si>
  <si>
    <t xml:space="preserve">    2011-07-27 14:14:19.969</t>
  </si>
  <si>
    <t xml:space="preserve">    2011-07-27 14:14:20.469</t>
  </si>
  <si>
    <t xml:space="preserve">    2011-07-27 14:14:20.969</t>
  </si>
  <si>
    <t xml:space="preserve">    2011-07-27 14:14:21.469</t>
  </si>
  <si>
    <t xml:space="preserve">    2011-07-27 14:14:21.672</t>
  </si>
  <si>
    <t xml:space="preserve">    2011-07-27 14:14:22.172</t>
  </si>
  <si>
    <t xml:space="preserve">    2011-07-27 14:14:22.672</t>
  </si>
  <si>
    <t xml:space="preserve">    2011-07-27 14:14:23.172</t>
  </si>
  <si>
    <t xml:space="preserve">    2011-07-27 14:14:23.672</t>
  </si>
  <si>
    <t xml:space="preserve">    2011-07-27 14:14:24.172</t>
  </si>
  <si>
    <t xml:space="preserve">    2011-07-27 14:14:24.672</t>
  </si>
  <si>
    <t xml:space="preserve">    2011-07-27 14:14:25.172</t>
  </si>
  <si>
    <t xml:space="preserve">    2011-07-27 14:14:25.672</t>
  </si>
  <si>
    <t xml:space="preserve">    2011-07-27 14:14:26.172</t>
  </si>
  <si>
    <t xml:space="preserve">    2011-07-27 14:14:26.672</t>
  </si>
  <si>
    <t xml:space="preserve">    2011-07-27 14:14:27.172</t>
  </si>
  <si>
    <t xml:space="preserve">    2011-07-27 14:14:27.672</t>
  </si>
  <si>
    <t xml:space="preserve">    2011-07-27 14:14:28.172</t>
  </si>
  <si>
    <t xml:space="preserve">    2011-07-27 14:14:28.672</t>
  </si>
  <si>
    <t xml:space="preserve">    2011-07-27 14:14:28.676</t>
  </si>
  <si>
    <t xml:space="preserve">    2011-07-27 14:14:29.176</t>
  </si>
  <si>
    <t xml:space="preserve">    2011-07-27 14:14:29.676</t>
  </si>
  <si>
    <t xml:space="preserve">    2011-07-27 14:14:30.176</t>
  </si>
  <si>
    <t xml:space="preserve">    2011-07-27 14:14:30.676</t>
  </si>
  <si>
    <t xml:space="preserve">    2011-07-27 14:14:31.176</t>
  </si>
  <si>
    <t xml:space="preserve">    2011-07-27 14:14:31.676</t>
  </si>
  <si>
    <t xml:space="preserve">    2011-07-27 14:14:32.176</t>
  </si>
  <si>
    <t xml:space="preserve">    2011-07-27 14:14:32.676</t>
  </si>
  <si>
    <t xml:space="preserve">    2011-07-27 14:14:33.176</t>
  </si>
  <si>
    <t xml:space="preserve">    2011-07-27 14:14:33.676</t>
  </si>
  <si>
    <t xml:space="preserve">    2011-07-27 14:14:34.176</t>
  </si>
  <si>
    <t xml:space="preserve">    2011-07-27 14:14:34.676</t>
  </si>
  <si>
    <t xml:space="preserve">    2011-07-27 14:14:35.176</t>
  </si>
  <si>
    <t xml:space="preserve">    2011-07-27 14:14:35.676</t>
  </si>
  <si>
    <t xml:space="preserve">    2011-07-27 14:14:36.176</t>
  </si>
  <si>
    <t xml:space="preserve">    2011-07-27 14:14:36.676</t>
  </si>
  <si>
    <t xml:space="preserve">    2011-07-27 14:14:37.176</t>
  </si>
  <si>
    <t xml:space="preserve">    2011-07-27 14:14:37.676</t>
  </si>
  <si>
    <t xml:space="preserve">    2011-07-27 14:14:38.176</t>
  </si>
  <si>
    <t xml:space="preserve">    2011-07-27 14:14:38.676</t>
  </si>
  <si>
    <t xml:space="preserve">    2011-07-27 14:14:39.081</t>
  </si>
  <si>
    <t xml:space="preserve">    2011-07-27 14:14:39.284</t>
  </si>
  <si>
    <t xml:space="preserve">    2011-07-27 14:14:39.784</t>
  </si>
  <si>
    <t xml:space="preserve">    2011-07-27 14:14:40.284</t>
  </si>
  <si>
    <t xml:space="preserve">    2011-07-27 14:14:40.784</t>
  </si>
  <si>
    <t xml:space="preserve">    2011-07-27 14:14:41.284</t>
  </si>
  <si>
    <t xml:space="preserve">    2011-07-27 14:14:41.784</t>
  </si>
  <si>
    <t xml:space="preserve">    2011-07-27 14:14:42.284</t>
  </si>
  <si>
    <t xml:space="preserve">    2011-07-27 14:14:54.688</t>
  </si>
  <si>
    <t xml:space="preserve">    2011-07-27 14:14:54.891</t>
  </si>
  <si>
    <t xml:space="preserve">    2011-07-27 14:14:54.895</t>
  </si>
  <si>
    <t xml:space="preserve">    2011-07-27 14:14:55.395</t>
  </si>
  <si>
    <t xml:space="preserve">    2011-07-27 14:14:55.895</t>
  </si>
  <si>
    <t xml:space="preserve">    2011-07-27 14:14:56.395</t>
  </si>
  <si>
    <t xml:space="preserve">    2011-07-27 14:14:56.895</t>
  </si>
  <si>
    <t xml:space="preserve">    2011-07-27 14:14:57.395</t>
  </si>
  <si>
    <t xml:space="preserve">    2011-07-27 14:14:57.895</t>
  </si>
  <si>
    <t xml:space="preserve">    2011-07-27 14:14:58.395</t>
  </si>
  <si>
    <t xml:space="preserve">    2011-07-27 14:14:58.895</t>
  </si>
  <si>
    <t xml:space="preserve">    2011-07-27 14:14:59.395</t>
  </si>
  <si>
    <t xml:space="preserve">    2011-07-27 14:14:59.895</t>
  </si>
  <si>
    <t xml:space="preserve">    2011-07-27 14:15:00.395</t>
  </si>
  <si>
    <t xml:space="preserve">    2011-07-27 14:15:00.997</t>
  </si>
  <si>
    <t xml:space="preserve">    2011-07-27 14:15:01.497</t>
  </si>
  <si>
    <t xml:space="preserve">    2011-07-27 14:15:01.997</t>
  </si>
  <si>
    <t xml:space="preserve">    2011-07-27 14:15:02.497</t>
  </si>
  <si>
    <t xml:space="preserve">    2011-07-27 14:15:02.899</t>
  </si>
  <si>
    <t xml:space="preserve">    2011-07-27 14:15:03.399</t>
  </si>
  <si>
    <t xml:space="preserve">    2011-07-27 14:15:03.899</t>
  </si>
  <si>
    <t xml:space="preserve">    2011-07-27 14:15:04.399</t>
  </si>
  <si>
    <t xml:space="preserve">    2011-07-27 14:15:04.899</t>
  </si>
  <si>
    <t xml:space="preserve">    2011-07-27 14:15:05.102</t>
  </si>
  <si>
    <t xml:space="preserve">    2011-07-27 14:15:05.204</t>
  </si>
  <si>
    <t xml:space="preserve">    2011-07-27 14:15:05.704</t>
  </si>
  <si>
    <t xml:space="preserve">    2011-07-27 14:15:06.204</t>
  </si>
  <si>
    <t xml:space="preserve">    2011-07-27 14:15:06.704</t>
  </si>
  <si>
    <t xml:space="preserve">    2011-07-27 14:15:07.204</t>
  </si>
  <si>
    <t xml:space="preserve">    2011-07-27 14:15:07.704</t>
  </si>
  <si>
    <t xml:space="preserve">    2011-07-27 14:15:08.204</t>
  </si>
  <si>
    <t xml:space="preserve">    2011-07-27 14:15:08.704</t>
  </si>
  <si>
    <t xml:space="preserve">    2011-07-27 14:15:09.204</t>
  </si>
  <si>
    <t xml:space="preserve">    2011-07-27 14:15:09.704</t>
  </si>
  <si>
    <t xml:space="preserve">    2011-07-27 14:15:10.204</t>
  </si>
  <si>
    <t xml:space="preserve">    2011-07-27 14:15:11.012</t>
  </si>
  <si>
    <t xml:space="preserve">    2011-07-27 14:15:11.512</t>
  </si>
  <si>
    <t xml:space="preserve">    2011-07-27 14:15:12.012</t>
  </si>
  <si>
    <t xml:space="preserve">    2011-07-27 14:15:12.512</t>
  </si>
  <si>
    <t xml:space="preserve">    2011-07-27 14:15:13.012</t>
  </si>
  <si>
    <t xml:space="preserve">    2011-07-27 14:15:13.512</t>
  </si>
  <si>
    <t xml:space="preserve">    2011-07-27 14:15:14.012</t>
  </si>
  <si>
    <t xml:space="preserve">    2011-07-27 14:15:14.512</t>
  </si>
  <si>
    <t xml:space="preserve">    2011-07-27 14:15:15.012</t>
  </si>
  <si>
    <t xml:space="preserve">    2011-07-27 14:15:15.512</t>
  </si>
  <si>
    <t xml:space="preserve">    2011-07-27 14:15:16.012</t>
  </si>
  <si>
    <t xml:space="preserve">    2011-07-27 14:15:16.512</t>
  </si>
  <si>
    <t xml:space="preserve">    2011-07-27 14:15:17.012</t>
  </si>
  <si>
    <t xml:space="preserve">    2011-07-27 14:15:17.512</t>
  </si>
  <si>
    <t xml:space="preserve">    2011-07-27 14:15:18.012</t>
  </si>
  <si>
    <t xml:space="preserve">    2011-07-27 14:15:18.512</t>
  </si>
  <si>
    <t xml:space="preserve">    2011-07-27 14:15:19.012</t>
  </si>
  <si>
    <t xml:space="preserve">    2011-07-27 14:15:19.512</t>
  </si>
  <si>
    <t xml:space="preserve">    2011-07-27 14:15:20.012</t>
  </si>
  <si>
    <t xml:space="preserve">    2011-07-27 14:15:20.512</t>
  </si>
  <si>
    <t xml:space="preserve">    2011-07-27 14:15:21.012</t>
  </si>
  <si>
    <t xml:space="preserve">    2011-07-27 14:15:21.512</t>
  </si>
  <si>
    <t xml:space="preserve">    2011-07-27 14:15:22.012</t>
  </si>
  <si>
    <t xml:space="preserve">    2011-07-27 14:15:22.512</t>
  </si>
  <si>
    <t xml:space="preserve">    2011-07-27 14:15:23.012</t>
  </si>
  <si>
    <t xml:space="preserve">    2011-07-27 14:15:23.512</t>
  </si>
  <si>
    <t xml:space="preserve">    2011-07-27 14:15:24.012</t>
  </si>
  <si>
    <t xml:space="preserve">    2011-07-27 14:15:24.512</t>
  </si>
  <si>
    <t xml:space="preserve">    2011-07-27 14:15:25.012</t>
  </si>
  <si>
    <t xml:space="preserve">    2011-07-27 14:15:25.512</t>
  </si>
  <si>
    <t xml:space="preserve">    2011-07-27 14:15:26.012</t>
  </si>
  <si>
    <t xml:space="preserve">    2011-07-27 14:15:26.512</t>
  </si>
  <si>
    <t xml:space="preserve">    2011-07-27 14:15:27.012</t>
  </si>
  <si>
    <t xml:space="preserve">    2011-07-27 14:15:27.512</t>
  </si>
  <si>
    <t xml:space="preserve">    2011-07-27 14:15:28.012</t>
  </si>
  <si>
    <t xml:space="preserve">    2011-07-27 14:15:28.512</t>
  </si>
  <si>
    <t xml:space="preserve">    2011-07-27 14:15:29.012</t>
  </si>
  <si>
    <t xml:space="preserve">    2011-07-27 14:15:29.512</t>
  </si>
  <si>
    <t xml:space="preserve">    2011-07-27 14:15:30.012</t>
  </si>
  <si>
    <t xml:space="preserve">    2011-07-27 14:15:30.512</t>
  </si>
  <si>
    <t xml:space="preserve">    2011-07-27 14:15:31.012</t>
  </si>
  <si>
    <t xml:space="preserve">    2011-07-27 14:15:31.512</t>
  </si>
  <si>
    <t xml:space="preserve">    2011-07-27 14:15:32.012</t>
  </si>
  <si>
    <t xml:space="preserve">    2011-07-27 14:15:32.512</t>
  </si>
  <si>
    <t xml:space="preserve">    2011-07-27 14:15:33.012</t>
  </si>
  <si>
    <t xml:space="preserve">    2011-07-27 14:15:33.512</t>
  </si>
  <si>
    <t xml:space="preserve">    2011-07-27 14:15:33.514</t>
  </si>
  <si>
    <t xml:space="preserve">    2011-07-27 14:15:34.014</t>
  </si>
  <si>
    <t xml:space="preserve">    2011-07-27 14:15:34.514</t>
  </si>
  <si>
    <t xml:space="preserve">    2011-07-27 14:15:35.014</t>
  </si>
  <si>
    <t xml:space="preserve">    2011-07-27 14:15:35.514</t>
  </si>
  <si>
    <t xml:space="preserve">    2011-07-27 14:15:36.014</t>
  </si>
  <si>
    <t xml:space="preserve">    2011-07-27 14:15:36.514</t>
  </si>
  <si>
    <t xml:space="preserve">    2011-07-27 14:15:37.014</t>
  </si>
  <si>
    <t xml:space="preserve">    2011-07-27 14:15:37.514</t>
  </si>
  <si>
    <t xml:space="preserve">    2011-07-27 14:15:37.716</t>
  </si>
  <si>
    <t xml:space="preserve">    2011-07-27 14:15:38.216</t>
  </si>
  <si>
    <t xml:space="preserve">    2011-07-27 14:15:38.716</t>
  </si>
  <si>
    <t xml:space="preserve">    2011-07-27 14:15:39.216</t>
  </si>
  <si>
    <t xml:space="preserve">    2011-07-27 14:15:39.716</t>
  </si>
  <si>
    <t xml:space="preserve">    2011-07-27 14:15:40.216</t>
  </si>
  <si>
    <t xml:space="preserve">    2011-07-27 14:15:40.716</t>
  </si>
  <si>
    <t xml:space="preserve">    2011-07-27 14:15:41.216</t>
  </si>
  <si>
    <t xml:space="preserve">    2011-07-27 14:15:41.716</t>
  </si>
  <si>
    <t xml:space="preserve">    2011-07-27 14:15:42.216</t>
  </si>
  <si>
    <t xml:space="preserve">    2011-07-27 14:15:42.716</t>
  </si>
  <si>
    <t xml:space="preserve">    2011-07-27 14:15:43.123</t>
  </si>
  <si>
    <t xml:space="preserve">    2011-07-27 14:15:43.623</t>
  </si>
  <si>
    <t xml:space="preserve">    2011-07-27 14:15:44.123</t>
  </si>
  <si>
    <t xml:space="preserve">    2011-07-27 14:15:44.623</t>
  </si>
  <si>
    <t xml:space="preserve">    2011-07-27 14:15:45.123</t>
  </si>
  <si>
    <t xml:space="preserve">    2011-07-27 14:15:45.623</t>
  </si>
  <si>
    <t xml:space="preserve">    2011-07-27 14:15:46.123</t>
  </si>
  <si>
    <t xml:space="preserve">    2011-07-27 14:15:46.623</t>
  </si>
  <si>
    <t xml:space="preserve">    2011-07-27 14:15:47.123</t>
  </si>
  <si>
    <t xml:space="preserve">    2011-07-27 14:15:47.623</t>
  </si>
  <si>
    <t xml:space="preserve">    2011-07-27 14:15:48.123</t>
  </si>
  <si>
    <t xml:space="preserve">    2011-07-27 14:15:48.623</t>
  </si>
  <si>
    <t xml:space="preserve">    2011-07-27 14:15:49.123</t>
  </si>
  <si>
    <t xml:space="preserve">    2011-07-27 14:15:49.623</t>
  </si>
  <si>
    <t xml:space="preserve">    2011-07-27 14:15:50.123</t>
  </si>
  <si>
    <t xml:space="preserve">    2011-07-27 14:15:50.623</t>
  </si>
  <si>
    <t xml:space="preserve">    2011-07-27 14:15:51.123</t>
  </si>
  <si>
    <t xml:space="preserve">    2011-07-27 14:15:51.623</t>
  </si>
  <si>
    <t xml:space="preserve">    2011-07-27 14:15:52.123</t>
  </si>
  <si>
    <t xml:space="preserve">    2011-07-27 14:15:52.623</t>
  </si>
  <si>
    <t xml:space="preserve">    2011-07-27 14:15:53.123</t>
  </si>
  <si>
    <t xml:space="preserve">    2011-07-27 14:15:53.623</t>
  </si>
  <si>
    <t xml:space="preserve">    2011-07-27 14:15:54.123</t>
  </si>
  <si>
    <t xml:space="preserve">    2011-07-27 14:15:54.623</t>
  </si>
  <si>
    <t xml:space="preserve">    2011-07-27 14:15:55.123</t>
  </si>
  <si>
    <t xml:space="preserve">    2011-07-27 14:15:55.623</t>
  </si>
  <si>
    <t xml:space="preserve">    2011-07-27 14:15:56.123</t>
  </si>
  <si>
    <t xml:space="preserve">    2011-07-27 14:15:56.623</t>
  </si>
  <si>
    <t xml:space="preserve">    2011-07-27 14:15:57.123</t>
  </si>
  <si>
    <t xml:space="preserve">    2011-07-27 14:15:57.623</t>
  </si>
  <si>
    <t xml:space="preserve">    2011-07-27 14:15:58.123</t>
  </si>
  <si>
    <t xml:space="preserve">    2011-07-27 14:15:58.623</t>
  </si>
  <si>
    <t xml:space="preserve">    2011-07-27 14:15:59.123</t>
  </si>
  <si>
    <t xml:space="preserve">    2011-07-27 14:15:59.623</t>
  </si>
  <si>
    <t xml:space="preserve">    2011-07-27 14:16:00.123</t>
  </si>
  <si>
    <t xml:space="preserve">    2011-07-27 14:16:00.623</t>
  </si>
  <si>
    <t xml:space="preserve">    2011-07-27 14:16:01.123</t>
  </si>
  <si>
    <t xml:space="preserve">    2011-07-27 14:16:01.623</t>
  </si>
  <si>
    <t xml:space="preserve">    2011-07-27 14:16:02.123</t>
  </si>
  <si>
    <t xml:space="preserve">    2011-07-27 14:16:02.623</t>
  </si>
  <si>
    <t xml:space="preserve">    2011-07-27 14:16:03.123</t>
  </si>
  <si>
    <t xml:space="preserve">    2011-07-27 14:16:03.623</t>
  </si>
  <si>
    <t xml:space="preserve">    2011-07-27 14:16:04.123</t>
  </si>
  <si>
    <t xml:space="preserve">    2011-07-27 14:16:04.623</t>
  </si>
  <si>
    <t xml:space="preserve">    2011-07-27 14:16:05.123</t>
  </si>
  <si>
    <t xml:space="preserve">    2011-07-27 14:16:05.623</t>
  </si>
  <si>
    <t xml:space="preserve">    2011-07-27 14:16:06.123</t>
  </si>
  <si>
    <t xml:space="preserve">    2011-07-27 14:16:06.623</t>
  </si>
  <si>
    <t xml:space="preserve">    2011-07-27 14:16:07.123</t>
  </si>
  <si>
    <t xml:space="preserve">    2011-07-27 14:16:07.623</t>
  </si>
  <si>
    <t xml:space="preserve">    2011-07-27 14:16:08.123</t>
  </si>
  <si>
    <t xml:space="preserve">    2011-07-27 14:16:08.126</t>
  </si>
  <si>
    <t xml:space="preserve">    2011-07-27 14:16:08.626</t>
  </si>
  <si>
    <t xml:space="preserve">    2011-07-27 14:16:09.126</t>
  </si>
  <si>
    <t xml:space="preserve">    2011-07-27 14:16:09.626</t>
  </si>
  <si>
    <t xml:space="preserve">    2011-07-27 14:16:10.126</t>
  </si>
  <si>
    <t xml:space="preserve">    2011-07-27 14:16:10.329</t>
  </si>
  <si>
    <t xml:space="preserve">    2011-07-27 14:16:10.829</t>
  </si>
  <si>
    <t xml:space="preserve">    2011-07-27 14:16:11.329</t>
  </si>
  <si>
    <t xml:space="preserve">    2011-07-27 14:16:11.829</t>
  </si>
  <si>
    <t xml:space="preserve">    2011-07-27 14:16:12.329</t>
  </si>
  <si>
    <t xml:space="preserve">    2011-07-27 14:16:12.829</t>
  </si>
  <si>
    <t xml:space="preserve">    2011-07-27 14:16:13.329</t>
  </si>
  <si>
    <t xml:space="preserve">    2011-07-27 14:16:13.829</t>
  </si>
  <si>
    <t xml:space="preserve">    2011-07-27 14:16:14.329</t>
  </si>
  <si>
    <t xml:space="preserve">    2011-07-27 14:16:14.532</t>
  </si>
  <si>
    <t xml:space="preserve">    2011-07-27 14:16:15.032</t>
  </si>
  <si>
    <t xml:space="preserve">    2011-07-27 14:16:15.532</t>
  </si>
  <si>
    <t xml:space="preserve">    2011-07-27 14:16:16.032</t>
  </si>
  <si>
    <t xml:space="preserve">    2011-07-27 14:16:16.532</t>
  </si>
  <si>
    <t xml:space="preserve">    2011-07-27 14:16:16.834</t>
  </si>
  <si>
    <t xml:space="preserve">    2011-07-27 14:16:17.334</t>
  </si>
  <si>
    <t xml:space="preserve">    2011-07-27 14:16:17.834</t>
  </si>
  <si>
    <t xml:space="preserve">    2011-07-27 14:16:18.334</t>
  </si>
  <si>
    <t xml:space="preserve">    2011-07-27 14:16:18.834</t>
  </si>
  <si>
    <t xml:space="preserve">    2011-07-27 14:16:24.047</t>
  </si>
  <si>
    <t xml:space="preserve">    2011-07-27 14:16:24.547</t>
  </si>
  <si>
    <t xml:space="preserve">    2011-07-27 14:16:25.047</t>
  </si>
  <si>
    <t xml:space="preserve">    2011-07-27 14:16:25.547</t>
  </si>
  <si>
    <t xml:space="preserve">    2011-07-27 14:16:25.749</t>
  </si>
  <si>
    <t xml:space="preserve">    2011-07-27 14:16:26.053</t>
  </si>
  <si>
    <t xml:space="preserve">    2011-07-27 14:16:26.553</t>
  </si>
  <si>
    <t xml:space="preserve">    2011-07-27 14:16:27.053</t>
  </si>
  <si>
    <t xml:space="preserve">    2011-07-27 14:16:27.553</t>
  </si>
  <si>
    <t xml:space="preserve">    2011-07-27 14:16:27.656</t>
  </si>
  <si>
    <t xml:space="preserve">    2011-07-27 14:16:28.156</t>
  </si>
  <si>
    <t xml:space="preserve">    2011-07-27 14:16:28.461</t>
  </si>
  <si>
    <t xml:space="preserve">    2011-07-27 14:16:28.961</t>
  </si>
  <si>
    <t xml:space="preserve">    2011-07-27 14:16:29.461</t>
  </si>
  <si>
    <t xml:space="preserve">    2011-07-27 14:16:29.961</t>
  </si>
  <si>
    <t xml:space="preserve">    2011-07-27 14:16:30.461</t>
  </si>
  <si>
    <t xml:space="preserve">    2011-07-27 14:16:30.961</t>
  </si>
  <si>
    <t xml:space="preserve">    2011-07-27 14:16:31.461</t>
  </si>
  <si>
    <t xml:space="preserve">    2011-07-27 14:16:31.961</t>
  </si>
  <si>
    <t xml:space="preserve">    2011-07-27 14:16:32.461</t>
  </si>
  <si>
    <t xml:space="preserve">    2011-07-27 14:16:32.961</t>
  </si>
  <si>
    <t xml:space="preserve">    2011-07-27 14:16:33.461</t>
  </si>
  <si>
    <t xml:space="preserve">    2011-07-27 14:16:33.961</t>
  </si>
  <si>
    <t xml:space="preserve">    2011-07-27 14:16:34.461</t>
  </si>
  <si>
    <t xml:space="preserve">    2011-07-27 14:16:34.961</t>
  </si>
  <si>
    <t xml:space="preserve">    2011-07-27 14:16:35.461</t>
  </si>
  <si>
    <t xml:space="preserve">    2011-07-27 14:16:35.961</t>
  </si>
  <si>
    <t xml:space="preserve">    2011-07-27 14:16:36.461</t>
  </si>
  <si>
    <t xml:space="preserve">    2011-07-27 14:16:36.961</t>
  </si>
  <si>
    <t xml:space="preserve">    2011-07-27 14:16:37.461</t>
  </si>
  <si>
    <t xml:space="preserve">    2011-07-27 14:16:37.961</t>
  </si>
  <si>
    <t xml:space="preserve">    2011-07-27 14:16:38.461</t>
  </si>
  <si>
    <t xml:space="preserve">    2011-07-27 14:16:38.961</t>
  </si>
  <si>
    <t xml:space="preserve">    2011-07-27 14:16:39.461</t>
  </si>
  <si>
    <t xml:space="preserve">    2011-07-27 14:16:39.961</t>
  </si>
  <si>
    <t xml:space="preserve">    2011-07-27 14:16:40.461</t>
  </si>
  <si>
    <t xml:space="preserve">    2011-07-27 14:16:40.961</t>
  </si>
  <si>
    <t xml:space="preserve">    2011-07-27 14:16:41.461</t>
  </si>
  <si>
    <t xml:space="preserve">    2011-07-27 14:16:41.961</t>
  </si>
  <si>
    <t xml:space="preserve">    2011-07-27 14:16:42.461</t>
  </si>
  <si>
    <t xml:space="preserve">    2011-07-27 14:16:42.961</t>
  </si>
  <si>
    <t xml:space="preserve">    2011-07-27 14:16:43.461</t>
  </si>
  <si>
    <t xml:space="preserve">    2011-07-27 14:16:43.961</t>
  </si>
  <si>
    <t xml:space="preserve">    2011-07-27 14:16:44.461</t>
  </si>
  <si>
    <t xml:space="preserve">    2011-07-27 14:16:44.961</t>
  </si>
  <si>
    <t xml:space="preserve">    2011-07-27 14:16:45.461</t>
  </si>
  <si>
    <t xml:space="preserve">    2011-07-27 14:16:45.961</t>
  </si>
  <si>
    <t xml:space="preserve">    2011-07-27 14:16:46.461</t>
  </si>
  <si>
    <t xml:space="preserve">    2011-07-27 14:16:46.961</t>
  </si>
  <si>
    <t xml:space="preserve">    2011-07-27 14:16:47.461</t>
  </si>
  <si>
    <t xml:space="preserve">    2011-07-27 14:16:47.961</t>
  </si>
  <si>
    <t xml:space="preserve">    2011-07-27 14:16:48.461</t>
  </si>
  <si>
    <t xml:space="preserve">    2011-07-27 14:16:48.961</t>
  </si>
  <si>
    <t xml:space="preserve">    2011-07-27 14:16:49.461</t>
  </si>
  <si>
    <t xml:space="preserve">    2011-07-27 14:16:49.961</t>
  </si>
  <si>
    <t xml:space="preserve">    2011-07-27 14:16:50.461</t>
  </si>
  <si>
    <t xml:space="preserve">    2011-07-27 14:16:50.961</t>
  </si>
  <si>
    <t xml:space="preserve">    2011-07-27 14:16:51.461</t>
  </si>
  <si>
    <t xml:space="preserve">    2011-07-27 14:16:51.961</t>
  </si>
  <si>
    <t xml:space="preserve">    2011-07-27 14:16:52.461</t>
  </si>
  <si>
    <t xml:space="preserve">    2011-07-27 14:16:52.961</t>
  </si>
  <si>
    <t xml:space="preserve">    2011-07-27 14:16:53.461</t>
  </si>
  <si>
    <t xml:space="preserve">    2011-07-27 14:16:53.961</t>
  </si>
  <si>
    <t xml:space="preserve">    2011-07-27 14:16:53.963</t>
  </si>
  <si>
    <t xml:space="preserve">    2011-07-27 14:16:54.463</t>
  </si>
  <si>
    <t xml:space="preserve">    2011-07-27 14:16:54.963</t>
  </si>
  <si>
    <t xml:space="preserve">    2011-07-27 14:16:55.165</t>
  </si>
  <si>
    <t xml:space="preserve">    2011-07-27 14:16:55.665</t>
  </si>
  <si>
    <t xml:space="preserve">    2011-07-27 14:16:56.165</t>
  </si>
  <si>
    <t xml:space="preserve">    2011-07-27 14:16:56.665</t>
  </si>
  <si>
    <t xml:space="preserve">    2011-07-27 14:16:57.165</t>
  </si>
  <si>
    <t xml:space="preserve">    2011-07-27 14:16:57.665</t>
  </si>
  <si>
    <t xml:space="preserve">    2011-07-27 14:16:58.165</t>
  </si>
  <si>
    <t xml:space="preserve">    2011-07-27 14:16:58.665</t>
  </si>
  <si>
    <t xml:space="preserve">    2011-07-27 14:16:59.165</t>
  </si>
  <si>
    <t xml:space="preserve">    2011-07-27 14:16:59.269</t>
  </si>
  <si>
    <t xml:space="preserve">    2011-07-27 14:16:59.769</t>
  </si>
  <si>
    <t xml:space="preserve">    2011-07-27 14:16:59.872</t>
  </si>
  <si>
    <t xml:space="preserve">    2011-07-27 14:17:00.372</t>
  </si>
  <si>
    <t xml:space="preserve">    2011-07-27 14:17:00.379</t>
  </si>
  <si>
    <t xml:space="preserve">    2011-07-27 14:17:00.879</t>
  </si>
  <si>
    <t xml:space="preserve">    2011-07-27 14:17:01.379</t>
  </si>
  <si>
    <t xml:space="preserve">    2011-07-27 14:17:01.879</t>
  </si>
  <si>
    <t xml:space="preserve">    2011-07-27 14:17:02.379</t>
  </si>
  <si>
    <t xml:space="preserve">    2011-07-27 14:17:02.581</t>
  </si>
  <si>
    <t xml:space="preserve">    2011-07-27 14:17:02.783</t>
  </si>
  <si>
    <t xml:space="preserve">    2011-07-27 14:17:03.185</t>
  </si>
  <si>
    <t xml:space="preserve">    2011-07-27 14:17:03.685</t>
  </si>
  <si>
    <t xml:space="preserve">    2011-07-27 14:17:04.185</t>
  </si>
  <si>
    <t xml:space="preserve">    2011-07-27 14:17:04.387</t>
  </si>
  <si>
    <t xml:space="preserve">    2011-07-27 14:17:04.789</t>
  </si>
  <si>
    <t xml:space="preserve">    2011-07-27 14:17:05.289</t>
  </si>
  <si>
    <t xml:space="preserve">    2011-07-27 14:17:05.789</t>
  </si>
  <si>
    <t xml:space="preserve">    2011-07-27 14:17:06.191</t>
  </si>
  <si>
    <t xml:space="preserve">    2011-07-27 14:17:06.193</t>
  </si>
  <si>
    <t xml:space="preserve">    2011-07-27 14:17:06.693</t>
  </si>
  <si>
    <t xml:space="preserve">    2011-07-27 14:17:07.193</t>
  </si>
  <si>
    <t xml:space="preserve">    2011-07-27 14:17:07.693</t>
  </si>
  <si>
    <t xml:space="preserve">    2011-07-27 14:17:08.193</t>
  </si>
  <si>
    <t xml:space="preserve">    2011-07-27 14:17:08.201</t>
  </si>
  <si>
    <t xml:space="preserve">    2011-07-27 14:17:08.701</t>
  </si>
  <si>
    <t xml:space="preserve">    2011-07-27 14:17:09.201</t>
  </si>
  <si>
    <t xml:space="preserve">    2011-07-27 14:17:09.701</t>
  </si>
  <si>
    <t xml:space="preserve">    2011-07-27 14:17:10.201</t>
  </si>
  <si>
    <t xml:space="preserve">    2011-07-27 14:17:10.701</t>
  </si>
  <si>
    <t xml:space="preserve">    2011-07-27 14:17:11.201</t>
  </si>
  <si>
    <t xml:space="preserve">    2011-07-27 14:17:11.701</t>
  </si>
  <si>
    <t xml:space="preserve">    2011-07-27 14:17:12.201</t>
  </si>
  <si>
    <t xml:space="preserve">    2011-07-27 14:17:12.701</t>
  </si>
  <si>
    <t xml:space="preserve">    2011-07-27 14:17:13.201</t>
  </si>
  <si>
    <t xml:space="preserve">    2011-07-27 14:17:13.701</t>
  </si>
  <si>
    <t xml:space="preserve">    2011-07-27 14:17:14.201</t>
  </si>
  <si>
    <t xml:space="preserve">    2011-07-27 14:17:14.701</t>
  </si>
  <si>
    <t xml:space="preserve">    2011-07-27 14:17:15.201</t>
  </si>
  <si>
    <t xml:space="preserve">    2011-07-27 14:17:15.701</t>
  </si>
  <si>
    <t xml:space="preserve">    2011-07-27 14:17:16.201</t>
  </si>
  <si>
    <t xml:space="preserve">    2011-07-27 14:17:16.701</t>
  </si>
  <si>
    <t xml:space="preserve">    2011-07-27 14:17:17.201</t>
  </si>
  <si>
    <t xml:space="preserve">    2011-07-27 14:17:17.701</t>
  </si>
  <si>
    <t xml:space="preserve">    2011-07-27 14:17:18.201</t>
  </si>
  <si>
    <t xml:space="preserve">    2011-07-27 14:17:18.701</t>
  </si>
  <si>
    <t xml:space="preserve">    2011-07-27 14:17:19.201</t>
  </si>
  <si>
    <t xml:space="preserve">    2011-07-27 14:17:19.701</t>
  </si>
  <si>
    <t xml:space="preserve">    2011-07-27 14:17:20.201</t>
  </si>
  <si>
    <t xml:space="preserve">    2011-07-27 14:17:20.701</t>
  </si>
  <si>
    <t xml:space="preserve">    2011-07-27 14:17:21.201</t>
  </si>
  <si>
    <t xml:space="preserve">    2011-07-27 14:17:21.701</t>
  </si>
  <si>
    <t xml:space="preserve">    2011-07-27 14:17:22.201</t>
  </si>
  <si>
    <t xml:space="preserve">    2011-07-27 14:17:22.701</t>
  </si>
  <si>
    <t xml:space="preserve">    2011-07-27 14:17:23.201</t>
  </si>
  <si>
    <t xml:space="preserve">    2011-07-27 14:17:23.701</t>
  </si>
  <si>
    <t xml:space="preserve">    2011-07-27 14:17:24.201</t>
  </si>
  <si>
    <t xml:space="preserve">    2011-07-27 14:17:24.701</t>
  </si>
  <si>
    <t xml:space="preserve">    2011-07-27 14:17:25.201</t>
  </si>
  <si>
    <t xml:space="preserve">    2011-07-27 14:17:25.701</t>
  </si>
  <si>
    <t xml:space="preserve">    2011-07-27 14:17:26.201</t>
  </si>
  <si>
    <t xml:space="preserve">    2011-07-27 14:17:26.701</t>
  </si>
  <si>
    <t xml:space="preserve">    2011-07-27 14:17:27.201</t>
  </si>
  <si>
    <t xml:space="preserve">    2011-07-27 14:17:27.701</t>
  </si>
  <si>
    <t xml:space="preserve">    2011-07-27 14:17:28.201</t>
  </si>
  <si>
    <t xml:space="preserve">    2011-07-27 14:17:28.406</t>
  </si>
  <si>
    <t xml:space="preserve">    2011-07-27 14:17:28.906</t>
  </si>
  <si>
    <t xml:space="preserve">    2011-07-27 14:17:29.406</t>
  </si>
  <si>
    <t xml:space="preserve">    2011-07-27 14:17:29.906</t>
  </si>
  <si>
    <t xml:space="preserve">    2011-07-27 14:17:30.406</t>
  </si>
  <si>
    <t xml:space="preserve">    2011-07-27 14:17:30.906</t>
  </si>
  <si>
    <t xml:space="preserve">    2011-07-27 14:17:31.406</t>
  </si>
  <si>
    <t xml:space="preserve">    2011-07-27 14:17:31.906</t>
  </si>
  <si>
    <t xml:space="preserve">    2011-07-27 14:17:32.406</t>
  </si>
  <si>
    <t xml:space="preserve">    2011-07-27 14:17:32.906</t>
  </si>
  <si>
    <t xml:space="preserve">    2011-07-27 14:17:33.406</t>
  </si>
  <si>
    <t xml:space="preserve">    2011-07-27 14:17:33.906</t>
  </si>
  <si>
    <t xml:space="preserve">    2011-07-27 14:17:34.406</t>
  </si>
  <si>
    <t xml:space="preserve">    2011-07-27 14:17:34.906</t>
  </si>
  <si>
    <t xml:space="preserve">    2011-07-27 14:17:35.406</t>
  </si>
  <si>
    <t xml:space="preserve">    2011-07-27 14:17:35.906</t>
  </si>
  <si>
    <t xml:space="preserve">    2011-07-27 14:17:36.406</t>
  </si>
  <si>
    <t xml:space="preserve">    2011-07-27 14:17:36.906</t>
  </si>
  <si>
    <t xml:space="preserve">    2011-07-27 14:17:37.406</t>
  </si>
  <si>
    <t xml:space="preserve">    2011-07-27 14:17:37.906</t>
  </si>
  <si>
    <t xml:space="preserve">    2011-07-27 14:17:38.406</t>
  </si>
  <si>
    <t xml:space="preserve">    2011-07-27 14:17:38.508</t>
  </si>
  <si>
    <t xml:space="preserve">    2011-07-27 14:17:39.008</t>
  </si>
  <si>
    <t xml:space="preserve">    2011-07-27 14:17:39.508</t>
  </si>
  <si>
    <t xml:space="preserve">    2011-07-27 14:17:40.008</t>
  </si>
  <si>
    <t xml:space="preserve">    2011-07-27 14:17:40.508</t>
  </si>
  <si>
    <t xml:space="preserve">    2011-07-27 14:17:41.008</t>
  </si>
  <si>
    <t xml:space="preserve">    2011-07-27 14:17:41.508</t>
  </si>
  <si>
    <t xml:space="preserve">    2011-07-27 14:17:42.008</t>
  </si>
  <si>
    <t xml:space="preserve">    2011-07-27 14:17:42.11</t>
  </si>
  <si>
    <t xml:space="preserve">    2011-07-27 14:17:42.61</t>
  </si>
  <si>
    <t xml:space="preserve">    2011-07-27 14:17:42.612</t>
  </si>
  <si>
    <t xml:space="preserve">    2011-07-27 14:17:43.112</t>
  </si>
  <si>
    <t xml:space="preserve">    2011-07-27 14:17:43.612</t>
  </si>
  <si>
    <t xml:space="preserve">    2011-07-27 14:17:43.614</t>
  </si>
  <si>
    <t xml:space="preserve">    2011-07-27 14:17:44.114</t>
  </si>
  <si>
    <t xml:space="preserve">    2011-07-27 14:17:44.614</t>
  </si>
  <si>
    <t xml:space="preserve">    2011-07-27 14:17:44.816</t>
  </si>
  <si>
    <t xml:space="preserve">    2011-07-27 14:17:44.818</t>
  </si>
  <si>
    <t xml:space="preserve">    2011-07-27 14:17:45.318</t>
  </si>
  <si>
    <t xml:space="preserve">    2011-07-27 14:17:45.818</t>
  </si>
  <si>
    <t xml:space="preserve">    2011-07-27 14:17:46.318</t>
  </si>
  <si>
    <t xml:space="preserve">    2011-07-27 14:17:46.818</t>
  </si>
  <si>
    <t xml:space="preserve">    2011-07-27 14:17:46.924</t>
  </si>
  <si>
    <t xml:space="preserve">    2011-07-27 14:17:47.424</t>
  </si>
  <si>
    <t xml:space="preserve">    2011-07-27 14:17:47.826</t>
  </si>
  <si>
    <t xml:space="preserve">    2011-07-27 14:17:48.326</t>
  </si>
  <si>
    <t xml:space="preserve">    2011-07-27 14:17:48.826</t>
  </si>
  <si>
    <t xml:space="preserve">    2011-07-27 14:17:49.028</t>
  </si>
  <si>
    <t xml:space="preserve">    2011-07-27 14:17:49.33</t>
  </si>
  <si>
    <t xml:space="preserve">    2011-07-27 14:17:49.83</t>
  </si>
  <si>
    <t xml:space="preserve">    2011-07-27 14:17:50.33</t>
  </si>
  <si>
    <t xml:space="preserve">    2011-07-29 13:59:43.256</t>
  </si>
  <si>
    <t xml:space="preserve">    2011-07-29 13:59:43.756</t>
  </si>
  <si>
    <t xml:space="preserve">    2011-07-29 13:59:46.363</t>
  </si>
  <si>
    <t xml:space="preserve">    2011-07-29 13:59:46.863</t>
  </si>
  <si>
    <t xml:space="preserve">    2011-07-29 13:59:51.524</t>
  </si>
  <si>
    <t xml:space="preserve">    2011-07-29 13:59:59.293</t>
  </si>
  <si>
    <t xml:space="preserve">    2011-07-29 14:00:08.562</t>
  </si>
  <si>
    <t xml:space="preserve">    2011-07-29 14:00:11.669</t>
  </si>
  <si>
    <t xml:space="preserve">    2011-07-29 14:00:20.492</t>
  </si>
  <si>
    <t xml:space="preserve">    2011-07-29 14:00:27.206</t>
  </si>
  <si>
    <t xml:space="preserve">    2011-07-29 14:00:38.082</t>
  </si>
  <si>
    <t xml:space="preserve">    2011-07-29 14:00:46.904</t>
  </si>
  <si>
    <t xml:space="preserve">    2011-07-29 14:00:48.949</t>
  </si>
  <si>
    <t xml:space="preserve">    2011-07-29 14:01:06.035</t>
  </si>
  <si>
    <t xml:space="preserve">    2011-07-29 14:01:10.696</t>
  </si>
  <si>
    <t xml:space="preserve">    2011-07-29 14:01:19.518</t>
  </si>
  <si>
    <t xml:space="preserve">    2011-07-29 14:01:20.018</t>
  </si>
  <si>
    <t xml:space="preserve">    2011-07-29 14:01:21.571</t>
  </si>
  <si>
    <t xml:space="preserve">    2011-07-29 14:01:31.947</t>
  </si>
  <si>
    <t xml:space="preserve">    2011-07-29 14:01:50.591</t>
  </si>
  <si>
    <t xml:space="preserve">    2011-07-29 14:01:56.805</t>
  </si>
  <si>
    <t xml:space="preserve">    2011-07-29 14:01:57.305</t>
  </si>
  <si>
    <t xml:space="preserve">    2011-07-29 14:02:10.788</t>
  </si>
  <si>
    <t xml:space="preserve">    2011-07-29 14:02:22.164</t>
  </si>
  <si>
    <t xml:space="preserve">    2011-07-29 14:07:28.052</t>
  </si>
  <si>
    <t xml:space="preserve">    2011-07-29 14:07:41.55</t>
  </si>
  <si>
    <t xml:space="preserve">    2011-07-29 14:07:52.428</t>
  </si>
  <si>
    <t xml:space="preserve">    2011-07-29 14:07:52.928</t>
  </si>
  <si>
    <t xml:space="preserve">    2011-07-29 14:08:34.875</t>
  </si>
  <si>
    <t xml:space="preserve">    2011-07-29 14:08:48.872</t>
  </si>
  <si>
    <t xml:space="preserve">    2011-07-29 14:09:17.895</t>
  </si>
  <si>
    <t xml:space="preserve">    2011-07-29 14:09:27.163</t>
  </si>
  <si>
    <t xml:space="preserve">    2011-07-29 14:09:40.544</t>
  </si>
  <si>
    <t xml:space="preserve">    2011-07-29 14:09:56.078</t>
  </si>
  <si>
    <t xml:space="preserve">    2011-07-29 14:10:03.335</t>
  </si>
  <si>
    <t xml:space="preserve">    2011-07-29 14:10:03.835</t>
  </si>
  <si>
    <t xml:space="preserve">    2011-07-29 14:10:15.765</t>
  </si>
  <si>
    <t xml:space="preserve">    2011-07-29 14:10:16.265</t>
  </si>
  <si>
    <t xml:space="preserve">    2011-07-28 16:10:41.364</t>
  </si>
  <si>
    <t xml:space="preserve">    2011-07-28 16:10:41.864</t>
  </si>
  <si>
    <t xml:space="preserve">    2011-07-28 16:10:42.378</t>
  </si>
  <si>
    <t xml:space="preserve">    2011-07-28 16:10:42.878</t>
  </si>
  <si>
    <t xml:space="preserve">    2011-07-28 16:10:43.392</t>
  </si>
  <si>
    <t xml:space="preserve">    2011-07-28 16:10:43.892</t>
  </si>
  <si>
    <t xml:space="preserve">    2011-07-28 16:10:44.406</t>
  </si>
  <si>
    <t xml:space="preserve">    2011-07-28 16:10:44.906</t>
  </si>
  <si>
    <t xml:space="preserve">    2011-07-28 16:10:45.42</t>
  </si>
  <si>
    <t xml:space="preserve">    2011-07-28 16:10:45.92</t>
  </si>
  <si>
    <t xml:space="preserve">    2011-07-28 16:10:46.434</t>
  </si>
  <si>
    <t xml:space="preserve">    2011-07-28 16:10:46.934</t>
  </si>
  <si>
    <t xml:space="preserve">    2011-07-28 16:10:47.448</t>
  </si>
  <si>
    <t xml:space="preserve">    2011-07-28 16:10:47.948</t>
  </si>
  <si>
    <t xml:space="preserve">    2011-07-28 16:10:48.462</t>
  </si>
  <si>
    <t xml:space="preserve">    2011-07-28 16:10:48.962</t>
  </si>
  <si>
    <t xml:space="preserve">    2011-07-28 16:10:49.476</t>
  </si>
  <si>
    <t xml:space="preserve">    2011-07-28 16:10:49.976</t>
  </si>
  <si>
    <t xml:space="preserve">    2011-07-28 16:10:50.49</t>
  </si>
  <si>
    <t xml:space="preserve">    2011-07-28 16:10:51.005</t>
  </si>
  <si>
    <t xml:space="preserve">    2011-07-28 16:10:51.505</t>
  </si>
  <si>
    <t xml:space="preserve">    2011-07-28 16:10:52.019</t>
  </si>
  <si>
    <t xml:space="preserve">    2011-07-28 16:10:52.519</t>
  </si>
  <si>
    <t xml:space="preserve">    2011-07-28 16:10:53.033</t>
  </si>
  <si>
    <t xml:space="preserve">    2011-07-28 16:10:53.533</t>
  </si>
  <si>
    <t xml:space="preserve">    2011-07-28 16:10:54.047</t>
  </si>
  <si>
    <t xml:space="preserve">    2011-07-28 16:10:54.547</t>
  </si>
  <si>
    <t xml:space="preserve">    2011-07-28 16:10:55.061</t>
  </si>
  <si>
    <t xml:space="preserve">    2011-07-28 16:10:55.561</t>
  </si>
  <si>
    <t xml:space="preserve">    2011-07-28 16:10:56.075</t>
  </si>
  <si>
    <t xml:space="preserve">    2011-07-28 16:10:56.575</t>
  </si>
  <si>
    <t xml:space="preserve">    2011-07-28 16:10:57.089</t>
  </si>
  <si>
    <t xml:space="preserve">    2011-07-28 16:10:57.589</t>
  </si>
  <si>
    <t xml:space="preserve">    2011-07-28 16:10:58.103</t>
  </si>
  <si>
    <t xml:space="preserve">    2011-07-28 16:10:58.603</t>
  </si>
  <si>
    <t xml:space="preserve">    2011-07-28 16:10:59.117</t>
  </si>
  <si>
    <t xml:space="preserve">    2011-07-28 16:10:59.617</t>
  </si>
  <si>
    <t xml:space="preserve">    2011-07-28 16:11:00.131</t>
  </si>
  <si>
    <t xml:space="preserve">    2011-07-28 16:11:00.631</t>
  </si>
  <si>
    <t xml:space="preserve">    2011-07-28 16:11:01.145</t>
  </si>
  <si>
    <t xml:space="preserve">    2011-07-28 16:11:01.645</t>
  </si>
  <si>
    <t xml:space="preserve">    2011-07-28 16:11:02.159</t>
  </si>
  <si>
    <t xml:space="preserve">    2011-07-28 16:11:02.659</t>
  </si>
  <si>
    <t xml:space="preserve">    2011-07-28 16:11:03.173</t>
  </si>
  <si>
    <t xml:space="preserve">    2011-07-28 16:11:03.673</t>
  </si>
  <si>
    <t xml:space="preserve">    2011-07-28 16:11:04.187</t>
  </si>
  <si>
    <t xml:space="preserve">    2011-07-28 16:11:04.687</t>
  </si>
  <si>
    <t xml:space="preserve">    2011-07-28 16:11:05.201</t>
  </si>
  <si>
    <t xml:space="preserve">    2011-07-28 16:11:05.701</t>
  </si>
  <si>
    <t xml:space="preserve">    2011-07-28 16:11:06.215</t>
  </si>
  <si>
    <t xml:space="preserve">    2011-07-28 16:11:06.715</t>
  </si>
  <si>
    <t xml:space="preserve">    2011-07-28 16:11:07.229</t>
  </si>
  <si>
    <t xml:space="preserve">    2011-07-28 16:11:07.731</t>
  </si>
  <si>
    <t xml:space="preserve">    2011-07-28 16:11:08.243</t>
  </si>
  <si>
    <t xml:space="preserve">    2011-07-28 16:11:08.744</t>
  </si>
  <si>
    <t xml:space="preserve">    2011-07-28 16:11:09.257</t>
  </si>
  <si>
    <t xml:space="preserve">    2011-07-28 16:11:09.757</t>
  </si>
  <si>
    <t xml:space="preserve">    2011-07-28 16:11:10.271</t>
  </si>
  <si>
    <t xml:space="preserve">    2011-07-28 16:11:10.771</t>
  </si>
  <si>
    <t xml:space="preserve">    2011-07-28 16:11:11.285</t>
  </si>
  <si>
    <t xml:space="preserve">    2011-07-28 16:11:11.785</t>
  </si>
  <si>
    <t xml:space="preserve">    2011-07-28 16:11:12.299</t>
  </si>
  <si>
    <t xml:space="preserve">    2011-07-28 16:11:12.799</t>
  </si>
  <si>
    <t xml:space="preserve">    2011-07-28 16:11:13.313</t>
  </si>
  <si>
    <t xml:space="preserve">    2011-07-28 16:11:13.813</t>
  </si>
  <si>
    <t xml:space="preserve">    2011-07-28 16:11:14.327</t>
  </si>
  <si>
    <t xml:space="preserve">    2011-07-28 16:11:14.827</t>
  </si>
  <si>
    <t xml:space="preserve">    2011-07-28 16:11:15.341</t>
  </si>
  <si>
    <t xml:space="preserve">    2011-07-28 16:11:15.841</t>
  </si>
  <si>
    <t xml:space="preserve">    2011-07-28 16:11:16.355</t>
  </si>
  <si>
    <t xml:space="preserve">    2011-07-28 16:11:16.855</t>
  </si>
  <si>
    <t xml:space="preserve">    2011-07-28 16:11:17.369</t>
  </si>
  <si>
    <t xml:space="preserve">    2011-07-28 16:11:17.869</t>
  </si>
  <si>
    <t xml:space="preserve">    2011-07-28 16:11:18.383</t>
  </si>
  <si>
    <t xml:space="preserve">    2011-07-28 16:11:18.883</t>
  </si>
  <si>
    <t xml:space="preserve">    2011-07-28 16:11:19.397</t>
  </si>
  <si>
    <t xml:space="preserve">    2011-07-28 16:11:19.897</t>
  </si>
  <si>
    <t xml:space="preserve">    2011-07-28 16:11:20.411</t>
  </si>
  <si>
    <t xml:space="preserve">    2011-07-28 16:11:20.911</t>
  </si>
  <si>
    <t xml:space="preserve">    2011-07-28 16:11:21.425</t>
  </si>
  <si>
    <t xml:space="preserve">    2011-07-28 16:11:21.925</t>
  </si>
  <si>
    <t xml:space="preserve">    2011-07-28 16:11:22.439</t>
  </si>
  <si>
    <t xml:space="preserve">    2011-07-28 16:11:22.954</t>
  </si>
  <si>
    <t xml:space="preserve">    2011-07-28 16:11:23.454</t>
  </si>
  <si>
    <t xml:space="preserve">    2011-07-28 16:11:23.968</t>
  </si>
  <si>
    <t xml:space="preserve">    2011-07-28 16:11:24.468</t>
  </si>
  <si>
    <t xml:space="preserve">    2011-07-28 16:11:24.982</t>
  </si>
  <si>
    <t xml:space="preserve">    2011-07-28 16:11:25.482</t>
  </si>
  <si>
    <t xml:space="preserve">    2011-07-28 16:11:25.996</t>
  </si>
  <si>
    <t xml:space="preserve">    2011-07-28 16:11:26.496</t>
  </si>
  <si>
    <t xml:space="preserve">    2011-07-28 16:11:27.01</t>
  </si>
  <si>
    <t xml:space="preserve">    2011-07-28 16:11:27.51</t>
  </si>
  <si>
    <t xml:space="preserve">    2011-07-28 16:11:28.024</t>
  </si>
  <si>
    <t xml:space="preserve">    2011-07-28 16:11:28.524</t>
  </si>
  <si>
    <t xml:space="preserve">    2011-07-28 16:11:29.038</t>
  </si>
  <si>
    <t xml:space="preserve">    2011-07-28 16:11:29.538</t>
  </si>
  <si>
    <t xml:space="preserve">    2011-07-28 16:11:30.052</t>
  </si>
  <si>
    <t xml:space="preserve">    2011-07-28 16:11:30.552</t>
  </si>
  <si>
    <t xml:space="preserve">    2011-07-28 16:11:31.066</t>
  </si>
  <si>
    <t xml:space="preserve">    2011-07-28 16:11:31.566</t>
  </si>
  <si>
    <t xml:space="preserve">    2011-07-28 16:11:32.08</t>
  </si>
  <si>
    <t xml:space="preserve">    2011-07-28 16:11:32.58</t>
  </si>
  <si>
    <t xml:space="preserve">    2011-07-28 16:11:33.094</t>
  </si>
  <si>
    <t xml:space="preserve">    2011-07-28 16:11:33.594</t>
  </si>
  <si>
    <t xml:space="preserve">    2011-07-28 16:11:34.108</t>
  </si>
  <si>
    <t xml:space="preserve">    2011-07-28 16:11:34.608</t>
  </si>
  <si>
    <t xml:space="preserve">    2011-07-28 16:11:35.122</t>
  </si>
  <si>
    <t xml:space="preserve">    2011-07-28 16:11:35.622</t>
  </si>
  <si>
    <t xml:space="preserve">    2011-07-28 16:11:36.136</t>
  </si>
  <si>
    <t xml:space="preserve">    2011-07-28 16:11:36.636</t>
  </si>
  <si>
    <t xml:space="preserve">    2011-07-28 16:11:37.15</t>
  </si>
  <si>
    <t xml:space="preserve">    2011-07-28 16:11:37.65</t>
  </si>
  <si>
    <t xml:space="preserve">    2011-07-28 16:11:38.164</t>
  </si>
  <si>
    <t xml:space="preserve">    2011-07-28 16:11:38.664</t>
  </si>
  <si>
    <t xml:space="preserve">    2011-07-28 16:11:39.178</t>
  </si>
  <si>
    <t xml:space="preserve">    2011-07-28 16:11:39.678</t>
  </si>
  <si>
    <t xml:space="preserve">    2011-07-28 16:11:40.192</t>
  </si>
  <si>
    <t xml:space="preserve">    2011-07-28 16:11:40.692</t>
  </si>
  <si>
    <t xml:space="preserve">    2011-07-28 16:11:41.206</t>
  </si>
  <si>
    <t xml:space="preserve">    2011-07-28 16:11:41.706</t>
  </si>
  <si>
    <t xml:space="preserve">    2011-07-28 16:11:42.224</t>
  </si>
  <si>
    <t xml:space="preserve">    2011-07-28 16:11:42.723</t>
  </si>
  <si>
    <t xml:space="preserve">    2011-07-28 16:11:43.234</t>
  </si>
  <si>
    <t xml:space="preserve">    2011-07-28 16:11:43.734</t>
  </si>
  <si>
    <t xml:space="preserve">    2011-07-28 16:11:44.248</t>
  </si>
  <si>
    <t xml:space="preserve">    2011-07-28 16:11:44.748</t>
  </si>
  <si>
    <t xml:space="preserve">    2011-07-28 16:11:45.262</t>
  </si>
  <si>
    <t xml:space="preserve">    2011-07-28 16:11:45.762</t>
  </si>
  <si>
    <t xml:space="preserve">    2011-07-28 16:11:46.276</t>
  </si>
  <si>
    <t xml:space="preserve">    2011-07-28 16:11:46.776</t>
  </si>
  <si>
    <t xml:space="preserve">    2011-07-28 16:11:47.29</t>
  </si>
  <si>
    <t xml:space="preserve">    2011-07-28 16:11:47.79</t>
  </si>
  <si>
    <t xml:space="preserve">    2011-07-28 16:11:48.304</t>
  </si>
  <si>
    <t xml:space="preserve">    2011-07-28 16:11:48.804</t>
  </si>
  <si>
    <t xml:space="preserve">    2011-07-28 16:11:49.318</t>
  </si>
  <si>
    <t xml:space="preserve">    2011-07-28 16:11:49.818</t>
  </si>
  <si>
    <t xml:space="preserve">    2011-07-28 16:11:50.332</t>
  </si>
  <si>
    <t xml:space="preserve">    2011-07-28 16:11:50.832</t>
  </si>
  <si>
    <t xml:space="preserve">    2011-07-28 16:11:51.346</t>
  </si>
  <si>
    <t xml:space="preserve">    2011-07-28 16:11:51.846</t>
  </si>
  <si>
    <t xml:space="preserve">    2011-07-28 16:11:52.36</t>
  </si>
  <si>
    <t xml:space="preserve">    2011-07-28 16:11:52.86</t>
  </si>
  <si>
    <t xml:space="preserve">    2011-07-28 16:11:53.374</t>
  </si>
  <si>
    <t xml:space="preserve">    2011-07-28 16:11:53.889</t>
  </si>
  <si>
    <t xml:space="preserve">    2011-07-28 16:11:54.389</t>
  </si>
  <si>
    <t xml:space="preserve">    2011-07-28 16:11:54.903</t>
  </si>
  <si>
    <t xml:space="preserve">    2011-07-28 16:11:55.403</t>
  </si>
  <si>
    <t xml:space="preserve">    2011-07-28 16:11:55.917</t>
  </si>
  <si>
    <t xml:space="preserve">    2011-07-28 16:11:56.417</t>
  </si>
  <si>
    <t xml:space="preserve">    2011-07-28 16:11:56.931</t>
  </si>
  <si>
    <t xml:space="preserve">    2011-07-28 16:11:57.431</t>
  </si>
  <si>
    <t xml:space="preserve">    2011-07-28 16:11:57.945</t>
  </si>
  <si>
    <t xml:space="preserve">    2011-07-28 16:11:58.445</t>
  </si>
  <si>
    <t xml:space="preserve">    2011-07-28 16:11:58.959</t>
  </si>
  <si>
    <t xml:space="preserve">    2011-07-28 16:11:59.459</t>
  </si>
  <si>
    <t xml:space="preserve">    2011-07-28 16:11:59.973</t>
  </si>
  <si>
    <t xml:space="preserve">    2011-07-28 16:12:00.473</t>
  </si>
  <si>
    <t xml:space="preserve">    2011-07-28 16:12:00.987</t>
  </si>
  <si>
    <t xml:space="preserve">    2011-07-28 16:12:01.487</t>
  </si>
  <si>
    <t xml:space="preserve">    2011-07-28 16:12:02.001</t>
  </si>
  <si>
    <t xml:space="preserve">    2011-07-28 16:12:02.506</t>
  </si>
  <si>
    <t xml:space="preserve">    2011-07-28 16:12:03.015</t>
  </si>
  <si>
    <t xml:space="preserve">    2011-07-28 16:12:03.515</t>
  </si>
  <si>
    <t xml:space="preserve">    2011-07-28 16:12:04.029</t>
  </si>
  <si>
    <t xml:space="preserve">    2011-07-28 16:12:04.529</t>
  </si>
  <si>
    <t xml:space="preserve">    2011-07-28 16:12:05.043</t>
  </si>
  <si>
    <t xml:space="preserve">    2011-07-28 16:12:05.543</t>
  </si>
  <si>
    <t xml:space="preserve">    2011-07-28 16:12:06.057</t>
  </si>
  <si>
    <t xml:space="preserve">    2011-07-28 16:12:06.557</t>
  </si>
  <si>
    <t xml:space="preserve">    2011-07-28 16:12:07.071</t>
  </si>
  <si>
    <t xml:space="preserve">    2011-07-28 16:12:07.571</t>
  </si>
  <si>
    <t xml:space="preserve">    2011-07-28 16:12:08.085</t>
  </si>
  <si>
    <t xml:space="preserve">    2011-07-28 16:12:08.585</t>
  </si>
  <si>
    <t xml:space="preserve">    2011-07-28 16:12:09.099</t>
  </si>
  <si>
    <t xml:space="preserve">    2011-07-28 16:12:09.599</t>
  </si>
  <si>
    <t xml:space="preserve">    2011-07-28 16:12:10.113</t>
  </si>
  <si>
    <t xml:space="preserve">    2011-07-28 16:12:10.613</t>
  </si>
  <si>
    <t xml:space="preserve">    2011-07-28 16:12:11.127</t>
  </si>
  <si>
    <t xml:space="preserve">    2011-07-28 16:12:11.627</t>
  </si>
  <si>
    <t xml:space="preserve">    2011-07-28 16:12:12.141</t>
  </si>
  <si>
    <t xml:space="preserve">    2011-07-28 16:12:12.641</t>
  </si>
  <si>
    <t xml:space="preserve">    2011-07-28 16:12:13.155</t>
  </si>
  <si>
    <t xml:space="preserve">    2011-07-28 16:12:13.655</t>
  </si>
  <si>
    <t xml:space="preserve">    2011-07-28 16:12:14.169</t>
  </si>
  <si>
    <t xml:space="preserve">    2011-07-28 16:12:14.669</t>
  </si>
  <si>
    <t xml:space="preserve">    2011-07-28 16:12:15.183</t>
  </si>
  <si>
    <t xml:space="preserve">    2011-07-28 16:12:15.683</t>
  </si>
  <si>
    <t xml:space="preserve">    2011-07-28 16:12:16.197</t>
  </si>
  <si>
    <t xml:space="preserve">    2011-07-28 16:12:16.697</t>
  </si>
  <si>
    <t xml:space="preserve">    2011-07-28 16:12:17.211</t>
  </si>
  <si>
    <t xml:space="preserve">    2011-07-28 16:12:17.711</t>
  </si>
  <si>
    <t xml:space="preserve">    2011-07-28 16:12:18.225</t>
  </si>
  <si>
    <t xml:space="preserve">    2011-07-28 16:12:18.725</t>
  </si>
  <si>
    <t xml:space="preserve">    2011-07-28 16:12:19.239</t>
  </si>
  <si>
    <t xml:space="preserve">    2011-07-28 16:12:19.739</t>
  </si>
  <si>
    <t xml:space="preserve">    2011-07-28 16:12:20.253</t>
  </si>
  <si>
    <t xml:space="preserve">    2011-07-28 16:12:20.753</t>
  </si>
  <si>
    <t xml:space="preserve">    2011-07-28 16:12:21.267</t>
  </si>
  <si>
    <t xml:space="preserve">    2011-07-28 16:12:21.767</t>
  </si>
  <si>
    <t xml:space="preserve">    2011-07-28 16:12:22.281</t>
  </si>
  <si>
    <t xml:space="preserve">    2011-07-28 16:12:22.781</t>
  </si>
  <si>
    <t xml:space="preserve">    2011-07-28 16:12:23.295</t>
  </si>
  <si>
    <t xml:space="preserve">    2011-07-28 16:12:23.795</t>
  </si>
  <si>
    <t xml:space="preserve">    2011-07-28 16:12:24.309</t>
  </si>
  <si>
    <t xml:space="preserve">    2011-07-28 16:12:24.824</t>
  </si>
  <si>
    <t xml:space="preserve">    2011-07-28 16:12:25.324</t>
  </si>
  <si>
    <t xml:space="preserve">    2011-07-28 16:12:25.838</t>
  </si>
  <si>
    <t xml:space="preserve">    2011-07-28 16:12:26.338</t>
  </si>
  <si>
    <t xml:space="preserve">    2011-07-28 16:12:26.852</t>
  </si>
  <si>
    <t xml:space="preserve">    2011-07-28 16:12:27.352</t>
  </si>
  <si>
    <t xml:space="preserve">    2011-07-28 16:12:27.866</t>
  </si>
  <si>
    <t xml:space="preserve">    2011-07-28 16:12:28.366</t>
  </si>
  <si>
    <t xml:space="preserve">    2011-07-28 16:12:28.88</t>
  </si>
  <si>
    <t xml:space="preserve">    2011-07-28 16:12:29.38</t>
  </si>
  <si>
    <t xml:space="preserve">    2011-07-28 16:12:29.894</t>
  </si>
  <si>
    <t xml:space="preserve">    2011-07-28 16:12:30.394</t>
  </si>
  <si>
    <t xml:space="preserve">    2011-07-28 16:12:30.908</t>
  </si>
  <si>
    <t xml:space="preserve">    2011-07-28 16:12:31.408</t>
  </si>
  <si>
    <t xml:space="preserve">    2011-07-28 16:12:31.922</t>
  </si>
  <si>
    <t xml:space="preserve">    2011-07-28 16:12:32.422</t>
  </si>
  <si>
    <t xml:space="preserve">    2011-07-28 16:12:32.936</t>
  </si>
  <si>
    <t xml:space="preserve">    2011-07-28 16:12:33.436</t>
  </si>
  <si>
    <t xml:space="preserve">    2011-07-28 16:12:33.95</t>
  </si>
  <si>
    <t xml:space="preserve">    2011-07-28 16:12:34.45</t>
  </si>
  <si>
    <t xml:space="preserve">    2011-07-28 16:12:34.964</t>
  </si>
  <si>
    <t xml:space="preserve">    2011-07-28 16:12:35.464</t>
  </si>
  <si>
    <t xml:space="preserve">    2011-07-28 16:12:35.978</t>
  </si>
  <si>
    <t xml:space="preserve">    2011-07-28 16:12:36.478</t>
  </si>
  <si>
    <t xml:space="preserve">    2011-07-28 16:12:36.992</t>
  </si>
  <si>
    <t xml:space="preserve">    2011-07-28 16:12:37.492</t>
  </si>
  <si>
    <t xml:space="preserve">    2011-07-28 16:12:38.006</t>
  </si>
  <si>
    <t xml:space="preserve">    2011-07-28 16:12:38.506</t>
  </si>
  <si>
    <t xml:space="preserve">    2011-07-28 16:12:39.02</t>
  </si>
  <si>
    <t xml:space="preserve">    2011-07-28 16:12:39.52</t>
  </si>
  <si>
    <t xml:space="preserve">    2011-07-28 16:12:40.034</t>
  </si>
  <si>
    <t xml:space="preserve">    2011-07-28 16:12:40.534</t>
  </si>
  <si>
    <t xml:space="preserve">    2011-07-28 16:12:41.048</t>
  </si>
  <si>
    <t xml:space="preserve">    2011-07-28 16:12:41.548</t>
  </si>
  <si>
    <t xml:space="preserve">    2011-07-28 16:12:42.062</t>
  </si>
  <si>
    <t xml:space="preserve">    2011-07-28 16:12:42.562</t>
  </si>
  <si>
    <t xml:space="preserve">    2011-07-28 16:12:43.076</t>
  </si>
  <si>
    <t xml:space="preserve">    2011-07-28 16:12:43.576</t>
  </si>
  <si>
    <t xml:space="preserve">    2011-07-28 16:12:44.09</t>
  </si>
  <si>
    <t xml:space="preserve">    2011-07-28 16:12:44.59</t>
  </si>
  <si>
    <t xml:space="preserve">    2011-07-28 16:12:45.104</t>
  </si>
  <si>
    <t xml:space="preserve">    2011-07-28 16:12:45.604</t>
  </si>
  <si>
    <t xml:space="preserve">    2011-07-28 16:12:46.118</t>
  </si>
  <si>
    <t xml:space="preserve">    2011-07-28 16:12:46.618</t>
  </si>
  <si>
    <t xml:space="preserve">    2011-07-28 16:12:47.132</t>
  </si>
  <si>
    <t xml:space="preserve">    2011-07-28 16:12:47.632</t>
  </si>
  <si>
    <t xml:space="preserve">    2011-07-28 16:12:48.146</t>
  </si>
  <si>
    <t xml:space="preserve">    2011-07-28 16:12:48.646</t>
  </si>
  <si>
    <t xml:space="preserve">    2011-07-28 16:12:49.16</t>
  </si>
  <si>
    <t xml:space="preserve">    2011-07-28 16:12:49.66</t>
  </si>
  <si>
    <t xml:space="preserve">    2011-07-28 16:12:50.174</t>
  </si>
  <si>
    <t xml:space="preserve">    2011-07-28 16:12:50.674</t>
  </si>
  <si>
    <t xml:space="preserve">    2011-07-28 16:12:51.188</t>
  </si>
  <si>
    <t xml:space="preserve">    2011-07-28 16:12:51.688</t>
  </si>
  <si>
    <t xml:space="preserve">    2011-07-28 16:12:52.202</t>
  </si>
  <si>
    <t xml:space="preserve">    2011-07-28 16:12:52.702</t>
  </si>
  <si>
    <t xml:space="preserve">    2011-07-28 16:12:53.216</t>
  </si>
  <si>
    <t xml:space="preserve">    2011-07-28 16:12:53.716</t>
  </si>
  <si>
    <t xml:space="preserve">    2011-07-28 16:12:54.23</t>
  </si>
  <si>
    <t xml:space="preserve">    2011-07-28 16:12:54.73</t>
  </si>
  <si>
    <t xml:space="preserve">    2011-07-28 16:12:55.244</t>
  </si>
  <si>
    <t xml:space="preserve">    2011-07-28 16:12:55.759</t>
  </si>
  <si>
    <t xml:space="preserve">    2011-07-28 16:12:56.266</t>
  </si>
  <si>
    <t xml:space="preserve">    2011-07-28 16:12:56.773</t>
  </si>
  <si>
    <t xml:space="preserve">    2011-07-28 16:12:57.273</t>
  </si>
  <si>
    <t xml:space="preserve">    2011-07-28 16:12:57.787</t>
  </si>
  <si>
    <t xml:space="preserve">    2011-07-28 16:12:58.287</t>
  </si>
  <si>
    <t xml:space="preserve">    2011-07-28 16:12:58.801</t>
  </si>
  <si>
    <t xml:space="preserve">    2011-07-28 16:12:59.301</t>
  </si>
  <si>
    <t xml:space="preserve">    2011-07-28 16:12:59.815</t>
  </si>
  <si>
    <t xml:space="preserve">    2011-07-28 16:13:00.315</t>
  </si>
  <si>
    <t xml:space="preserve">    2011-07-28 16:13:00.829</t>
  </si>
  <si>
    <t xml:space="preserve">    2011-07-28 16:13:01.329</t>
  </si>
  <si>
    <t xml:space="preserve">    2011-07-28 16:13:01.843</t>
  </si>
  <si>
    <t xml:space="preserve">    2011-07-28 16:13:02.343</t>
  </si>
  <si>
    <t xml:space="preserve">    2011-07-28 16:13:02.857</t>
  </si>
  <si>
    <t xml:space="preserve">    2011-07-28 16:13:03.357</t>
  </si>
  <si>
    <t xml:space="preserve">    2011-07-28 16:13:03.871</t>
  </si>
  <si>
    <t xml:space="preserve">    2011-07-28 16:13:04.371</t>
  </si>
  <si>
    <t xml:space="preserve">    2011-07-28 16:13:04.885</t>
  </si>
  <si>
    <t xml:space="preserve">    2011-07-28 16:13:05.385</t>
  </si>
  <si>
    <t xml:space="preserve">    2011-07-28 16:13:05.899</t>
  </si>
  <si>
    <t xml:space="preserve">    2011-07-28 16:13:06.399</t>
  </si>
  <si>
    <t xml:space="preserve">    2011-07-28 16:13:06.913</t>
  </si>
  <si>
    <t xml:space="preserve">    2011-07-28 16:13:07.413</t>
  </si>
  <si>
    <t xml:space="preserve">    2011-07-28 16:13:07.927</t>
  </si>
  <si>
    <t xml:space="preserve">    2011-07-28 16:13:08.427</t>
  </si>
  <si>
    <t xml:space="preserve">    2011-07-28 16:13:08.941</t>
  </si>
  <si>
    <t xml:space="preserve">    2011-07-28 16:13:09.441</t>
  </si>
  <si>
    <t xml:space="preserve">    2011-07-28 16:13:09.955</t>
  </si>
  <si>
    <t xml:space="preserve">    2011-07-28 16:13:10.455</t>
  </si>
  <si>
    <t xml:space="preserve">    2011-07-28 16:13:10.969</t>
  </si>
  <si>
    <t xml:space="preserve">    2011-07-28 16:13:11.469</t>
  </si>
  <si>
    <t xml:space="preserve">    2011-07-28 16:13:11.983</t>
  </si>
  <si>
    <t xml:space="preserve">    2011-07-28 16:13:12.483</t>
  </si>
  <si>
    <t xml:space="preserve">    2011-07-28 16:13:12.997</t>
  </si>
  <si>
    <t xml:space="preserve">    2011-07-28 16:13:13.497</t>
  </si>
  <si>
    <t xml:space="preserve">    2011-07-28 16:13:14.011</t>
  </si>
  <si>
    <t xml:space="preserve">    2011-07-28 16:13:14.511</t>
  </si>
  <si>
    <t xml:space="preserve">    2011-07-28 16:13:15.025</t>
  </si>
  <si>
    <t xml:space="preserve">    2011-07-28 16:13:15.525</t>
  </si>
  <si>
    <t xml:space="preserve">    2011-07-28 16:13:16.039</t>
  </si>
  <si>
    <t xml:space="preserve">    2011-07-28 16:13:16.539</t>
  </si>
  <si>
    <t xml:space="preserve">    2011-07-28 16:13:17.053</t>
  </si>
  <si>
    <t xml:space="preserve">    2011-07-28 16:13:17.553</t>
  </si>
  <si>
    <t xml:space="preserve">    2011-07-28 16:13:18.067</t>
  </si>
  <si>
    <t xml:space="preserve">    2011-07-28 16:13:18.567</t>
  </si>
  <si>
    <t xml:space="preserve">    2011-07-28 16:13:19.081</t>
  </si>
  <si>
    <t xml:space="preserve">    2011-07-28 16:13:19.581</t>
  </si>
  <si>
    <t xml:space="preserve">    2011-07-28 16:13:20.095</t>
  </si>
  <si>
    <t xml:space="preserve">    2011-07-28 16:13:20.595</t>
  </si>
  <si>
    <t xml:space="preserve">    2011-07-28 16:13:21.109</t>
  </si>
  <si>
    <t xml:space="preserve">    2011-07-28 16:13:21.609</t>
  </si>
  <si>
    <t xml:space="preserve">    2011-07-28 16:13:22.123</t>
  </si>
  <si>
    <t xml:space="preserve">    2011-07-28 16:13:22.623</t>
  </si>
  <si>
    <t xml:space="preserve">    2011-07-28 16:13:23.137</t>
  </si>
  <si>
    <t xml:space="preserve">    2011-07-28 16:13:23.637</t>
  </si>
  <si>
    <t xml:space="preserve">    2011-07-28 16:13:24.151</t>
  </si>
  <si>
    <t xml:space="preserve">    2011-07-28 16:13:24.651</t>
  </si>
  <si>
    <t xml:space="preserve">    2011-07-28 16:13:25.165</t>
  </si>
  <si>
    <t xml:space="preserve">    2011-07-28 16:13:25.665</t>
  </si>
  <si>
    <t xml:space="preserve">    2011-07-28 16:13:26.179</t>
  </si>
  <si>
    <t xml:space="preserve">    2011-07-28 16:13:26.679</t>
  </si>
  <si>
    <t xml:space="preserve">    2011-07-28 16:13:27.193</t>
  </si>
  <si>
    <t xml:space="preserve">    2011-07-28 16:13:27.708</t>
  </si>
  <si>
    <t xml:space="preserve">    2011-07-28 16:13:28.208</t>
  </si>
  <si>
    <t xml:space="preserve">    2011-07-28 16:13:28.722</t>
  </si>
  <si>
    <t xml:space="preserve">    2011-07-28 16:13:29.222</t>
  </si>
  <si>
    <t xml:space="preserve">    2011-07-28 16:13:29.736</t>
  </si>
  <si>
    <t xml:space="preserve">    2011-07-28 16:13:30.236</t>
  </si>
  <si>
    <t xml:space="preserve">    2011-07-28 16:13:30.75</t>
  </si>
  <si>
    <t xml:space="preserve">    2011-07-28 16:13:31.25</t>
  </si>
  <si>
    <t xml:space="preserve">    2011-07-28 16:13:31.764</t>
  </si>
  <si>
    <t xml:space="preserve">    2011-07-28 16:13:32.264</t>
  </si>
  <si>
    <t xml:space="preserve">    2011-07-28 16:13:32.778</t>
  </si>
  <si>
    <t xml:space="preserve">    2011-07-28 16:13:33.278</t>
  </si>
  <si>
    <t xml:space="preserve">    2011-07-28 16:13:33.792</t>
  </si>
  <si>
    <t xml:space="preserve">    2011-07-28 16:13:34.292</t>
  </si>
  <si>
    <t xml:space="preserve">    2011-07-28 16:13:34.806</t>
  </si>
  <si>
    <t xml:space="preserve">    2011-07-28 16:19:27.291</t>
  </si>
  <si>
    <t xml:space="preserve">    2011-07-28 16:19:27.805</t>
  </si>
  <si>
    <t xml:space="preserve">    2011-07-28 16:19:28.305</t>
  </si>
  <si>
    <t xml:space="preserve">    2011-07-28 16:19:28.819</t>
  </si>
  <si>
    <t xml:space="preserve">    2011-07-28 16:19:29.319</t>
  </si>
  <si>
    <t xml:space="preserve">    2011-07-28 16:19:29.833</t>
  </si>
  <si>
    <t xml:space="preserve">    2011-07-28 16:19:30.333</t>
  </si>
  <si>
    <t xml:space="preserve">    2011-07-28 16:19:30.847</t>
  </si>
  <si>
    <t xml:space="preserve">    2011-07-28 16:19:31.347</t>
  </si>
  <si>
    <t xml:space="preserve">    2011-07-28 16:19:31.861</t>
  </si>
  <si>
    <t xml:space="preserve">    2011-07-28 16:19:32.361</t>
  </si>
  <si>
    <t xml:space="preserve">    2011-07-28 16:19:32.875</t>
  </si>
  <si>
    <t xml:space="preserve">    2011-07-28 16:19:33.375</t>
  </si>
  <si>
    <t xml:space="preserve">    2011-07-28 16:19:33.889</t>
  </si>
  <si>
    <t xml:space="preserve">    2011-07-28 16:19:34.389</t>
  </si>
  <si>
    <t xml:space="preserve">    2011-07-28 16:19:34.903</t>
  </si>
  <si>
    <t xml:space="preserve">    2011-07-28 16:19:35.403</t>
  </si>
  <si>
    <t xml:space="preserve">    2011-07-28 16:19:35.917</t>
  </si>
  <si>
    <t xml:space="preserve">    2011-07-28 16:19:36.419</t>
  </si>
  <si>
    <t xml:space="preserve">    2011-07-28 16:19:36.931</t>
  </si>
  <si>
    <t xml:space="preserve">    2011-07-28 16:19:37.431</t>
  </si>
  <si>
    <t xml:space="preserve">    2011-07-28 16:19:37.945</t>
  </si>
  <si>
    <t xml:space="preserve">    2011-07-28 16:19:38.445</t>
  </si>
  <si>
    <t xml:space="preserve">    2011-07-28 16:19:38.959</t>
  </si>
  <si>
    <t xml:space="preserve">    2011-07-28 16:19:39.459</t>
  </si>
  <si>
    <t xml:space="preserve">    2011-07-28 16:19:39.973</t>
  </si>
  <si>
    <t xml:space="preserve">    2011-07-28 16:19:40.473</t>
  </si>
  <si>
    <t xml:space="preserve">    2011-07-28 16:19:40.987</t>
  </si>
  <si>
    <t xml:space="preserve">    2011-07-28 16:19:41.505</t>
  </si>
  <si>
    <t xml:space="preserve">    2011-07-28 16:19:42.005</t>
  </si>
  <si>
    <t xml:space="preserve">    2011-07-28 16:19:42.516</t>
  </si>
  <si>
    <t xml:space="preserve">    2011-07-28 16:19:43.016</t>
  </si>
  <si>
    <t xml:space="preserve">    2011-07-28 16:19:43.53</t>
  </si>
  <si>
    <t xml:space="preserve">    2011-07-28 16:19:44.03</t>
  </si>
  <si>
    <t xml:space="preserve">    2011-07-28 16:19:44.544</t>
  </si>
  <si>
    <t xml:space="preserve">    2011-07-28 16:19:45.044</t>
  </si>
  <si>
    <t xml:space="preserve">    2011-07-28 16:19:45.558</t>
  </si>
  <si>
    <t xml:space="preserve">    2011-07-28 16:19:46.058</t>
  </si>
  <si>
    <t xml:space="preserve">    2011-07-28 16:19:46.572</t>
  </si>
  <si>
    <t xml:space="preserve">    2011-07-28 16:19:47.072</t>
  </si>
  <si>
    <t xml:space="preserve">    2011-07-28 16:19:47.586</t>
  </si>
  <si>
    <t xml:space="preserve">    2011-07-28 16:19:48.086</t>
  </si>
  <si>
    <t xml:space="preserve">    2011-07-28 16:19:48.6</t>
  </si>
  <si>
    <t xml:space="preserve">    2011-07-28 16:19:49.1</t>
  </si>
  <si>
    <t xml:space="preserve">    2011-07-28 16:19:49.614</t>
  </si>
  <si>
    <t xml:space="preserve">    2011-07-28 16:19:50.114</t>
  </si>
  <si>
    <t xml:space="preserve">    2011-07-28 16:19:50.628</t>
  </si>
  <si>
    <t xml:space="preserve">    2011-07-28 16:19:51.128</t>
  </si>
  <si>
    <t xml:space="preserve">    2011-07-28 16:19:51.642</t>
  </si>
  <si>
    <t xml:space="preserve">    2011-07-28 16:19:52.142</t>
  </si>
  <si>
    <t xml:space="preserve">    2011-07-28 16:19:52.656</t>
  </si>
  <si>
    <t xml:space="preserve">    2011-07-28 16:19:53.156</t>
  </si>
  <si>
    <t xml:space="preserve">    2011-07-28 16:19:53.67</t>
  </si>
  <si>
    <t xml:space="preserve">    2011-07-28 16:19:54.17</t>
  </si>
  <si>
    <t xml:space="preserve">    2011-07-28 16:19:54.684</t>
  </si>
  <si>
    <t xml:space="preserve">    2011-07-28 16:19:55.184</t>
  </si>
  <si>
    <t xml:space="preserve">    2011-07-28 16:19:55.698</t>
  </si>
  <si>
    <t xml:space="preserve">    2011-07-28 16:19:56.198</t>
  </si>
  <si>
    <t xml:space="preserve">    2011-07-28 16:19:56.712</t>
  </si>
  <si>
    <t xml:space="preserve">    2011-07-28 16:19:57.212</t>
  </si>
  <si>
    <t xml:space="preserve">    2011-07-28 16:19:57.726</t>
  </si>
  <si>
    <t xml:space="preserve">    2011-07-28 16:19:58.226</t>
  </si>
  <si>
    <t xml:space="preserve">    2011-07-28 16:19:58.74</t>
  </si>
  <si>
    <t xml:space="preserve">    2011-07-28 16:19:59.24</t>
  </si>
  <si>
    <t xml:space="preserve">    2011-07-28 16:19:59.754</t>
  </si>
  <si>
    <t xml:space="preserve">    2011-07-28 16:20:00.254</t>
  </si>
  <si>
    <t xml:space="preserve">    2011-07-28 16:20:00.768</t>
  </si>
  <si>
    <t xml:space="preserve">    2011-07-28 16:20:01.268</t>
  </si>
  <si>
    <t xml:space="preserve">    2011-07-28 16:20:01.782</t>
  </si>
  <si>
    <t xml:space="preserve">    2011-07-28 16:20:02.282</t>
  </si>
  <si>
    <t xml:space="preserve">    2011-07-28 16:20:02.796</t>
  </si>
  <si>
    <t xml:space="preserve">    2011-07-28 16:20:03.296</t>
  </si>
  <si>
    <t xml:space="preserve">    2011-07-28 16:20:03.81</t>
  </si>
  <si>
    <t xml:space="preserve">    2011-07-28 16:20:04.31</t>
  </si>
  <si>
    <t xml:space="preserve">    2011-07-28 16:20:04.824</t>
  </si>
  <si>
    <t xml:space="preserve">    2011-07-28 16:20:05.324</t>
  </si>
  <si>
    <t xml:space="preserve">    2011-07-28 16:20:05.838</t>
  </si>
  <si>
    <t xml:space="preserve">    2011-07-28 16:20:06.338</t>
  </si>
  <si>
    <t xml:space="preserve">    2011-07-28 16:20:06.852</t>
  </si>
  <si>
    <t xml:space="preserve">    2011-07-28 16:20:07.352</t>
  </si>
  <si>
    <t xml:space="preserve">    2011-07-28 16:20:07.866</t>
  </si>
  <si>
    <t xml:space="preserve">    2011-07-28 16:20:08.366</t>
  </si>
  <si>
    <t xml:space="preserve">    2011-07-28 16:20:08.88</t>
  </si>
  <si>
    <t xml:space="preserve">    2011-07-28 16:20:09.38</t>
  </si>
  <si>
    <t xml:space="preserve">    2011-07-28 16:20:09.894</t>
  </si>
  <si>
    <t xml:space="preserve">    2011-07-28 16:20:10.394</t>
  </si>
  <si>
    <t xml:space="preserve">    2011-07-28 16:20:10.908</t>
  </si>
  <si>
    <t xml:space="preserve">    2011-07-28 16:20:11.408</t>
  </si>
  <si>
    <t xml:space="preserve">    2011-07-28 16:20:11.922</t>
  </si>
  <si>
    <t xml:space="preserve">    2011-07-28 16:20:12.422</t>
  </si>
  <si>
    <t xml:space="preserve">    2011-07-28 16:20:12.936</t>
  </si>
  <si>
    <t xml:space="preserve">    2011-07-28 16:20:13.451</t>
  </si>
  <si>
    <t xml:space="preserve">    2011-07-28 16:20:13.951</t>
  </si>
  <si>
    <t xml:space="preserve">    2011-07-28 16:20:14.465</t>
  </si>
  <si>
    <t xml:space="preserve">    2011-07-28 16:20:14.965</t>
  </si>
  <si>
    <t xml:space="preserve">    2011-07-28 16:20:15.479</t>
  </si>
  <si>
    <t xml:space="preserve">    2011-07-28 16:20:15.979</t>
  </si>
  <si>
    <t xml:space="preserve">    2011-07-28 16:20:16.493</t>
  </si>
  <si>
    <t xml:space="preserve">    2011-07-28 16:20:16.993</t>
  </si>
  <si>
    <t xml:space="preserve">    2011-07-28 16:20:17.507</t>
  </si>
  <si>
    <t xml:space="preserve">    2011-07-28 16:20:18.007</t>
  </si>
  <si>
    <t xml:space="preserve">    2011-07-28 16:20:18.521</t>
  </si>
  <si>
    <t xml:space="preserve">    2011-07-28 16:20:19.021</t>
  </si>
  <si>
    <t xml:space="preserve">    2011-07-28 16:20:19.535</t>
  </si>
  <si>
    <t xml:space="preserve">    2011-07-28 16:20:20.035</t>
  </si>
  <si>
    <t xml:space="preserve">    2011-07-28 16:20:20.549</t>
  </si>
  <si>
    <t xml:space="preserve">    2011-07-28 16:20:21.049</t>
  </si>
  <si>
    <t xml:space="preserve">    2011-07-28 16:20:21.563</t>
  </si>
  <si>
    <t xml:space="preserve">    2011-07-28 16:20:22.063</t>
  </si>
  <si>
    <t xml:space="preserve">    2011-07-28 16:20:22.577</t>
  </si>
  <si>
    <t xml:space="preserve">    2011-07-28 16:20:23.077</t>
  </si>
  <si>
    <t xml:space="preserve">    2011-07-28 16:20:23.591</t>
  </si>
  <si>
    <t xml:space="preserve">    2011-07-28 16:20:24.091</t>
  </si>
  <si>
    <t xml:space="preserve">    2011-07-28 16:20:24.605</t>
  </si>
  <si>
    <t xml:space="preserve">    2011-07-28 16:20:25.105</t>
  </si>
  <si>
    <t xml:space="preserve">    2011-07-28 16:20:25.619</t>
  </si>
  <si>
    <t xml:space="preserve">    2011-07-28 16:20:26.119</t>
  </si>
  <si>
    <t xml:space="preserve">    2011-07-28 16:20:26.633</t>
  </si>
  <si>
    <t xml:space="preserve">    2011-07-28 16:20:27.133</t>
  </si>
  <si>
    <t xml:space="preserve">    2011-07-28 16:20:27.647</t>
  </si>
  <si>
    <t xml:space="preserve">    2011-07-28 16:20:28.147</t>
  </si>
  <si>
    <t xml:space="preserve">    2011-07-28 16:20:28.661</t>
  </si>
  <si>
    <t xml:space="preserve">    2011-07-28 16:20:29.161</t>
  </si>
  <si>
    <t xml:space="preserve">    2011-07-28 16:20:29.675</t>
  </si>
  <si>
    <t xml:space="preserve">    2011-07-28 16:20:30.175</t>
  </si>
  <si>
    <t xml:space="preserve">    2011-07-28 16:20:30.689</t>
  </si>
  <si>
    <t xml:space="preserve">    2011-07-28 16:20:31.189</t>
  </si>
  <si>
    <t xml:space="preserve">    2011-07-28 16:20:31.703</t>
  </si>
  <si>
    <t xml:space="preserve">    2011-07-28 16:20:32.203</t>
  </si>
  <si>
    <t xml:space="preserve">    2011-07-28 16:20:32.717</t>
  </si>
  <si>
    <t xml:space="preserve">    2011-07-28 16:20:33.217</t>
  </si>
  <si>
    <t xml:space="preserve">    2011-07-28 16:20:33.731</t>
  </si>
  <si>
    <t xml:space="preserve">    2011-07-28 16:20:34.231</t>
  </si>
  <si>
    <t xml:space="preserve">    2011-07-28 16:20:34.745</t>
  </si>
  <si>
    <t xml:space="preserve">    2011-07-28 16:20:35.245</t>
  </si>
  <si>
    <t xml:space="preserve">    2011-07-28 16:20:35.759</t>
  </si>
  <si>
    <t xml:space="preserve">    2011-07-28 16:20:36.259</t>
  </si>
  <si>
    <t xml:space="preserve">    2011-07-28 16:20:36.773</t>
  </si>
  <si>
    <t xml:space="preserve">    2011-07-28 16:20:37.273</t>
  </si>
  <si>
    <t xml:space="preserve">    2011-07-28 16:20:37.787</t>
  </si>
  <si>
    <t xml:space="preserve">    2011-07-28 16:20:38.287</t>
  </si>
  <si>
    <t xml:space="preserve">    2011-07-28 16:20:38.801</t>
  </si>
  <si>
    <t xml:space="preserve">    2011-07-28 16:20:39.301</t>
  </si>
  <si>
    <t xml:space="preserve">    2011-07-28 16:20:39.815</t>
  </si>
  <si>
    <t xml:space="preserve">    2011-07-28 16:20:40.315</t>
  </si>
  <si>
    <t xml:space="preserve">    2011-07-28 16:20:40.829</t>
  </si>
  <si>
    <t xml:space="preserve">    2011-07-28 16:20:41.329</t>
  </si>
  <si>
    <t xml:space="preserve">    2011-07-28 16:20:41.843</t>
  </si>
  <si>
    <t xml:space="preserve">    2011-07-28 16:20:42.343</t>
  </si>
  <si>
    <t xml:space="preserve">    2011-07-28 16:20:42.857</t>
  </si>
  <si>
    <t xml:space="preserve">    2011-07-28 16:20:43.357</t>
  </si>
  <si>
    <t xml:space="preserve">    2011-07-28 16:20:43.871</t>
  </si>
  <si>
    <t xml:space="preserve">    2011-07-28 16:20:44.386</t>
  </si>
  <si>
    <t xml:space="preserve">    2011-07-28 16:20:44.886</t>
  </si>
  <si>
    <t xml:space="preserve">    2011-07-28 16:20:45.4</t>
  </si>
  <si>
    <t xml:space="preserve">    2011-07-28 16:20:45.9</t>
  </si>
  <si>
    <t xml:space="preserve">    2011-07-28 16:20:46.414</t>
  </si>
  <si>
    <t xml:space="preserve">    2011-07-28 16:20:46.914</t>
  </si>
  <si>
    <t xml:space="preserve">    2011-07-28 16:20:47.428</t>
  </si>
  <si>
    <t xml:space="preserve">    2011-07-28 16:20:47.928</t>
  </si>
  <si>
    <t xml:space="preserve">    2011-07-28 16:20:48.442</t>
  </si>
  <si>
    <t xml:space="preserve">    2011-07-28 16:20:48.942</t>
  </si>
  <si>
    <t xml:space="preserve">    2011-07-28 16:20:49.456</t>
  </si>
  <si>
    <t xml:space="preserve">    2011-07-28 16:20:49.956</t>
  </si>
  <si>
    <t xml:space="preserve">    2011-07-28 16:20:50.47</t>
  </si>
  <si>
    <t xml:space="preserve">    2011-07-28 16:20:50.97</t>
  </si>
  <si>
    <t xml:space="preserve">    2011-07-28 16:20:51.484</t>
  </si>
  <si>
    <t xml:space="preserve">    2011-07-28 16:20:51.984</t>
  </si>
  <si>
    <t xml:space="preserve">    2011-07-28 16:20:52.498</t>
  </si>
  <si>
    <t xml:space="preserve">    2011-07-28 16:20:52.998</t>
  </si>
  <si>
    <t xml:space="preserve">    2011-07-28 16:20:53.512</t>
  </si>
  <si>
    <t xml:space="preserve">    2011-07-28 16:20:54.012</t>
  </si>
  <si>
    <t xml:space="preserve">    2011-07-28 16:20:54.526</t>
  </si>
  <si>
    <t xml:space="preserve">    2011-07-28 16:20:55.026</t>
  </si>
  <si>
    <t xml:space="preserve">    2011-07-28 16:20:55.54</t>
  </si>
  <si>
    <t xml:space="preserve">    2011-07-28 16:20:56.04</t>
  </si>
  <si>
    <t xml:space="preserve">    2011-07-28 16:20:56.554</t>
  </si>
  <si>
    <t xml:space="preserve">    2011-07-28 16:20:57.054</t>
  </si>
  <si>
    <t xml:space="preserve">    2011-07-28 16:20:57.568</t>
  </si>
  <si>
    <t xml:space="preserve">    2011-07-28 16:20:58.068</t>
  </si>
  <si>
    <t xml:space="preserve">    2011-07-28 16:20:58.582</t>
  </si>
  <si>
    <t xml:space="preserve">    2011-07-28 16:20:59.082</t>
  </si>
  <si>
    <t xml:space="preserve">    2011-07-28 16:20:59.596</t>
  </si>
  <si>
    <t xml:space="preserve">    2011-07-28 16:21:00.096</t>
  </si>
  <si>
    <t xml:space="preserve">    2011-07-28 16:21:00.61</t>
  </si>
  <si>
    <t xml:space="preserve">    2011-07-28 16:21:01.11</t>
  </si>
  <si>
    <t xml:space="preserve">    2011-07-28 16:21:01.624</t>
  </si>
  <si>
    <t xml:space="preserve">    2011-07-28 16:21:02.124</t>
  </si>
  <si>
    <t xml:space="preserve">    2011-07-28 16:21:02.638</t>
  </si>
  <si>
    <t xml:space="preserve">    2011-07-28 16:21:03.138</t>
  </si>
  <si>
    <t xml:space="preserve">    2011-07-28 16:21:03.652</t>
  </si>
  <si>
    <t xml:space="preserve">    2011-07-28 16:21:04.152</t>
  </si>
  <si>
    <t xml:space="preserve">    2011-07-28 16:21:04.666</t>
  </si>
  <si>
    <t xml:space="preserve">    2011-07-28 16:21:05.166</t>
  </si>
  <si>
    <t xml:space="preserve">    2011-07-28 16:21:05.68</t>
  </si>
  <si>
    <t xml:space="preserve">    2011-07-28 16:21:06.18</t>
  </si>
  <si>
    <t xml:space="preserve">    2011-07-28 16:21:06.694</t>
  </si>
  <si>
    <t xml:space="preserve">    2011-07-28 16:21:07.194</t>
  </si>
  <si>
    <t xml:space="preserve">    2011-07-28 16:21:07.708</t>
  </si>
  <si>
    <t xml:space="preserve">    2011-07-28 16:21:08.208</t>
  </si>
  <si>
    <t xml:space="preserve">    2011-07-28 16:21:08.723</t>
  </si>
  <si>
    <t xml:space="preserve">    2011-07-28 16:21:09.223</t>
  </si>
  <si>
    <t xml:space="preserve">    2011-07-28 16:21:09.736</t>
  </si>
  <si>
    <t xml:space="preserve">    2011-07-28 16:21:10.236</t>
  </si>
  <si>
    <t xml:space="preserve">    2011-07-28 16:21:10.75</t>
  </si>
  <si>
    <t xml:space="preserve">    2011-07-28 16:21:11.25</t>
  </si>
  <si>
    <t xml:space="preserve">    2011-07-28 16:21:11.764</t>
  </si>
  <si>
    <t xml:space="preserve">    2011-07-28 16:21:12.264</t>
  </si>
  <si>
    <t xml:space="preserve">    2011-07-28 16:21:12.778</t>
  </si>
  <si>
    <t xml:space="preserve">    2011-07-28 16:21:13.278</t>
  </si>
  <si>
    <t xml:space="preserve">    2011-07-28 16:21:13.792</t>
  </si>
  <si>
    <t xml:space="preserve">    2011-07-28 16:21:14.292</t>
  </si>
  <si>
    <t xml:space="preserve">    2011-07-28 16:21:14.806</t>
  </si>
  <si>
    <t xml:space="preserve">    2011-07-28 16:21:15.321</t>
  </si>
  <si>
    <t xml:space="preserve">    2011-07-28 16:21:15.821</t>
  </si>
  <si>
    <t xml:space="preserve">    2011-07-28 16:21:16.335</t>
  </si>
  <si>
    <t xml:space="preserve">    2011-07-28 16:21:16.835</t>
  </si>
  <si>
    <t xml:space="preserve">    2011-07-28 16:21:17.349</t>
  </si>
  <si>
    <t xml:space="preserve">    2011-07-28 16:21:17.849</t>
  </si>
  <si>
    <t xml:space="preserve">    2011-07-28 16:21:18.363</t>
  </si>
  <si>
    <t xml:space="preserve">    2011-07-28 16:21:18.863</t>
  </si>
  <si>
    <t xml:space="preserve">    2011-07-28 16:21:19.377</t>
  </si>
  <si>
    <t xml:space="preserve">    2011-07-28 16:21:19.877</t>
  </si>
  <si>
    <t xml:space="preserve">    2011-07-28 16:21:20.391</t>
  </si>
  <si>
    <t xml:space="preserve">    2011-07-28 16:21:20.891</t>
  </si>
  <si>
    <t xml:space="preserve">    2011-07-28 16:21:21.405</t>
  </si>
  <si>
    <t xml:space="preserve">    2011-07-28 16:21:21.905</t>
  </si>
  <si>
    <t xml:space="preserve">    2011-07-28 16:21:22.419</t>
  </si>
  <si>
    <t xml:space="preserve">    2011-07-28 16:21:22.919</t>
  </si>
  <si>
    <t xml:space="preserve">    2011-07-28 16:21:23.433</t>
  </si>
  <si>
    <t xml:space="preserve">    2011-07-28 16:21:23.933</t>
  </si>
  <si>
    <t xml:space="preserve">    2011-07-28 16:21:24.447</t>
  </si>
  <si>
    <t xml:space="preserve">    2011-07-28 16:21:24.947</t>
  </si>
  <si>
    <t xml:space="preserve">    2011-07-28 16:21:25.461</t>
  </si>
  <si>
    <t xml:space="preserve">    2011-07-28 16:21:25.961</t>
  </si>
  <si>
    <t xml:space="preserve">    2011-07-28 16:21:26.475</t>
  </si>
  <si>
    <t xml:space="preserve">    2011-07-28 16:21:26.975</t>
  </si>
  <si>
    <t xml:space="preserve">    2011-07-28 16:21:27.489</t>
  </si>
  <si>
    <t xml:space="preserve">    2011-07-28 16:21:27.989</t>
  </si>
  <si>
    <t xml:space="preserve">    2011-07-28 16:21:28.505</t>
  </si>
  <si>
    <t xml:space="preserve">    2011-07-28 16:21:29.005</t>
  </si>
  <si>
    <t xml:space="preserve">    2011-07-28 16:21:29.517</t>
  </si>
  <si>
    <t xml:space="preserve">    2011-07-28 16:21:30.017</t>
  </si>
  <si>
    <t xml:space="preserve">    2011-07-28 16:21:30.531</t>
  </si>
  <si>
    <t xml:space="preserve">    2011-07-28 16:21:31.031</t>
  </si>
  <si>
    <t xml:space="preserve">    2011-07-28 16:21:31.545</t>
  </si>
  <si>
    <t xml:space="preserve">    2011-07-28 16:21:32.045</t>
  </si>
  <si>
    <t xml:space="preserve">    2011-07-28 16:21:32.559</t>
  </si>
  <si>
    <t xml:space="preserve">    2011-07-28 16:21:33.059</t>
  </si>
  <si>
    <t xml:space="preserve">    2011-07-28 16:21:33.573</t>
  </si>
  <si>
    <t xml:space="preserve">    2011-07-28 16:21:34.073</t>
  </si>
  <si>
    <t xml:space="preserve">    2011-07-28 16:21:34.587</t>
  </si>
  <si>
    <t xml:space="preserve">    2011-07-28 16:21:35.087</t>
  </si>
  <si>
    <t xml:space="preserve">    2011-07-28 16:21:35.601</t>
  </si>
  <si>
    <t xml:space="preserve">    2011-07-28 16:21:36.101</t>
  </si>
  <si>
    <t xml:space="preserve">    2011-07-28 16:21:36.615</t>
  </si>
  <si>
    <t xml:space="preserve">    2011-07-28 16:21:37.115</t>
  </si>
  <si>
    <t xml:space="preserve">    2011-07-28 16:21:37.629</t>
  </si>
  <si>
    <t xml:space="preserve">    2011-07-28 16:21:38.129</t>
  </si>
  <si>
    <t xml:space="preserve">    2011-07-28 16:21:38.643</t>
  </si>
  <si>
    <t xml:space="preserve">    2011-07-28 16:21:39.143</t>
  </si>
  <si>
    <t xml:space="preserve">    2011-07-28 16:21:39.657</t>
  </si>
  <si>
    <t xml:space="preserve">    2011-07-28 16:21:40.157</t>
  </si>
  <si>
    <t xml:space="preserve">    2011-07-28 16:21:40.671</t>
  </si>
  <si>
    <t xml:space="preserve">    2011-07-28 16:21:41.171</t>
  </si>
  <si>
    <t xml:space="preserve">    2011-07-28 16:21:41.685</t>
  </si>
  <si>
    <t xml:space="preserve">    2011-07-28 16:21:42.185</t>
  </si>
  <si>
    <t xml:space="preserve">    2011-07-28 16:21:42.699</t>
  </si>
  <si>
    <t xml:space="preserve">    2011-07-28 16:21:43.199</t>
  </si>
  <si>
    <t xml:space="preserve">    2011-07-28 16:21:43.713</t>
  </si>
  <si>
    <t xml:space="preserve">    2011-07-28 16:21:44.213</t>
  </si>
  <si>
    <t xml:space="preserve">    2011-07-28 16:21:44.727</t>
  </si>
  <si>
    <t xml:space="preserve">    2011-07-28 16:21:45.227</t>
  </si>
  <si>
    <t xml:space="preserve">    2011-07-28 16:21:45.741</t>
  </si>
  <si>
    <t xml:space="preserve">    2011-07-28 16:21:46.256</t>
  </si>
  <si>
    <t xml:space="preserve">    2011-07-28 16:21:46.756</t>
  </si>
  <si>
    <t xml:space="preserve">    2011-07-28 16:21:47.27</t>
  </si>
  <si>
    <t xml:space="preserve">    2011-07-28 16:21:47.77</t>
  </si>
  <si>
    <t xml:space="preserve">    2011-07-28 16:21:48.284</t>
  </si>
  <si>
    <t xml:space="preserve">    2011-07-28 16:21:48.784</t>
  </si>
  <si>
    <t xml:space="preserve">    2011-07-28 16:21:49.298</t>
  </si>
  <si>
    <t xml:space="preserve">    2011-07-28 16:21:49.798</t>
  </si>
  <si>
    <t xml:space="preserve">    2011-07-28 16:21:50.312</t>
  </si>
  <si>
    <t xml:space="preserve">    2011-07-28 16:21:50.812</t>
  </si>
  <si>
    <t xml:space="preserve">    2011-07-28 16:21:51.326</t>
  </si>
  <si>
    <t xml:space="preserve">    2011-07-28 16:21:51.826</t>
  </si>
  <si>
    <t xml:space="preserve">    2011-07-28 16:21:52.34</t>
  </si>
  <si>
    <t xml:space="preserve">    2011-07-28 16:21:52.84</t>
  </si>
  <si>
    <t xml:space="preserve">    2011-07-28 16:21:53.354</t>
  </si>
  <si>
    <t xml:space="preserve">    2011-07-28 16:21:53.854</t>
  </si>
  <si>
    <t xml:space="preserve">    2011-07-28 16:21:54.368</t>
  </si>
  <si>
    <t xml:space="preserve">    2011-07-28 16:21:54.868</t>
  </si>
  <si>
    <t xml:space="preserve">    2011-07-28 16:21:55.382</t>
  </si>
  <si>
    <t xml:space="preserve">    2011-07-28 16:21:55.882</t>
  </si>
  <si>
    <t xml:space="preserve">    2011-07-28 16:21:56.396</t>
  </si>
  <si>
    <t xml:space="preserve">    2011-07-28 16:21:56.896</t>
  </si>
  <si>
    <t xml:space="preserve">    2011-07-28 16:21:57.41</t>
  </si>
  <si>
    <t xml:space="preserve">    2011-07-28 16:21:57.91</t>
  </si>
  <si>
    <t xml:space="preserve">    2011-07-28 16:21:58.424</t>
  </si>
  <si>
    <t xml:space="preserve">    2011-07-28 16:21:58.924</t>
  </si>
  <si>
    <t xml:space="preserve">    2011-07-28 16:21:59.438</t>
  </si>
  <si>
    <t xml:space="preserve">    2011-07-28 16:21:59.938</t>
  </si>
  <si>
    <t xml:space="preserve">    2011-07-28 16:22:00.452</t>
  </si>
  <si>
    <t xml:space="preserve">    2011-07-28 16:22:00.952</t>
  </si>
  <si>
    <t xml:space="preserve">    2011-07-28 16:22:01.466</t>
  </si>
  <si>
    <t xml:space="preserve">    2011-07-28 16:22:01.966</t>
  </si>
  <si>
    <t xml:space="preserve">    2011-07-28 16:22:02.48</t>
  </si>
  <si>
    <t xml:space="preserve">    2011-07-28 16:22:02.98</t>
  </si>
  <si>
    <t xml:space="preserve">    2011-07-28 16:22:03.494</t>
  </si>
  <si>
    <t xml:space="preserve">    2011-07-28 16:22:03.994</t>
  </si>
  <si>
    <t xml:space="preserve">    2011-07-28 16:22:04.508</t>
  </si>
  <si>
    <t xml:space="preserve">    2011-07-28 16:22:05.008</t>
  </si>
  <si>
    <t xml:space="preserve">    2011-07-28 16:22:05.522</t>
  </si>
  <si>
    <t xml:space="preserve">    2011-07-28 16:22:06.022</t>
  </si>
  <si>
    <t xml:space="preserve">    2011-07-28 16:22:06.536</t>
  </si>
  <si>
    <t xml:space="preserve">    2011-07-28 16:22:07.036</t>
  </si>
  <si>
    <t xml:space="preserve">    2011-07-28 16:22:07.55</t>
  </si>
  <si>
    <t xml:space="preserve">    2011-07-28 16:22:08.05</t>
  </si>
  <si>
    <t xml:space="preserve">    2011-07-28 16:22:08.564</t>
  </si>
  <si>
    <t xml:space="preserve">    2011-07-28 16:22:09.064</t>
  </si>
  <si>
    <t xml:space="preserve">    2011-07-28 16:22:09.578</t>
  </si>
  <si>
    <t xml:space="preserve">    2011-07-28 16:22:10.078</t>
  </si>
  <si>
    <t xml:space="preserve">    2011-07-28 16:22:10.592</t>
  </si>
  <si>
    <t xml:space="preserve">    2011-07-28 16:22:11.092</t>
  </si>
  <si>
    <t xml:space="preserve">    2011-07-28 16:22:11.606</t>
  </si>
  <si>
    <t xml:space="preserve">    2011-07-28 16:22:12.106</t>
  </si>
  <si>
    <t xml:space="preserve">    2011-07-28 16:22:12.62</t>
  </si>
  <si>
    <t xml:space="preserve">    2011-07-28 16:22:13.12</t>
  </si>
  <si>
    <t xml:space="preserve">    2011-07-28 16:22:13.634</t>
  </si>
  <si>
    <t xml:space="preserve">    2011-07-28 16:22:14.134</t>
  </si>
  <si>
    <t xml:space="preserve">    2011-07-28 16:22:14.648</t>
  </si>
  <si>
    <t xml:space="preserve">    2011-07-28 16:22:15.148</t>
  </si>
  <si>
    <t xml:space="preserve">    2011-07-28 16:22:15.662</t>
  </si>
  <si>
    <t xml:space="preserve">    2011-07-28 16:22:16.162</t>
  </si>
  <si>
    <t xml:space="preserve">    2011-07-28 16:22:16.676</t>
  </si>
  <si>
    <t xml:space="preserve">    2011-07-28 16:22:17.176</t>
  </si>
  <si>
    <t xml:space="preserve">    2011-07-28 16:22:17.69</t>
  </si>
  <si>
    <t xml:space="preserve">    2011-07-28 16:22:18.229</t>
  </si>
  <si>
    <t xml:space="preserve">    2011-07-28 16:22:18.736</t>
  </si>
  <si>
    <t xml:space="preserve">    2011-07-28 16:22:19.25</t>
  </si>
  <si>
    <t xml:space="preserve">    2011-07-28 16:22:19.765</t>
  </si>
  <si>
    <t xml:space="preserve">    2011-07-28 16:22:20.265</t>
  </si>
  <si>
    <t xml:space="preserve">    2011-07-28 16:22:20.779</t>
  </si>
  <si>
    <t>X received</t>
  </si>
  <si>
    <t>Y received</t>
  </si>
  <si>
    <t>X expected</t>
  </si>
  <si>
    <t>Y expected</t>
  </si>
  <si>
    <t>Euclidean distance</t>
  </si>
  <si>
    <t>75 th percentile</t>
  </si>
  <si>
    <t>Percentile index</t>
  </si>
  <si>
    <t xml:space="preserve">    2011-07-27 14:10:50.006</t>
  </si>
  <si>
    <t xml:space="preserve">    2011-07-27 14:10:50.506</t>
  </si>
  <si>
    <t xml:space="preserve">    2011-07-27 14:10:54.011</t>
  </si>
  <si>
    <t xml:space="preserve">    2011-07-27 14:10:54.413</t>
  </si>
  <si>
    <t xml:space="preserve">    2011-07-27 14:10:54.818</t>
  </si>
  <si>
    <t xml:space="preserve">    2011-07-27 14:10:55.318</t>
  </si>
  <si>
    <t xml:space="preserve">    2011-07-27 14:10:55.818</t>
  </si>
  <si>
    <t xml:space="preserve">    2011-07-27 14:10:56.12</t>
  </si>
  <si>
    <t xml:space="preserve">    2011-07-27 14:10:56.62</t>
  </si>
  <si>
    <t xml:space="preserve">    2011-07-27 14:10:57.12</t>
  </si>
  <si>
    <t xml:space="preserve">    2011-07-27 14:10:57.62</t>
  </si>
  <si>
    <t xml:space="preserve">    2011-07-27 14:10:57.822</t>
  </si>
  <si>
    <t xml:space="preserve">    2011-07-27 14:10:58.322</t>
  </si>
  <si>
    <t xml:space="preserve">    2011-07-27 14:10:59.727</t>
  </si>
  <si>
    <t xml:space="preserve">    2011-07-27 14:11:00.227</t>
  </si>
  <si>
    <t xml:space="preserve">    2011-07-27 14:11:00.529</t>
  </si>
  <si>
    <t xml:space="preserve">    2011-07-27 14:11:01.029</t>
  </si>
  <si>
    <t xml:space="preserve">    2011-07-27 14:11:01.231</t>
  </si>
  <si>
    <t xml:space="preserve">    2011-07-27 14:11:01.731</t>
  </si>
  <si>
    <t xml:space="preserve">    2011-07-27 14:11:02.231</t>
  </si>
  <si>
    <t xml:space="preserve">    2011-07-27 14:11:02.731</t>
  </si>
  <si>
    <t xml:space="preserve">    2011-07-27 14:11:03.231</t>
  </si>
  <si>
    <t xml:space="preserve">    2011-07-27 14:11:03.731</t>
  </si>
  <si>
    <t xml:space="preserve">    2011-07-27 14:11:04.231</t>
  </si>
  <si>
    <t xml:space="preserve">    2011-07-27 14:11:04.633</t>
  </si>
  <si>
    <t xml:space="preserve">    2011-07-27 14:11:04.735</t>
  </si>
  <si>
    <t xml:space="preserve">    2011-07-27 14:11:05.235</t>
  </si>
  <si>
    <t xml:space="preserve">    2011-07-27 14:11:05.735</t>
  </si>
  <si>
    <t xml:space="preserve">    2011-07-27 14:11:06.235</t>
  </si>
  <si>
    <t xml:space="preserve">    2011-07-27 14:11:06.735</t>
  </si>
  <si>
    <t xml:space="preserve">    2011-07-27 14:11:07.235</t>
  </si>
  <si>
    <t xml:space="preserve">    2011-07-27 14:11:07.735</t>
  </si>
  <si>
    <t xml:space="preserve">    2011-07-27 14:11:08.235</t>
  </si>
  <si>
    <t xml:space="preserve">    2011-07-27 14:11:08.538</t>
  </si>
  <si>
    <t xml:space="preserve">    2011-07-27 14:11:09.038</t>
  </si>
  <si>
    <t xml:space="preserve">    2011-07-27 14:11:09.538</t>
  </si>
  <si>
    <t xml:space="preserve">    2011-07-27 14:11:10.038</t>
  </si>
  <si>
    <t xml:space="preserve">    2011-07-27 14:11:10.538</t>
  </si>
  <si>
    <t xml:space="preserve">    2011-07-27 14:11:11.038</t>
  </si>
  <si>
    <t xml:space="preserve">    2011-07-27 14:11:11.538</t>
  </si>
  <si>
    <t xml:space="preserve">    2011-07-27 14:11:12.038</t>
  </si>
  <si>
    <t xml:space="preserve">    2011-07-27 14:11:12.538</t>
  </si>
  <si>
    <t xml:space="preserve">    2011-07-27 14:11:15.844</t>
  </si>
  <si>
    <t xml:space="preserve">    2011-07-27 14:11:16.046</t>
  </si>
  <si>
    <t xml:space="preserve">    2011-07-27 14:11:16.448</t>
  </si>
  <si>
    <t xml:space="preserve">    2011-07-27 14:11:16.45</t>
  </si>
  <si>
    <t xml:space="preserve">    2011-07-27 14:11:16.95</t>
  </si>
  <si>
    <t xml:space="preserve">    2011-07-27 14:11:17.45</t>
  </si>
  <si>
    <t xml:space="preserve">    2011-07-27 14:11:17.852</t>
  </si>
  <si>
    <t xml:space="preserve">    2011-07-27 14:11:18.254</t>
  </si>
  <si>
    <t xml:space="preserve">    2011-07-27 14:11:18.558</t>
  </si>
  <si>
    <t xml:space="preserve">    2011-07-27 14:11:19.058</t>
  </si>
  <si>
    <t xml:space="preserve">    2011-07-27 14:11:19.461</t>
  </si>
  <si>
    <t xml:space="preserve">    2011-07-27 14:11:19.663</t>
  </si>
  <si>
    <t xml:space="preserve">    2011-07-27 14:11:19.865</t>
  </si>
  <si>
    <t xml:space="preserve">    2011-07-27 14:11:20.269</t>
  </si>
  <si>
    <t xml:space="preserve">    2011-07-27 14:11:20.471</t>
  </si>
  <si>
    <t xml:space="preserve">    2011-07-27 14:11:21.275</t>
  </si>
  <si>
    <t xml:space="preserve">    2011-07-27 14:11:21.377</t>
  </si>
  <si>
    <t xml:space="preserve">    2011-07-27 14:11:21.877</t>
  </si>
  <si>
    <t xml:space="preserve">    2011-07-27 14:11:22.279</t>
  </si>
  <si>
    <t xml:space="preserve">    2011-07-27 13:53:13.13</t>
  </si>
  <si>
    <t xml:space="preserve">    2011-07-27 13:53:13.63</t>
  </si>
  <si>
    <t xml:space="preserve">    2011-07-27 13:53:14.13</t>
  </si>
  <si>
    <t xml:space="preserve">    2011-07-27 13:54:00.593</t>
  </si>
  <si>
    <t xml:space="preserve">    2011-07-27 13:54:01.093</t>
  </si>
  <si>
    <t xml:space="preserve">    2011-07-27 13:54:01.593</t>
  </si>
  <si>
    <t xml:space="preserve">    2011-07-27 13:54:02.093</t>
  </si>
  <si>
    <t xml:space="preserve">    2011-07-27 13:54:02.593</t>
  </si>
  <si>
    <t xml:space="preserve">    2011-07-27 13:54:03.093</t>
  </si>
  <si>
    <t xml:space="preserve">    2011-07-27 13:56:34.068</t>
  </si>
  <si>
    <t xml:space="preserve">    2011-07-27 13:56:34.568</t>
  </si>
  <si>
    <t xml:space="preserve">    2011-07-27 13:56:35.068</t>
  </si>
  <si>
    <t xml:space="preserve">    2011-07-27 13:56:35.568</t>
  </si>
  <si>
    <t xml:space="preserve">    2011-07-27 13:56:36.068</t>
  </si>
  <si>
    <t xml:space="preserve">    2011-07-27 13:56:36.568</t>
  </si>
  <si>
    <t xml:space="preserve">    2011-07-27 13:56:37.068</t>
  </si>
  <si>
    <t xml:space="preserve">    2011-07-27 13:56:37.568</t>
  </si>
  <si>
    <t xml:space="preserve">    2011-07-27 13:56:38.068</t>
  </si>
  <si>
    <t xml:space="preserve">    2011-07-27 13:56:38.568</t>
  </si>
  <si>
    <t xml:space="preserve">    2011-07-27 13:56:39.068</t>
  </si>
  <si>
    <t xml:space="preserve">    2011-07-27 13:56:39.568</t>
  </si>
  <si>
    <t xml:space="preserve">    2011-07-27 13:56:40.068</t>
  </si>
  <si>
    <t xml:space="preserve">    2011-07-27 13:56:40.568</t>
  </si>
  <si>
    <t xml:space="preserve">    2011-07-27 13:56:41.068</t>
  </si>
  <si>
    <t xml:space="preserve">    2011-07-27 13:56:41.568</t>
  </si>
  <si>
    <t xml:space="preserve">    2011-07-27 13:56:42.068</t>
  </si>
  <si>
    <t xml:space="preserve">    2011-07-27 13:56:42.568</t>
  </si>
  <si>
    <t xml:space="preserve">    2011-07-27 13:56:43.068</t>
  </si>
  <si>
    <t xml:space="preserve">    2011-07-27 13:56:43.568</t>
  </si>
  <si>
    <t xml:space="preserve">    2011-07-27 13:56:44.068</t>
  </si>
  <si>
    <t xml:space="preserve">    2011-07-27 13:56:44.568</t>
  </si>
  <si>
    <t xml:space="preserve">    2011-07-27 13:56:45.068</t>
  </si>
  <si>
    <t xml:space="preserve">    2011-07-27 13:56:45.568</t>
  </si>
  <si>
    <t xml:space="preserve">    2011-07-27 13:56:45.67</t>
  </si>
  <si>
    <t xml:space="preserve">    2011-07-27 13:56:46.17</t>
  </si>
  <si>
    <t xml:space="preserve">    2011-07-27 14:10:05.957</t>
  </si>
  <si>
    <t xml:space="preserve">    2011-07-27 14:10:06.457</t>
  </si>
  <si>
    <t xml:space="preserve">    2011-07-27 14:10:06.957</t>
  </si>
  <si>
    <t xml:space="preserve">    2011-07-27 14:10:07.457</t>
  </si>
  <si>
    <t xml:space="preserve">    2011-07-27 14:10:07.957</t>
  </si>
  <si>
    <t xml:space="preserve">    2011-07-27 14:10:08.457</t>
  </si>
  <si>
    <t xml:space="preserve">    2011-07-27 14:10:08.957</t>
  </si>
  <si>
    <t xml:space="preserve">    2011-07-27 14:10:09.457</t>
  </si>
  <si>
    <t>Availability score</t>
  </si>
  <si>
    <t xml:space="preserve">    2011-07-29 12:35:43.245</t>
  </si>
  <si>
    <t xml:space="preserve">    2011-07-29 12:35:43.746</t>
  </si>
  <si>
    <t xml:space="preserve">    2011-07-29 12:35:44.247</t>
  </si>
  <si>
    <t xml:space="preserve">    2011-07-29 12:35:44.749</t>
  </si>
  <si>
    <t xml:space="preserve">    2011-07-29 12:35:45.247</t>
  </si>
  <si>
    <t xml:space="preserve">    2011-07-29 12:35:45.746</t>
  </si>
  <si>
    <t xml:space="preserve">    2011-07-29 12:35:46.247</t>
  </si>
  <si>
    <t xml:space="preserve">    2011-07-29 12:35:46.747</t>
  </si>
  <si>
    <t xml:space="preserve">    2011-07-29 12:35:47.248</t>
  </si>
  <si>
    <t xml:space="preserve">    2011-07-29 12:35:47.75</t>
  </si>
  <si>
    <t xml:space="preserve">    2011-07-29 12:35:48.26</t>
  </si>
  <si>
    <t xml:space="preserve">    2011-07-29 12:35:48.764</t>
  </si>
  <si>
    <t xml:space="preserve">    2011-07-29 12:35:49.261</t>
  </si>
  <si>
    <t xml:space="preserve">    2011-07-29 12:35:49.762</t>
  </si>
  <si>
    <t xml:space="preserve">    2011-07-29 12:35:50.262</t>
  </si>
  <si>
    <t xml:space="preserve">    2011-07-29 12:35:50.763</t>
  </si>
  <si>
    <t xml:space="preserve">    2011-07-29 12:35:51.263</t>
  </si>
  <si>
    <t xml:space="preserve">    2011-07-29 12:35:51.775</t>
  </si>
  <si>
    <t xml:space="preserve">    2011-07-29 12:35:52.276</t>
  </si>
  <si>
    <t xml:space="preserve">    2011-07-29 12:35:52.776</t>
  </si>
  <si>
    <t xml:space="preserve">    2011-07-29 12:35:53.278</t>
  </si>
  <si>
    <t>Track routes (route 1) - Test 3</t>
  </si>
  <si>
    <t xml:space="preserve">    2011-07-29 12:41:13.784</t>
  </si>
  <si>
    <t xml:space="preserve">    2011-07-29 12:41:14.285</t>
  </si>
  <si>
    <t xml:space="preserve">    2011-07-29 12:41:14.796</t>
  </si>
  <si>
    <t xml:space="preserve">    2011-07-29 12:53:07.556</t>
  </si>
  <si>
    <t xml:space="preserve">    2011-07-29 12:53:08.056</t>
  </si>
  <si>
    <t xml:space="preserve">    2011-07-29 12:53:08.557</t>
  </si>
  <si>
    <t xml:space="preserve">    2011-07-29 12:53:09.058</t>
  </si>
  <si>
    <t xml:space="preserve">    2011-07-29 12:53:09.557</t>
  </si>
  <si>
    <t xml:space="preserve">    2011-07-29 12:53:10.058</t>
  </si>
  <si>
    <t xml:space="preserve">    2011-07-29 12:53:27.082</t>
  </si>
  <si>
    <t xml:space="preserve">    2011-07-29 12:42:05.916</t>
  </si>
  <si>
    <t xml:space="preserve">    2011-07-29 12:42:06.417</t>
  </si>
  <si>
    <t>Track routes (route 2) - Test 3</t>
  </si>
  <si>
    <t>Track routes (route 3) - Test 3</t>
  </si>
  <si>
    <t xml:space="preserve">    2011-07-29 12:35:43.244</t>
  </si>
  <si>
    <t xml:space="preserve">    2011-07-29 12:35:43.745</t>
  </si>
  <si>
    <t xml:space="preserve">    2011-07-29 12:35:44.245</t>
  </si>
  <si>
    <t xml:space="preserve">    2011-07-29 12:35:44.745</t>
  </si>
  <si>
    <t xml:space="preserve">    2011-07-29 12:35:45.245</t>
  </si>
  <si>
    <t xml:space="preserve">    2011-07-29 12:35:45.745</t>
  </si>
  <si>
    <t xml:space="preserve">    2011-07-29 12:35:46.246</t>
  </si>
  <si>
    <t xml:space="preserve">    2011-07-29 12:35:46.746</t>
  </si>
  <si>
    <t xml:space="preserve">    2011-07-29 12:35:47.247</t>
  </si>
  <si>
    <t xml:space="preserve">    2011-07-29 12:35:47.747</t>
  </si>
  <si>
    <t xml:space="preserve">    2011-07-29 12:35:48.76</t>
  </si>
  <si>
    <t xml:space="preserve">    2011-07-29 12:35:49.26</t>
  </si>
  <si>
    <t xml:space="preserve">    2011-07-29 12:35:49.761</t>
  </si>
  <si>
    <t xml:space="preserve">    2011-07-29 12:35:50.261</t>
  </si>
  <si>
    <t xml:space="preserve">    2011-07-29 12:35:50.762</t>
  </si>
  <si>
    <t xml:space="preserve">    2011-07-29 12:35:51.262</t>
  </si>
  <si>
    <t xml:space="preserve">    2011-07-29 12:35:52.275</t>
  </si>
  <si>
    <t xml:space="preserve">    2011-07-29 12:35:52.775</t>
  </si>
  <si>
    <t xml:space="preserve">    2011-07-29 12:35:53.276</t>
  </si>
  <si>
    <t xml:space="preserve">    2011-07-29 12:41:13.783</t>
  </si>
  <si>
    <t xml:space="preserve">    2011-07-29 12:41:14.283</t>
  </si>
  <si>
    <t xml:space="preserve">    2011-07-29 12:53:08.556</t>
  </si>
  <si>
    <t xml:space="preserve">    2011-07-29 12:53:09.057</t>
  </si>
  <si>
    <t xml:space="preserve">    2011-07-28 16:19:56.527</t>
  </si>
  <si>
    <t xml:space="preserve">    2011-07-28 16:19:56.879</t>
  </si>
  <si>
    <t xml:space="preserve">    2011-07-28 16:19:57.031</t>
  </si>
  <si>
    <t xml:space="preserve">    2011-07-28 16:19:57.533</t>
  </si>
  <si>
    <t xml:space="preserve">    2011-07-28 16:19:57.835</t>
  </si>
  <si>
    <t xml:space="preserve">    2011-07-28 16:19:57.885</t>
  </si>
  <si>
    <t xml:space="preserve">    2011-07-28 16:19:58.036</t>
  </si>
  <si>
    <t xml:space="preserve">    2011-07-28 16:19:58.59</t>
  </si>
  <si>
    <t xml:space="preserve">    2011-07-28 16:19:58.69</t>
  </si>
  <si>
    <t xml:space="preserve">    2011-07-28 16:19:58.942</t>
  </si>
  <si>
    <t xml:space="preserve">    2011-07-28 16:19:59.044</t>
  </si>
  <si>
    <t xml:space="preserve">    2011-07-28 16:19:59.597</t>
  </si>
  <si>
    <t xml:space="preserve">    2011-07-28 16:19:59.948</t>
  </si>
  <si>
    <t xml:space="preserve">    2011-07-28 16:20:00.048</t>
  </si>
  <si>
    <t xml:space="preserve">    2011-07-28 16:20:00.651</t>
  </si>
  <si>
    <t xml:space="preserve">    2011-07-28 16:20:00.954</t>
  </si>
  <si>
    <t xml:space="preserve">    2011-07-28 16:20:01.003</t>
  </si>
  <si>
    <t xml:space="preserve">    2011-07-28 16:20:01.354</t>
  </si>
  <si>
    <t xml:space="preserve">    2011-07-28 16:20:01.656</t>
  </si>
  <si>
    <t xml:space="preserve">    2011-07-28 16:20:02.009</t>
  </si>
  <si>
    <t xml:space="preserve">    2011-07-28 16:20:02.359</t>
  </si>
  <si>
    <t xml:space="preserve">    2011-07-28 16:20:02.711</t>
  </si>
  <si>
    <t xml:space="preserve">    2011-07-28 16:20:02.861</t>
  </si>
  <si>
    <t xml:space="preserve">    2011-07-28 16:20:03.016</t>
  </si>
  <si>
    <t xml:space="preserve">    2011-07-28 16:20:03.365</t>
  </si>
  <si>
    <t xml:space="preserve">    2011-07-28 16:20:03.717</t>
  </si>
  <si>
    <t xml:space="preserve">    2011-07-28 16:20:04.018</t>
  </si>
  <si>
    <t xml:space="preserve">    2011-07-28 16:20:04.024</t>
  </si>
  <si>
    <t xml:space="preserve">    2011-07-28 16:20:04.42</t>
  </si>
  <si>
    <t xml:space="preserve">    2011-07-28 16:20:04.773</t>
  </si>
  <si>
    <t xml:space="preserve">    2011-07-28 16:20:05.024</t>
  </si>
  <si>
    <t xml:space="preserve">    2011-07-28 16:20:05.03</t>
  </si>
  <si>
    <t xml:space="preserve">    2011-07-28 16:20:05.477</t>
  </si>
  <si>
    <t xml:space="preserve">    2011-07-28 16:20:05.828</t>
  </si>
  <si>
    <t xml:space="preserve">    2011-07-28 16:20:06.031</t>
  </si>
  <si>
    <t xml:space="preserve">    2011-07-28 16:20:06.532</t>
  </si>
  <si>
    <t xml:space="preserve">    2011-07-28 16:20:06.834</t>
  </si>
  <si>
    <t xml:space="preserve">    2011-07-28 16:20:06.885</t>
  </si>
  <si>
    <t xml:space="preserve">    2011-07-28 16:20:07.038</t>
  </si>
  <si>
    <t xml:space="preserve">    2011-07-28 16:20:07.387</t>
  </si>
  <si>
    <t xml:space="preserve">    2011-07-28 16:20:07.538</t>
  </si>
  <si>
    <t xml:space="preserve">    2011-07-28 16:20:07.89</t>
  </si>
  <si>
    <t xml:space="preserve">    2011-07-28 16:20:08.043</t>
  </si>
  <si>
    <t xml:space="preserve">    2011-07-28 16:20:08.596</t>
  </si>
  <si>
    <t xml:space="preserve">    2011-07-28 16:20:08.945</t>
  </si>
  <si>
    <t xml:space="preserve">    2011-07-28 16:20:09.046</t>
  </si>
  <si>
    <t xml:space="preserve">    2011-07-28 16:20:09.398</t>
  </si>
  <si>
    <t xml:space="preserve">    2011-07-28 16:20:09.6</t>
  </si>
  <si>
    <t xml:space="preserve">    2011-07-28 16:20:09.65</t>
  </si>
  <si>
    <t xml:space="preserve">    2011-07-28 16:20:09.952</t>
  </si>
  <si>
    <t xml:space="preserve">    2011-07-28 16:20:10.002</t>
  </si>
  <si>
    <t xml:space="preserve">    2011-07-28 16:20:10.506</t>
  </si>
  <si>
    <t xml:space="preserve">    2011-07-28 16:20:10.655</t>
  </si>
  <si>
    <t xml:space="preserve">    2011-07-28 16:20:11.009</t>
  </si>
  <si>
    <t xml:space="preserve">    2011-07-28 16:20:11.36</t>
  </si>
  <si>
    <t xml:space="preserve">    2011-07-28 16:20:11.661</t>
  </si>
  <si>
    <t xml:space="preserve">    2011-07-28 16:20:11.712</t>
  </si>
  <si>
    <t xml:space="preserve">    2011-07-28 16:20:12.018</t>
  </si>
  <si>
    <t xml:space="preserve">    2011-07-28 16:20:12.366</t>
  </si>
  <si>
    <t xml:space="preserve">    2011-07-28 16:20:12.718</t>
  </si>
  <si>
    <t xml:space="preserve">    2011-07-28 16:20:12.919</t>
  </si>
  <si>
    <t xml:space="preserve">    2011-07-28 16:20:13.02</t>
  </si>
  <si>
    <t xml:space="preserve">    2011-07-28 16:20:13.422</t>
  </si>
  <si>
    <t xml:space="preserve">    2011-07-28 16:20:13.775</t>
  </si>
  <si>
    <t xml:space="preserve">    2011-07-28 16:20:14.026</t>
  </si>
  <si>
    <t xml:space="preserve">    2011-07-28 16:20:14.479</t>
  </si>
  <si>
    <t xml:space="preserve">    2011-07-28 16:20:14.482</t>
  </si>
  <si>
    <t xml:space="preserve">    2011-07-28 16:20:14.831</t>
  </si>
  <si>
    <t xml:space="preserve">    2011-07-28 16:20:15.033</t>
  </si>
  <si>
    <t xml:space="preserve">    2011-07-28 16:20:15.485</t>
  </si>
  <si>
    <t xml:space="preserve">    2011-07-28 16:20:15.838</t>
  </si>
  <si>
    <t xml:space="preserve">    2011-07-28 16:20:15.887</t>
  </si>
  <si>
    <t xml:space="preserve">    2011-07-28 16:20:16.04</t>
  </si>
  <si>
    <t xml:space="preserve">    2011-07-28 16:20:16.541</t>
  </si>
  <si>
    <t xml:space="preserve">    2011-07-28 16:20:16.895</t>
  </si>
  <si>
    <t xml:space="preserve">    2011-07-28 16:20:17.047</t>
  </si>
  <si>
    <t xml:space="preserve">    2011-07-28 16:20:17.346</t>
  </si>
  <si>
    <t xml:space="preserve">    2011-07-28 16:20:17.547</t>
  </si>
  <si>
    <t xml:space="preserve">    2011-07-28 16:20:17.597</t>
  </si>
  <si>
    <t xml:space="preserve">    2011-07-28 16:20:17.899</t>
  </si>
  <si>
    <t xml:space="preserve">    2011-07-28 16:20:18.05</t>
  </si>
  <si>
    <t xml:space="preserve">    2011-07-28 16:20:18.552</t>
  </si>
  <si>
    <t xml:space="preserve">    2011-07-28 16:20:18.603</t>
  </si>
  <si>
    <t xml:space="preserve">    2011-07-28 16:20:18.955</t>
  </si>
  <si>
    <t xml:space="preserve">    2011-07-28 16:20:19.006</t>
  </si>
  <si>
    <t xml:space="preserve">    2011-07-28 16:20:19.008</t>
  </si>
  <si>
    <t xml:space="preserve">    2011-07-28 16:20:19.407</t>
  </si>
  <si>
    <t xml:space="preserve">    2011-07-28 16:20:19.659</t>
  </si>
  <si>
    <t xml:space="preserve">    2011-07-28 16:20:19.759</t>
  </si>
  <si>
    <t xml:space="preserve">    2011-07-28 16:20:20.014</t>
  </si>
  <si>
    <t xml:space="preserve">    2011-07-28 16:20:20.313</t>
  </si>
  <si>
    <t xml:space="preserve">    2011-07-28 16:20:20.665</t>
  </si>
  <si>
    <t xml:space="preserve">    2011-07-28 16:20:20.966</t>
  </si>
  <si>
    <t xml:space="preserve">    2011-07-28 16:20:21.018</t>
  </si>
  <si>
    <t xml:space="preserve">    2011-07-28 16:20:21.369</t>
  </si>
  <si>
    <t xml:space="preserve">    2011-07-28 16:20:21.721</t>
  </si>
  <si>
    <t xml:space="preserve">    2011-07-28 16:20:21.871</t>
  </si>
  <si>
    <t xml:space="preserve">    2011-07-28 16:20:22.023</t>
  </si>
  <si>
    <t xml:space="preserve">    2011-07-28 16:20:22.374</t>
  </si>
  <si>
    <t xml:space="preserve">    2011-07-28 16:20:22.727</t>
  </si>
  <si>
    <t xml:space="preserve">    2011-07-28 16:20:23.031</t>
  </si>
  <si>
    <t xml:space="preserve">    2011-07-28 16:20:23.43</t>
  </si>
  <si>
    <t xml:space="preserve">    2011-07-28 16:20:23.58</t>
  </si>
  <si>
    <t xml:space="preserve">    2011-07-28 16:20:23.782</t>
  </si>
  <si>
    <t xml:space="preserve">    2011-07-28 16:20:24.034</t>
  </si>
  <si>
    <t xml:space="preserve">    2011-07-28 16:20:24.486</t>
  </si>
  <si>
    <t xml:space="preserve">    2011-07-28 16:20:24.838</t>
  </si>
  <si>
    <t xml:space="preserve">    2011-07-28 16:20:25.041</t>
  </si>
  <si>
    <t xml:space="preserve">    2011-07-28 16:20:25.492</t>
  </si>
  <si>
    <t xml:space="preserve">    2011-07-28 16:20:25.844</t>
  </si>
  <si>
    <t xml:space="preserve">    2011-07-28 16:20:26.045</t>
  </si>
  <si>
    <t xml:space="preserve">    2011-07-28 16:20:26.051</t>
  </si>
  <si>
    <t xml:space="preserve">    2011-07-28 16:20:26.397</t>
  </si>
  <si>
    <t xml:space="preserve">    2011-07-28 16:20:26.498</t>
  </si>
  <si>
    <t xml:space="preserve">    2011-07-28 16:20:26.85</t>
  </si>
  <si>
    <t xml:space="preserve">    2011-07-28 16:20:27.05</t>
  </si>
  <si>
    <t xml:space="preserve">    2011-07-28 16:20:27.053</t>
  </si>
  <si>
    <t xml:space="preserve">    2011-07-28 16:20:27.554</t>
  </si>
  <si>
    <t xml:space="preserve">    2011-07-28 16:20:27.906</t>
  </si>
  <si>
    <t xml:space="preserve">    2011-07-28 16:20:28.007</t>
  </si>
  <si>
    <t xml:space="preserve">    2011-07-28 16:20:28.009</t>
  </si>
  <si>
    <t xml:space="preserve">    2011-07-28 16:20:28.61</t>
  </si>
  <si>
    <t xml:space="preserve">    2011-07-28 16:20:28.912</t>
  </si>
  <si>
    <t xml:space="preserve">    2011-07-28 16:20:29.012</t>
  </si>
  <si>
    <t xml:space="preserve">    2011-07-28 16:20:29.017</t>
  </si>
  <si>
    <t xml:space="preserve">    2011-07-28 16:20:29.615</t>
  </si>
  <si>
    <t xml:space="preserve">    2011-07-28 16:20:29.967</t>
  </si>
  <si>
    <t xml:space="preserve">    2011-07-28 16:20:30.017</t>
  </si>
  <si>
    <t xml:space="preserve">    2011-07-28 16:20:30.018</t>
  </si>
  <si>
    <t xml:space="preserve">    2011-07-28 16:20:30.671</t>
  </si>
  <si>
    <t xml:space="preserve">    2011-07-28 16:20:31.026</t>
  </si>
  <si>
    <t xml:space="preserve">    2011-07-28 16:20:31.325</t>
  </si>
  <si>
    <t xml:space="preserve">    2011-07-28 16:20:31.376</t>
  </si>
  <si>
    <t xml:space="preserve">    2011-07-28 16:20:31.728</t>
  </si>
  <si>
    <t xml:space="preserve">    2011-07-28 16:20:31.928</t>
  </si>
  <si>
    <t xml:space="preserve">    2011-07-28 16:20:32.032</t>
  </si>
  <si>
    <t xml:space="preserve">    2011-07-28 16:52:04.522</t>
  </si>
  <si>
    <t xml:space="preserve">    2011-07-28 16:52:04.773</t>
  </si>
  <si>
    <t xml:space="preserve">    2011-07-28 16:52:04.874</t>
  </si>
  <si>
    <t xml:space="preserve">    2011-07-28 16:52:04.976</t>
  </si>
  <si>
    <t xml:space="preserve">    2011-07-28 16:52:05.027</t>
  </si>
  <si>
    <t xml:space="preserve">    2011-07-28 16:52:05.528</t>
  </si>
  <si>
    <t xml:space="preserve">    2011-07-28 16:52:05.879</t>
  </si>
  <si>
    <t xml:space="preserve">    2011-07-28 16:52:06.033</t>
  </si>
  <si>
    <t xml:space="preserve">    2011-07-28 16:52:06.035</t>
  </si>
  <si>
    <t xml:space="preserve">    2011-07-28 16:52:06.332</t>
  </si>
  <si>
    <t xml:space="preserve">    2011-07-28 16:52:06.634</t>
  </si>
  <si>
    <t xml:space="preserve">    2011-07-28 16:52:06.936</t>
  </si>
  <si>
    <t xml:space="preserve">    2011-07-28 16:52:07.037</t>
  </si>
  <si>
    <t xml:space="preserve">    2011-07-28 16:52:07.042</t>
  </si>
  <si>
    <t xml:space="preserve">    2011-07-28 16:52:07.589</t>
  </si>
  <si>
    <t xml:space="preserve">    2011-07-28 16:52:07.791</t>
  </si>
  <si>
    <t xml:space="preserve">    2011-07-28 16:52:07.942</t>
  </si>
  <si>
    <t xml:space="preserve">    2011-07-28 16:52:08.042</t>
  </si>
  <si>
    <t xml:space="preserve">    2011-07-28 16:52:08.046</t>
  </si>
  <si>
    <t xml:space="preserve">    2011-07-28 16:52:08.645</t>
  </si>
  <si>
    <t xml:space="preserve">    2011-07-28 16:52:08.947</t>
  </si>
  <si>
    <t xml:space="preserve">    2011-07-28 16:52:09.047</t>
  </si>
  <si>
    <t xml:space="preserve">    2011-07-28 16:52:09.051</t>
  </si>
  <si>
    <t xml:space="preserve">    2011-07-28 16:52:10.004</t>
  </si>
  <si>
    <t xml:space="preserve">    2011-07-28 16:52:10.007</t>
  </si>
  <si>
    <t xml:space="preserve">    2011-07-28 16:52:10.354</t>
  </si>
  <si>
    <t xml:space="preserve">    2011-07-28 16:52:10.706</t>
  </si>
  <si>
    <t xml:space="preserve">    2011-07-28 16:52:11.007</t>
  </si>
  <si>
    <t xml:space="preserve">    2011-07-28 16:52:11.012</t>
  </si>
  <si>
    <t xml:space="preserve">    2011-07-28 16:52:11.016</t>
  </si>
  <si>
    <t xml:space="preserve">    2011-07-28 16:52:11.36</t>
  </si>
  <si>
    <t xml:space="preserve">    2011-07-28 16:52:11.712</t>
  </si>
  <si>
    <t xml:space="preserve">    2011-07-28 16:52:11.762</t>
  </si>
  <si>
    <t xml:space="preserve">    2011-07-28 16:52:11.913</t>
  </si>
  <si>
    <t xml:space="preserve">    2011-07-28 16:52:12.013</t>
  </si>
  <si>
    <t xml:space="preserve">    2011-07-28 16:52:12.016</t>
  </si>
  <si>
    <t xml:space="preserve">    2011-07-28 16:52:12.416</t>
  </si>
  <si>
    <t xml:space="preserve">    2011-07-28 16:52:12.768</t>
  </si>
  <si>
    <t xml:space="preserve">    2011-07-28 16:52:12.771</t>
  </si>
  <si>
    <t xml:space="preserve">    2011-07-28 16:52:13.019</t>
  </si>
  <si>
    <t xml:space="preserve">    2011-07-28 16:52:13.02</t>
  </si>
  <si>
    <t xml:space="preserve">    2011-07-28 16:52:13.421</t>
  </si>
  <si>
    <t xml:space="preserve">    2011-07-28 16:52:13.676</t>
  </si>
  <si>
    <t xml:space="preserve">    2011-07-28 16:52:13.777</t>
  </si>
  <si>
    <t xml:space="preserve">    2011-07-28 16:52:14.03</t>
  </si>
  <si>
    <t xml:space="preserve">    2011-07-28 16:52:14.48</t>
  </si>
  <si>
    <t xml:space="preserve">    2011-07-28 16:52:14.832</t>
  </si>
  <si>
    <t xml:space="preserve">    2011-07-28 16:52:15.036</t>
  </si>
  <si>
    <t xml:space="preserve">    2011-07-28 16:52:15.385</t>
  </si>
  <si>
    <t xml:space="preserve">    2011-07-28 16:52:15.486</t>
  </si>
  <si>
    <t xml:space="preserve">    2011-07-28 16:52:15.838</t>
  </si>
  <si>
    <t xml:space="preserve">    2011-07-28 16:52:16.041</t>
  </si>
  <si>
    <t xml:space="preserve">    2011-07-28 16:52:16.043</t>
  </si>
  <si>
    <t xml:space="preserve">    2011-07-28 16:52:16.542</t>
  </si>
  <si>
    <t xml:space="preserve">    2011-07-28 16:52:16.894</t>
  </si>
  <si>
    <t xml:space="preserve">    2011-07-28 16:52:17.045</t>
  </si>
  <si>
    <t xml:space="preserve">    2011-07-28 16:52:17.547</t>
  </si>
  <si>
    <t xml:space="preserve">    2011-07-28 16:52:18.057</t>
  </si>
  <si>
    <t xml:space="preserve">    2011-07-28 16:52:18.906</t>
  </si>
  <si>
    <t xml:space="preserve">    2011-07-28 16:52:19.006</t>
  </si>
  <si>
    <t xml:space="preserve">    2011-07-28 16:52:19.009</t>
  </si>
  <si>
    <t xml:space="preserve">    2011-07-28 16:52:19.509</t>
  </si>
  <si>
    <t xml:space="preserve">    2011-07-28 16:52:19.61</t>
  </si>
  <si>
    <t xml:space="preserve">    2011-07-28 16:52:19.962</t>
  </si>
  <si>
    <t xml:space="preserve">    2011-07-28 16:52:20.012</t>
  </si>
  <si>
    <t xml:space="preserve">    2011-07-28 16:52:20.667</t>
  </si>
  <si>
    <t xml:space="preserve">    2011-07-28 16:52:20.716</t>
  </si>
  <si>
    <t xml:space="preserve">    2011-07-28 16:52:21.319</t>
  </si>
  <si>
    <t xml:space="preserve">    2011-07-28 16:52:21.671</t>
  </si>
  <si>
    <t xml:space="preserve">    2011-07-28 16:52:21.721</t>
  </si>
  <si>
    <t xml:space="preserve">    2011-07-28 16:52:22.024</t>
  </si>
  <si>
    <t xml:space="preserve">    2011-07-28 16:52:22.376</t>
  </si>
  <si>
    <t xml:space="preserve">    2011-07-28 16:52:22.677</t>
  </si>
  <si>
    <t xml:space="preserve">    2011-07-28 16:52:22.728</t>
  </si>
  <si>
    <t xml:space="preserve">    2011-07-28 16:52:23.885</t>
  </si>
  <si>
    <t xml:space="preserve">    2011-07-28 16:52:24.037</t>
  </si>
  <si>
    <t xml:space="preserve">    2011-07-28 16:52:24.04</t>
  </si>
  <si>
    <t xml:space="preserve">    2011-07-28 16:52:24.438</t>
  </si>
  <si>
    <t xml:space="preserve">    2011-07-28 16:52:24.79</t>
  </si>
  <si>
    <t xml:space="preserve">    2011-07-28 16:52:24.991</t>
  </si>
  <si>
    <t xml:space="preserve">    2011-07-28 16:52:25.044</t>
  </si>
  <si>
    <t xml:space="preserve">    2011-07-28 16:52:25.443</t>
  </si>
  <si>
    <t xml:space="preserve">    2011-07-28 16:52:25.746</t>
  </si>
  <si>
    <t xml:space="preserve">    2011-07-28 16:52:25.798</t>
  </si>
  <si>
    <t xml:space="preserve">    2011-07-28 16:52:26.048</t>
  </si>
  <si>
    <t xml:space="preserve">    2011-07-28 16:52:26.053</t>
  </si>
  <si>
    <t xml:space="preserve">    2011-07-28 16:52:26.501</t>
  </si>
  <si>
    <t xml:space="preserve">    2011-07-28 16:52:26.754</t>
  </si>
  <si>
    <t xml:space="preserve">    2011-07-28 16:52:26.803</t>
  </si>
  <si>
    <t xml:space="preserve">    2011-07-28 16:52:27.004</t>
  </si>
  <si>
    <t xml:space="preserve">    2011-07-28 16:52:27.01</t>
  </si>
  <si>
    <t xml:space="preserve">    2011-07-28 16:52:27.506</t>
  </si>
  <si>
    <t xml:space="preserve">    2011-07-28 16:52:27.808</t>
  </si>
  <si>
    <t xml:space="preserve">    2011-07-28 16:52:27.858</t>
  </si>
  <si>
    <t xml:space="preserve">    2011-07-28 16:52:27.861</t>
  </si>
  <si>
    <t xml:space="preserve">    2011-07-28 16:52:28.009</t>
  </si>
  <si>
    <t xml:space="preserve">    2011-07-28 16:52:28.462</t>
  </si>
  <si>
    <t xml:space="preserve">    2011-07-28 16:52:29.016</t>
  </si>
  <si>
    <t xml:space="preserve">    2011-07-28 16:52:29.568</t>
  </si>
  <si>
    <t xml:space="preserve">    2011-07-28 16:52:29.921</t>
  </si>
  <si>
    <t xml:space="preserve">    2011-07-28 16:52:30.023</t>
  </si>
  <si>
    <t xml:space="preserve">    2011-07-28 16:52:30.025</t>
  </si>
  <si>
    <t xml:space="preserve">    2011-07-28 16:52:30.625</t>
  </si>
  <si>
    <t xml:space="preserve">    2011-07-28 16:52:30.925</t>
  </si>
  <si>
    <t xml:space="preserve">    2011-07-28 16:52:31.026</t>
  </si>
  <si>
    <t xml:space="preserve">    2011-07-28 16:52:31.428</t>
  </si>
  <si>
    <t xml:space="preserve">    2011-07-28 16:52:31.478</t>
  </si>
  <si>
    <t xml:space="preserve">    2011-07-28 16:52:31.63</t>
  </si>
  <si>
    <t xml:space="preserve">    2011-07-28 16:52:31.982</t>
  </si>
  <si>
    <t xml:space="preserve">    2011-07-28 16:52:32.033</t>
  </si>
  <si>
    <t xml:space="preserve">    2011-07-28 16:52:32.685</t>
  </si>
  <si>
    <t xml:space="preserve">    2011-07-28 16:52:33.04</t>
  </si>
  <si>
    <t xml:space="preserve">    2011-07-28 16:52:33.34</t>
  </si>
  <si>
    <t xml:space="preserve">    2011-07-28 16:52:33.591</t>
  </si>
  <si>
    <t xml:space="preserve">    2011-07-28 16:52:33.692</t>
  </si>
  <si>
    <t xml:space="preserve">    2011-07-28 16:52:33.943</t>
  </si>
  <si>
    <t xml:space="preserve">    2011-07-28 16:52:34.751</t>
  </si>
  <si>
    <t xml:space="preserve">    2011-07-28 16:52:35.051</t>
  </si>
  <si>
    <t xml:space="preserve">    2011-07-28 16:52:35.403</t>
  </si>
  <si>
    <t xml:space="preserve">    2011-07-28 16:52:35.453</t>
  </si>
  <si>
    <t xml:space="preserve">    2011-07-28 16:52:35.755</t>
  </si>
  <si>
    <t xml:space="preserve">    2011-07-28 16:52:36.007</t>
  </si>
  <si>
    <t xml:space="preserve">    2011-07-28 16:52:36.013</t>
  </si>
  <si>
    <t xml:space="preserve">    2011-07-28 16:52:36.358</t>
  </si>
  <si>
    <t xml:space="preserve">    2011-07-28 16:52:36.459</t>
  </si>
  <si>
    <t xml:space="preserve">    2011-07-28 16:52:36.812</t>
  </si>
  <si>
    <t xml:space="preserve">    2011-07-28 16:52:37.013</t>
  </si>
  <si>
    <t xml:space="preserve">    2011-07-28 16:52:37.466</t>
  </si>
  <si>
    <t xml:space="preserve">    2011-07-28 16:52:37.818</t>
  </si>
  <si>
    <t xml:space="preserve">    2011-07-28 16:52:38.019</t>
  </si>
  <si>
    <t xml:space="preserve">    2011-07-28 16:52:38.026</t>
  </si>
  <si>
    <t xml:space="preserve">    2011-07-28 16:52:38.524</t>
  </si>
  <si>
    <t xml:space="preserve">    2011-07-28 16:52:38.824</t>
  </si>
  <si>
    <t xml:space="preserve">    2011-07-28 16:52:38.874</t>
  </si>
  <si>
    <t xml:space="preserve">    2011-07-28 16:52:39.027</t>
  </si>
  <si>
    <t xml:space="preserve">    2011-07-28 16:22:42.483</t>
  </si>
  <si>
    <t xml:space="preserve">    2011-07-28 16:22:42.835</t>
  </si>
  <si>
    <t xml:space="preserve">    2011-07-28 16:22:43.037</t>
  </si>
  <si>
    <t xml:space="preserve">    2011-07-28 16:22:43.538</t>
  </si>
  <si>
    <t xml:space="preserve">    2011-07-28 16:22:43.89</t>
  </si>
  <si>
    <t xml:space="preserve">    2011-07-28 16:22:44.042</t>
  </si>
  <si>
    <t xml:space="preserve">    2011-07-28 16:22:44.047</t>
  </si>
  <si>
    <t xml:space="preserve">    2011-07-28 16:22:44.543</t>
  </si>
  <si>
    <t xml:space="preserve">    2011-07-28 16:22:44.895</t>
  </si>
  <si>
    <t xml:space="preserve">    2011-07-28 16:22:45.046</t>
  </si>
  <si>
    <t xml:space="preserve">    2011-07-28 16:22:45.598</t>
  </si>
  <si>
    <t xml:space="preserve">    2011-07-28 16:22:45.799</t>
  </si>
  <si>
    <t xml:space="preserve">    2011-07-28 16:22:45.95</t>
  </si>
  <si>
    <t xml:space="preserve">    2011-07-28 16:22:46.051</t>
  </si>
  <si>
    <t xml:space="preserve">    2011-07-28 16:22:46.603</t>
  </si>
  <si>
    <t xml:space="preserve">    2011-07-28 16:22:46.956</t>
  </si>
  <si>
    <t xml:space="preserve">    2011-07-28 16:22:47.009</t>
  </si>
  <si>
    <t xml:space="preserve">    2011-07-28 16:22:47.308</t>
  </si>
  <si>
    <t xml:space="preserve">    2011-07-28 16:22:47.659</t>
  </si>
  <si>
    <t xml:space="preserve">    2011-07-28 16:22:48.014</t>
  </si>
  <si>
    <t xml:space="preserve">    2011-07-28 16:22:48.363</t>
  </si>
  <si>
    <t xml:space="preserve">    2011-07-28 16:22:48.715</t>
  </si>
  <si>
    <t xml:space="preserve">    2011-07-28 16:22:49.016</t>
  </si>
  <si>
    <t xml:space="preserve">    2011-07-28 16:22:49.02</t>
  </si>
  <si>
    <t xml:space="preserve">    2011-07-28 16:22:49.42</t>
  </si>
  <si>
    <t xml:space="preserve">    2011-07-28 16:22:49.721</t>
  </si>
  <si>
    <t xml:space="preserve">    2011-07-28 16:22:49.724</t>
  </si>
  <si>
    <t xml:space="preserve">    2011-07-28 16:22:50.023</t>
  </si>
  <si>
    <t xml:space="preserve">    2011-07-28 16:22:50.425</t>
  </si>
  <si>
    <t xml:space="preserve">    2011-07-28 16:22:50.577</t>
  </si>
  <si>
    <t xml:space="preserve">    2011-07-28 16:22:50.777</t>
  </si>
  <si>
    <t xml:space="preserve">    2011-07-28 16:22:51.031</t>
  </si>
  <si>
    <t xml:space="preserve">    2011-07-28 16:22:51.33</t>
  </si>
  <si>
    <t xml:space="preserve">    2011-07-28 16:22:51.481</t>
  </si>
  <si>
    <t xml:space="preserve">    2011-07-28 16:22:51.833</t>
  </si>
  <si>
    <t xml:space="preserve">    2011-07-28 16:22:52.037</t>
  </si>
  <si>
    <t xml:space="preserve">    2011-07-28 16:22:52.537</t>
  </si>
  <si>
    <t xml:space="preserve">    2011-07-28 16:22:52.889</t>
  </si>
  <si>
    <t xml:space="preserve">    2011-07-28 16:22:53.042</t>
  </si>
  <si>
    <t xml:space="preserve">    2011-07-28 16:22:53.044</t>
  </si>
  <si>
    <t xml:space="preserve">    2011-07-28 16:22:53.547</t>
  </si>
  <si>
    <t xml:space="preserve">    2011-07-28 16:22:53.898</t>
  </si>
  <si>
    <t xml:space="preserve">    2011-07-28 16:22:54.049</t>
  </si>
  <si>
    <t xml:space="preserve">    2011-07-28 16:22:54.602</t>
  </si>
  <si>
    <t xml:space="preserve">    2011-07-28 16:22:54.954</t>
  </si>
  <si>
    <t xml:space="preserve">    2011-07-28 16:22:55.004</t>
  </si>
  <si>
    <t xml:space="preserve">    2011-07-28 16:22:55.009</t>
  </si>
  <si>
    <t xml:space="preserve">    2011-07-28 16:22:55.608</t>
  </si>
  <si>
    <t xml:space="preserve">    2011-07-28 16:22:55.961</t>
  </si>
  <si>
    <t xml:space="preserve">    2011-07-28 16:22:56.011</t>
  </si>
  <si>
    <t xml:space="preserve">    2011-07-28 16:22:56.664</t>
  </si>
  <si>
    <t xml:space="preserve">    2011-07-28 16:22:57.017</t>
  </si>
  <si>
    <t xml:space="preserve">    2011-07-28 16:22:57.372</t>
  </si>
  <si>
    <t xml:space="preserve">    2011-07-28 16:22:57.722</t>
  </si>
  <si>
    <t xml:space="preserve">    2011-07-28 16:22:58.024</t>
  </si>
  <si>
    <t xml:space="preserve">    2011-07-28 16:22:58.376</t>
  </si>
  <si>
    <t xml:space="preserve">    2011-07-28 16:22:58.728</t>
  </si>
  <si>
    <t xml:space="preserve">    2011-07-28 16:22:59.03</t>
  </si>
  <si>
    <t xml:space="preserve">    2011-07-28 16:22:59.432</t>
  </si>
  <si>
    <t xml:space="preserve">    2011-07-28 16:22:59.786</t>
  </si>
  <si>
    <t xml:space="preserve">    2011-07-28 16:23:00.038</t>
  </si>
  <si>
    <t xml:space="preserve">    2011-07-28 16:23:00.041</t>
  </si>
  <si>
    <t xml:space="preserve">    2011-07-28 16:23:00.488</t>
  </si>
  <si>
    <t xml:space="preserve">    2011-07-28 16:23:00.64</t>
  </si>
  <si>
    <t xml:space="preserve">    2011-07-28 16:23:00.79</t>
  </si>
  <si>
    <t xml:space="preserve">    2011-07-28 16:23:01.044</t>
  </si>
  <si>
    <t xml:space="preserve">    2011-07-28 16:23:01.443</t>
  </si>
  <si>
    <t xml:space="preserve">    2011-07-28 16:23:01.495</t>
  </si>
  <si>
    <t xml:space="preserve">    2011-07-28 16:23:01.846</t>
  </si>
  <si>
    <t xml:space="preserve">    2011-07-28 16:23:01.997</t>
  </si>
  <si>
    <t xml:space="preserve">    2011-07-28 16:23:02.049</t>
  </si>
  <si>
    <t xml:space="preserve">    2011-07-28 16:23:02.349</t>
  </si>
  <si>
    <t xml:space="preserve">    2011-07-28 16:23:02.5</t>
  </si>
  <si>
    <t xml:space="preserve">    2011-07-28 16:23:02.852</t>
  </si>
  <si>
    <t xml:space="preserve">    2011-07-28 16:23:03.003</t>
  </si>
  <si>
    <t xml:space="preserve">    2011-07-28 16:23:03.556</t>
  </si>
  <si>
    <t xml:space="preserve">    2011-07-28 16:23:03.907</t>
  </si>
  <si>
    <t xml:space="preserve">    2011-07-28 16:23:04.008</t>
  </si>
  <si>
    <t xml:space="preserve">    2011-07-28 16:23:04.611</t>
  </si>
  <si>
    <t xml:space="preserve">    2011-07-28 16:23:04.912</t>
  </si>
  <si>
    <t xml:space="preserve">    2011-07-28 16:23:05.013</t>
  </si>
  <si>
    <t xml:space="preserve">    2011-07-28 16:23:05.465</t>
  </si>
  <si>
    <t xml:space="preserve">    2011-07-28 16:23:05.617</t>
  </si>
  <si>
    <t xml:space="preserve">    2011-07-28 16:23:05.968</t>
  </si>
  <si>
    <t xml:space="preserve">    2011-07-28 16:23:06.018</t>
  </si>
  <si>
    <t xml:space="preserve">    2011-07-28 16:23:06.022</t>
  </si>
  <si>
    <t xml:space="preserve">    2011-07-28 16:23:06.026</t>
  </si>
  <si>
    <t xml:space="preserve">    2011-07-28 16:23:06.028</t>
  </si>
  <si>
    <t xml:space="preserve">    2011-07-28 16:23:06.673</t>
  </si>
  <si>
    <t xml:space="preserve">    2011-07-28 16:23:07.026</t>
  </si>
  <si>
    <t xml:space="preserve">    2011-07-28 16:23:07.325</t>
  </si>
  <si>
    <t xml:space="preserve">    2011-07-28 16:23:07.575</t>
  </si>
  <si>
    <t xml:space="preserve">    2011-07-28 16:23:07.677</t>
  </si>
  <si>
    <t xml:space="preserve">    2011-07-28 16:23:08.029</t>
  </si>
  <si>
    <t xml:space="preserve">    2011-07-28 16:23:08.032</t>
  </si>
  <si>
    <t xml:space="preserve">    2011-07-28 16:23:08.38</t>
  </si>
  <si>
    <t xml:space="preserve">    2011-07-28 16:23:08.732</t>
  </si>
  <si>
    <t xml:space="preserve">    2011-07-28 16:23:08.884</t>
  </si>
  <si>
    <t xml:space="preserve">    2011-07-28 16:23:09.034</t>
  </si>
  <si>
    <t xml:space="preserve">    2011-07-28 16:23:09.039</t>
  </si>
  <si>
    <t xml:space="preserve">    2011-07-28 16:23:09.437</t>
  </si>
  <si>
    <t xml:space="preserve">    2011-07-28 16:23:09.789</t>
  </si>
  <si>
    <t xml:space="preserve">    2011-07-28 16:23:09.939</t>
  </si>
  <si>
    <t xml:space="preserve">    2011-07-28 16:23:09.99</t>
  </si>
  <si>
    <t xml:space="preserve">    2011-07-28 16:23:10.04</t>
  </si>
  <si>
    <t xml:space="preserve">    2011-07-28 16:23:10.046</t>
  </si>
  <si>
    <t xml:space="preserve">    2011-07-28 16:23:10.443</t>
  </si>
  <si>
    <t xml:space="preserve">    2011-07-28 16:23:10.795</t>
  </si>
  <si>
    <t xml:space="preserve">    2011-07-28 16:23:11.047</t>
  </si>
  <si>
    <t xml:space="preserve">    2011-07-28 16:23:11.054</t>
  </si>
  <si>
    <t xml:space="preserve">    2011-07-28 16:23:11.5</t>
  </si>
  <si>
    <t xml:space="preserve">    2011-07-28 16:23:11.55</t>
  </si>
  <si>
    <t xml:space="preserve">    2011-07-28 16:23:11.852</t>
  </si>
  <si>
    <t xml:space="preserve">    2011-07-28 16:23:11.855</t>
  </si>
  <si>
    <t xml:space="preserve">    2011-07-28 16:23:12.003</t>
  </si>
  <si>
    <t xml:space="preserve">    2011-07-28 16:23:12.008</t>
  </si>
  <si>
    <t xml:space="preserve">    2011-07-28 16:23:12.556</t>
  </si>
  <si>
    <t xml:space="preserve">    2011-07-28 16:23:12.908</t>
  </si>
  <si>
    <t xml:space="preserve">    2011-07-28 16:23:13.01</t>
  </si>
  <si>
    <t xml:space="preserve">    2011-07-28 16:23:13.562</t>
  </si>
  <si>
    <t xml:space="preserve">    2011-07-28 16:23:13.914</t>
  </si>
  <si>
    <t xml:space="preserve">    2011-07-28 16:23:14.015</t>
  </si>
  <si>
    <t xml:space="preserve">    2011-07-28 16:23:14.618</t>
  </si>
  <si>
    <t xml:space="preserve">    2011-07-28 16:23:14.97</t>
  </si>
  <si>
    <t xml:space="preserve">    2011-07-28 16:23:15.021</t>
  </si>
  <si>
    <t xml:space="preserve">    2011-07-28 16:23:15.024</t>
  </si>
  <si>
    <t xml:space="preserve">    2011-07-28 16:23:15.623</t>
  </si>
  <si>
    <t xml:space="preserve">    2011-07-28 16:23:15.976</t>
  </si>
  <si>
    <t xml:space="preserve">    2011-07-28 16:23:16.329</t>
  </si>
  <si>
    <t xml:space="preserve">    2011-07-28 16:23:16.332</t>
  </si>
  <si>
    <t xml:space="preserve">    2011-07-28 16:23:16.681</t>
  </si>
  <si>
    <t xml:space="preserve">    2011-07-28 16:23:17.037</t>
  </si>
  <si>
    <t xml:space="preserve">    2011-07-28 16:23:17.385</t>
  </si>
  <si>
    <t xml:space="preserve">    2011-07-28 16:23:17.436</t>
  </si>
  <si>
    <t xml:space="preserve">    2011-07-28 16:23:17.687</t>
  </si>
  <si>
    <t xml:space="preserve">    2011-07-28 16:23:17.989</t>
  </si>
  <si>
    <t xml:space="preserve">    2011-07-28 16:23:18.042</t>
  </si>
  <si>
    <t xml:space="preserve">    2011-07-28 16:23:18.391</t>
  </si>
  <si>
    <t xml:space="preserve">    2011-07-28 16:23:18.743</t>
  </si>
  <si>
    <t xml:space="preserve">    2011-07-28 16:23:18.944</t>
  </si>
  <si>
    <t xml:space="preserve">    2011-07-28 16:23:19.048</t>
  </si>
  <si>
    <t xml:space="preserve">    2011-07-28 16:23:19.446</t>
  </si>
  <si>
    <t xml:space="preserve">    2011-07-28 16:23:19.748</t>
  </si>
  <si>
    <t xml:space="preserve">    2011-07-28 16:23:19.751</t>
  </si>
  <si>
    <t xml:space="preserve">    2011-07-28 16:23:20.052</t>
  </si>
  <si>
    <t xml:space="preserve">    2011-07-28 16:23:20.452</t>
  </si>
  <si>
    <t xml:space="preserve">    2011-07-28 16:23:20.805</t>
  </si>
  <si>
    <t xml:space="preserve">    2011-07-28 16:23:21.006</t>
  </si>
  <si>
    <t xml:space="preserve">    2011-07-28 16:23:21.458</t>
  </si>
  <si>
    <t xml:space="preserve">    2011-07-28 16:23:21.711</t>
  </si>
  <si>
    <t xml:space="preserve">    2011-07-28 16:23:21.811</t>
  </si>
  <si>
    <t xml:space="preserve">    2011-07-28 16:23:22.013</t>
  </si>
  <si>
    <t xml:space="preserve">    2011-07-28 16:23:22.514</t>
  </si>
  <si>
    <t xml:space="preserve">    2011-07-28 16:23:22.866</t>
  </si>
  <si>
    <t xml:space="preserve">    2011-07-28 16:23:23.019</t>
  </si>
  <si>
    <t xml:space="preserve">    2011-07-28 16:23:23.52</t>
  </si>
  <si>
    <t xml:space="preserve">    2011-07-28 16:23:23.872</t>
  </si>
  <si>
    <t xml:space="preserve">    2011-07-28 16:23:23.875</t>
  </si>
  <si>
    <t xml:space="preserve">    2011-07-28 16:23:24.025</t>
  </si>
  <si>
    <t xml:space="preserve">    2011-07-28 16:23:24.576</t>
  </si>
  <si>
    <t xml:space="preserve">    2011-07-28 16:23:24.726</t>
  </si>
  <si>
    <t xml:space="preserve">    2011-07-28 16:23:24.928</t>
  </si>
  <si>
    <t xml:space="preserve">    2011-07-28 16:23:25.028</t>
  </si>
  <si>
    <t xml:space="preserve">    2011-07-28 16:23:25.631</t>
  </si>
  <si>
    <t xml:space="preserve">    2011-07-28 16:23:25.984</t>
  </si>
  <si>
    <t xml:space="preserve">    2011-07-28 16:23:26.034</t>
  </si>
  <si>
    <t xml:space="preserve">    2011-07-28 16:23:26.037</t>
  </si>
  <si>
    <t xml:space="preserve">    2011-07-28 16:23:26.637</t>
  </si>
  <si>
    <t xml:space="preserve">    2011-07-28 16:23:26.989</t>
  </si>
  <si>
    <t xml:space="preserve">    2011-07-28 16:23:27.34</t>
  </si>
  <si>
    <t xml:space="preserve">    2011-07-28 16:23:27.693</t>
  </si>
  <si>
    <t xml:space="preserve">    2011-07-28 16:23:27.843</t>
  </si>
  <si>
    <t xml:space="preserve">    2011-07-28 16:23:28.046</t>
  </si>
  <si>
    <t xml:space="preserve">    2011-07-28 16:23:28.396</t>
  </si>
  <si>
    <t xml:space="preserve">    2011-07-28 16:23:28.547</t>
  </si>
  <si>
    <t xml:space="preserve">    2011-07-28 16:23:28.749</t>
  </si>
  <si>
    <t xml:space="preserve">    2011-07-28 16:23:29.054</t>
  </si>
  <si>
    <t xml:space="preserve">    2011-07-28 16:23:29.402</t>
  </si>
  <si>
    <t xml:space="preserve">    2011-07-28 16:23:29.753</t>
  </si>
  <si>
    <t xml:space="preserve">    2011-07-28 16:23:29.758</t>
  </si>
  <si>
    <t xml:space="preserve">    2011-07-28 16:23:29.904</t>
  </si>
  <si>
    <t xml:space="preserve">    2011-07-28 16:23:30.005</t>
  </si>
  <si>
    <t xml:space="preserve">    2011-07-28 16:23:30.457</t>
  </si>
  <si>
    <t xml:space="preserve">    2011-07-28 16:23:30.461</t>
  </si>
  <si>
    <t xml:space="preserve">    2011-07-28 16:23:30.608</t>
  </si>
  <si>
    <t xml:space="preserve">    2011-07-28 16:23:30.81</t>
  </si>
  <si>
    <t xml:space="preserve">    2011-07-28 16:23:31.011</t>
  </si>
  <si>
    <t xml:space="preserve">    2011-07-28 16:23:31.014</t>
  </si>
  <si>
    <t xml:space="preserve">    2011-07-28 16:23:31.514</t>
  </si>
  <si>
    <t xml:space="preserve">    2011-07-28 16:23:31.866</t>
  </si>
  <si>
    <t xml:space="preserve">    2011-07-28 16:23:32.02</t>
  </si>
  <si>
    <t xml:space="preserve">    2011-07-28 16:23:32.025</t>
  </si>
  <si>
    <t xml:space="preserve">    2011-07-28 16:23:32.52</t>
  </si>
  <si>
    <t xml:space="preserve">    2011-07-28 16:23:32.872</t>
  </si>
  <si>
    <t xml:space="preserve">    2011-07-28 16:23:33.024</t>
  </si>
  <si>
    <t xml:space="preserve">    2011-07-28 16:23:33.374</t>
  </si>
  <si>
    <t xml:space="preserve">    2011-07-28 16:23:33.577</t>
  </si>
  <si>
    <t xml:space="preserve">    2011-07-28 16:23:33.878</t>
  </si>
  <si>
    <t xml:space="preserve">    2011-07-28 16:23:34.029</t>
  </si>
  <si>
    <t xml:space="preserve">    2011-07-28 16:53:17.401</t>
  </si>
  <si>
    <t xml:space="preserve">    2011-07-28 16:53:17.652</t>
  </si>
  <si>
    <t xml:space="preserve">    2011-07-28 16:53:18.007</t>
  </si>
  <si>
    <t xml:space="preserve">    2011-07-28 16:53:18.808</t>
  </si>
  <si>
    <t xml:space="preserve">    2011-07-28 16:53:19.011</t>
  </si>
  <si>
    <t xml:space="preserve">    2011-07-28 16:53:19.362</t>
  </si>
  <si>
    <t xml:space="preserve">    2011-07-28 16:53:20.019</t>
  </si>
  <si>
    <t xml:space="preserve">    2011-07-28 16:53:20.022</t>
  </si>
  <si>
    <t xml:space="preserve">    2011-07-28 16:53:20.367</t>
  </si>
  <si>
    <t xml:space="preserve">    2011-07-28 16:53:20.719</t>
  </si>
  <si>
    <t xml:space="preserve">    2011-07-28 16:53:21.423</t>
  </si>
  <si>
    <t xml:space="preserve">    2011-07-28 16:53:21.775</t>
  </si>
  <si>
    <t xml:space="preserve">    2011-07-28 16:53:22.029</t>
  </si>
  <si>
    <t xml:space="preserve">    2011-07-28 16:53:22.429</t>
  </si>
  <si>
    <t xml:space="preserve">    2011-07-28 16:53:22.781</t>
  </si>
  <si>
    <t xml:space="preserve">    2011-07-28 16:53:23.385</t>
  </si>
  <si>
    <t xml:space="preserve">    2011-07-28 16:53:24.039</t>
  </si>
  <si>
    <t xml:space="preserve">    2011-07-28 16:53:24.492</t>
  </si>
  <si>
    <t xml:space="preserve">    2011-07-28 16:53:24.643</t>
  </si>
  <si>
    <t xml:space="preserve">    2011-07-28 16:53:24.845</t>
  </si>
  <si>
    <t xml:space="preserve">    2011-07-28 16:53:25.048</t>
  </si>
  <si>
    <t xml:space="preserve">    2011-07-28 16:53:25.05</t>
  </si>
  <si>
    <t xml:space="preserve">    2011-07-28 16:53:25.346</t>
  </si>
  <si>
    <t xml:space="preserve">    2011-07-28 16:53:26.352</t>
  </si>
  <si>
    <t xml:space="preserve">    2011-07-28 16:53:26.906</t>
  </si>
  <si>
    <t xml:space="preserve">    2011-07-28 16:53:27.006</t>
  </si>
  <si>
    <t xml:space="preserve">    2011-07-28 16:53:27.012</t>
  </si>
  <si>
    <t xml:space="preserve">    2011-07-28 16:53:27.609</t>
  </si>
  <si>
    <t xml:space="preserve">    2011-07-28 16:53:27.612</t>
  </si>
  <si>
    <t xml:space="preserve">    2011-07-28 16:53:27.71</t>
  </si>
  <si>
    <t xml:space="preserve">    2011-07-28 16:53:27.913</t>
  </si>
  <si>
    <t xml:space="preserve">    2011-07-28 16:53:28.014</t>
  </si>
  <si>
    <t xml:space="preserve">    2011-07-28 16:53:28.364</t>
  </si>
  <si>
    <t xml:space="preserve">    2011-07-28 16:53:28.616</t>
  </si>
  <si>
    <t xml:space="preserve">    2011-07-28 16:53:28.968</t>
  </si>
  <si>
    <t xml:space="preserve">    2011-07-28 16:53:29.018</t>
  </si>
  <si>
    <t xml:space="preserve">    2011-07-28 16:53:29.023</t>
  </si>
  <si>
    <t xml:space="preserve">    2011-07-28 16:53:29.672</t>
  </si>
  <si>
    <t xml:space="preserve">    2011-07-28 16:53:30.023</t>
  </si>
  <si>
    <t xml:space="preserve">    2011-07-28 16:53:30.326</t>
  </si>
  <si>
    <t xml:space="preserve">    2011-07-28 16:53:30.477</t>
  </si>
  <si>
    <t xml:space="preserve">    2011-07-28 16:53:30.677</t>
  </si>
  <si>
    <t xml:space="preserve">    2011-07-28 16:53:30.878</t>
  </si>
  <si>
    <t xml:space="preserve">    2011-07-28 16:53:31.031</t>
  </si>
  <si>
    <t xml:space="preserve">    2011-07-28 16:53:31.381</t>
  </si>
  <si>
    <t xml:space="preserve">    2011-07-28 16:53:31.733</t>
  </si>
  <si>
    <t xml:space="preserve">    2011-07-28 16:53:32.038</t>
  </si>
  <si>
    <t xml:space="preserve">    2011-07-28 16:53:32.387</t>
  </si>
  <si>
    <t xml:space="preserve">    2011-07-28 16:53:32.589</t>
  </si>
  <si>
    <t xml:space="preserve">    2011-07-28 16:53:33.041</t>
  </si>
  <si>
    <t xml:space="preserve">    2011-07-28 16:53:33.444</t>
  </si>
  <si>
    <t xml:space="preserve">    2011-07-28 16:53:33.697</t>
  </si>
  <si>
    <t xml:space="preserve">    2011-07-28 16:53:33.746</t>
  </si>
  <si>
    <t xml:space="preserve">    2011-07-28 16:53:34.049</t>
  </si>
  <si>
    <t xml:space="preserve">    2011-07-28 16:53:34.45</t>
  </si>
  <si>
    <t xml:space="preserve">    2011-07-28 16:53:34.803</t>
  </si>
  <si>
    <t xml:space="preserve">    2011-07-28 16:53:35.004</t>
  </si>
  <si>
    <t xml:space="preserve">    2011-07-28 16:53:35.007</t>
  </si>
  <si>
    <t xml:space="preserve">    2011-07-28 16:53:35.507</t>
  </si>
  <si>
    <t xml:space="preserve">    2011-07-28 16:53:35.808</t>
  </si>
  <si>
    <t xml:space="preserve">    2011-07-28 16:53:36.011</t>
  </si>
  <si>
    <t xml:space="preserve">    2011-07-28 16:53:36.014</t>
  </si>
  <si>
    <t xml:space="preserve">    2011-07-28 16:53:36.512</t>
  </si>
  <si>
    <t xml:space="preserve">    2011-07-28 16:53:36.864</t>
  </si>
  <si>
    <t xml:space="preserve">    2011-07-28 16:53:36.916</t>
  </si>
  <si>
    <t xml:space="preserve">    2011-07-28 16:53:37.017</t>
  </si>
  <si>
    <t xml:space="preserve">    2011-07-28 16:53:37.568</t>
  </si>
  <si>
    <t xml:space="preserve">    2011-07-28 16:53:37.572</t>
  </si>
  <si>
    <t xml:space="preserve">    2011-07-28 16:53:38.023</t>
  </si>
  <si>
    <t xml:space="preserve">    2011-07-28 16:53:38.372</t>
  </si>
  <si>
    <t xml:space="preserve">    2011-07-28 16:53:38.574</t>
  </si>
  <si>
    <t xml:space="preserve">    2011-07-28 16:53:38.927</t>
  </si>
  <si>
    <t xml:space="preserve">    2011-07-28 16:53:39.027</t>
  </si>
  <si>
    <t xml:space="preserve">    2011-07-28 16:53:39.378</t>
  </si>
  <si>
    <t xml:space="preserve">    2011-07-28 16:53:39.478</t>
  </si>
  <si>
    <t xml:space="preserve">    2011-07-28 16:53:39.63</t>
  </si>
  <si>
    <t xml:space="preserve">    2011-07-28 16:53:39.882</t>
  </si>
  <si>
    <t xml:space="preserve">    2011-07-28 16:53:39.932</t>
  </si>
  <si>
    <t xml:space="preserve">    2011-07-28 16:53:40.033</t>
  </si>
  <si>
    <t xml:space="preserve">    2011-07-28 16:53:40.036</t>
  </si>
  <si>
    <t xml:space="preserve">    2011-07-28 16:53:40.043</t>
  </si>
  <si>
    <t xml:space="preserve">    2011-07-28 16:53:40.637</t>
  </si>
  <si>
    <t xml:space="preserve">    2011-07-28 16:53:41.693</t>
  </si>
  <si>
    <t xml:space="preserve">    2011-07-28 16:53:41.994</t>
  </si>
  <si>
    <t xml:space="preserve">    2011-07-28 16:53:42.347</t>
  </si>
  <si>
    <t xml:space="preserve">    2011-07-28 16:53:42.598</t>
  </si>
  <si>
    <t xml:space="preserve">    2011-07-28 16:53:42.699</t>
  </si>
  <si>
    <t xml:space="preserve">    2011-07-28 16:53:43.052</t>
  </si>
  <si>
    <t xml:space="preserve">    2011-07-28 16:53:43.403</t>
  </si>
  <si>
    <t xml:space="preserve">    2011-07-28 16:53:43.755</t>
  </si>
  <si>
    <t xml:space="preserve">    2011-07-28 16:53:44.007</t>
  </si>
  <si>
    <t xml:space="preserve">    2011-07-28 16:53:44.409</t>
  </si>
  <si>
    <t xml:space="preserve">    2011-07-28 16:53:44.761</t>
  </si>
  <si>
    <t xml:space="preserve">    2011-07-28 16:53:44.862</t>
  </si>
  <si>
    <t xml:space="preserve">    2011-07-28 16:53:45.017</t>
  </si>
  <si>
    <t xml:space="preserve">    2011-07-28 16:53:45.466</t>
  </si>
  <si>
    <t xml:space="preserve">    2011-07-28 16:53:45.818</t>
  </si>
  <si>
    <t xml:space="preserve">    2011-07-28 16:53:45.918</t>
  </si>
  <si>
    <t xml:space="preserve">    2011-07-28 16:53:46.021</t>
  </si>
  <si>
    <t xml:space="preserve">    2011-07-28 16:53:46.472</t>
  </si>
  <si>
    <t xml:space="preserve">    2011-07-28 16:53:46.824</t>
  </si>
  <si>
    <t xml:space="preserve">    2011-07-28 16:53:47.025</t>
  </si>
  <si>
    <t xml:space="preserve">    2011-07-28 16:53:47.528</t>
  </si>
  <si>
    <t xml:space="preserve">    2011-07-28 16:53:47.679</t>
  </si>
  <si>
    <t xml:space="preserve">    2011-07-28 16:53:47.83</t>
  </si>
  <si>
    <t xml:space="preserve">    2011-07-28 16:53:47.88</t>
  </si>
  <si>
    <t xml:space="preserve">    2011-07-28 16:53:48.031</t>
  </si>
  <si>
    <t xml:space="preserve">    2011-07-28 16:53:48.534</t>
  </si>
  <si>
    <t xml:space="preserve">    2011-07-28 16:53:48.886</t>
  </si>
  <si>
    <t xml:space="preserve">    2011-07-28 16:53:48.986</t>
  </si>
  <si>
    <t xml:space="preserve">    2011-07-28 16:53:49.037</t>
  </si>
  <si>
    <t xml:space="preserve">    2011-07-28 16:53:49.438</t>
  </si>
  <si>
    <t xml:space="preserve">    2011-07-28 16:53:49.59</t>
  </si>
  <si>
    <t xml:space="preserve">    2011-07-28 16:53:49.942</t>
  </si>
  <si>
    <t xml:space="preserve">    2011-07-28 16:53:50.042</t>
  </si>
  <si>
    <t xml:space="preserve">    2011-07-28 16:53:50.445</t>
  </si>
  <si>
    <t xml:space="preserve">    2011-07-28 16:53:50.796</t>
  </si>
  <si>
    <t xml:space="preserve">    2011-07-28 16:53:51.052</t>
  </si>
  <si>
    <t xml:space="preserve">    2011-07-28 16:53:51.351</t>
  </si>
  <si>
    <t xml:space="preserve">    2011-07-28 16:53:51.652</t>
  </si>
  <si>
    <t xml:space="preserve">    2011-07-28 16:53:51.656</t>
  </si>
  <si>
    <t xml:space="preserve">    2011-07-28 16:53:52.004</t>
  </si>
  <si>
    <t xml:space="preserve">    2011-07-28 16:53:52.01</t>
  </si>
  <si>
    <t xml:space="preserve">    2011-07-28 16:53:52.658</t>
  </si>
  <si>
    <t xml:space="preserve">    2011-07-28 16:53:53.009</t>
  </si>
  <si>
    <t xml:space="preserve">    2011-07-28 16:53:53.014</t>
  </si>
  <si>
    <t xml:space="preserve">    2011-07-28 16:53:53.363</t>
  </si>
  <si>
    <t xml:space="preserve">    2011-07-28 16:53:53.663</t>
  </si>
  <si>
    <t xml:space="preserve">    2011-07-28 16:53:53.714</t>
  </si>
  <si>
    <t xml:space="preserve">    2011-07-28 16:53:54.018</t>
  </si>
  <si>
    <t xml:space="preserve">    2011-07-28 16:53:54.022</t>
  </si>
  <si>
    <t xml:space="preserve">    2011-07-28 16:53:54.367</t>
  </si>
  <si>
    <t xml:space="preserve">    2011-07-28 16:53:54.719</t>
  </si>
  <si>
    <t xml:space="preserve">    2011-07-28 16:53:56.029</t>
  </si>
  <si>
    <t xml:space="preserve">    2011-07-28 16:53:56.429</t>
  </si>
  <si>
    <t xml:space="preserve">    2011-07-28 16:53:56.58</t>
  </si>
  <si>
    <t xml:space="preserve">    2011-07-28 16:53:56.781</t>
  </si>
  <si>
    <t xml:space="preserve">    2011-07-28 16:53:57.033</t>
  </si>
  <si>
    <t xml:space="preserve">    2011-07-28 16:53:57.035</t>
  </si>
  <si>
    <t xml:space="preserve">    2011-07-28 16:53:58.893</t>
  </si>
  <si>
    <t xml:space="preserve">    2011-07-28 16:53:59.899</t>
  </si>
  <si>
    <t xml:space="preserve">    2011-07-28 16:53:59.951</t>
  </si>
  <si>
    <t xml:space="preserve">    2011-07-28 16:54:00.052</t>
  </si>
  <si>
    <t xml:space="preserve">    2011-07-28 16:54:00.553</t>
  </si>
  <si>
    <t xml:space="preserve">    2011-07-28 16:54:00.654</t>
  </si>
  <si>
    <t xml:space="preserve">    2011-07-28 16:54:00.905</t>
  </si>
  <si>
    <t xml:space="preserve">    2011-07-28 16:54:01.006</t>
  </si>
  <si>
    <t xml:space="preserve">    2011-07-28 16:54:01.013</t>
  </si>
  <si>
    <t xml:space="preserve">    2011-07-28 16:54:01.609</t>
  </si>
  <si>
    <t xml:space="preserve">    2011-07-28 16:54:02.463</t>
  </si>
  <si>
    <t xml:space="preserve">    2011-07-28 16:54:02.615</t>
  </si>
  <si>
    <t xml:space="preserve">    2011-07-28 16:54:02.666</t>
  </si>
  <si>
    <t xml:space="preserve">    2011-07-28 16:54:02.866</t>
  </si>
  <si>
    <t xml:space="preserve">    2011-07-28 16:54:02.968</t>
  </si>
  <si>
    <t xml:space="preserve">    2011-07-28 16:54:03.018</t>
  </si>
  <si>
    <t xml:space="preserve">    2011-07-28 16:54:03.621</t>
  </si>
  <si>
    <t xml:space="preserve">    2011-07-28 16:54:03.671</t>
  </si>
  <si>
    <t xml:space="preserve">    2011-07-28 16:54:03.974</t>
  </si>
  <si>
    <t xml:space="preserve">    2011-07-28 16:54:04.024</t>
  </si>
  <si>
    <t xml:space="preserve">    2011-07-28 16:54:04.678</t>
  </si>
  <si>
    <t xml:space="preserve">    2011-07-28 16:54:04.68</t>
  </si>
  <si>
    <t xml:space="preserve">    2011-07-28 16:54:05.032</t>
  </si>
  <si>
    <t xml:space="preserve">    2011-07-28 16:54:05.332</t>
  </si>
  <si>
    <t xml:space="preserve">    2011-07-28 16:54:05.684</t>
  </si>
  <si>
    <t xml:space="preserve">    2011-07-28 16:54:05.736</t>
  </si>
  <si>
    <t xml:space="preserve">    2011-07-28 16:54:06.036</t>
  </si>
  <si>
    <t xml:space="preserve">    2011-07-28 16:54:06.388</t>
  </si>
  <si>
    <t xml:space="preserve">    2011-07-28 16:54:06.74</t>
  </si>
  <si>
    <t xml:space="preserve">    2011-07-28 16:54:06.841</t>
  </si>
  <si>
    <t xml:space="preserve">    2011-07-28 16:54:07.043</t>
  </si>
  <si>
    <t xml:space="preserve">    2011-07-28 16:54:07.394</t>
  </si>
  <si>
    <t xml:space="preserve">    2011-07-28 16:54:07.695</t>
  </si>
  <si>
    <t xml:space="preserve">    2011-07-28 16:54:07.746</t>
  </si>
  <si>
    <t xml:space="preserve">    2011-07-28 16:54:08.05</t>
  </si>
  <si>
    <t xml:space="preserve">    2011-07-28 16:54:08.45</t>
  </si>
  <si>
    <t xml:space="preserve">    2011-07-28 16:54:08.802</t>
  </si>
  <si>
    <t xml:space="preserve">    2011-07-28 16:54:09.004</t>
  </si>
  <si>
    <t xml:space="preserve">    2011-07-28 16:26:52.483</t>
  </si>
  <si>
    <t xml:space="preserve">    2011-07-28 16:26:52.835</t>
  </si>
  <si>
    <t xml:space="preserve">    2011-07-28 16:26:53.038</t>
  </si>
  <si>
    <t xml:space="preserve">    2011-07-28 16:26:53.539</t>
  </si>
  <si>
    <t xml:space="preserve">    2011-07-28 16:26:53.69</t>
  </si>
  <si>
    <t xml:space="preserve">    2011-07-28 16:26:53.841</t>
  </si>
  <si>
    <t xml:space="preserve">    2011-07-28 16:26:54.042</t>
  </si>
  <si>
    <t xml:space="preserve">    2011-07-28 16:26:54.545</t>
  </si>
  <si>
    <t xml:space="preserve">    2011-07-28 16:26:54.897</t>
  </si>
  <si>
    <t xml:space="preserve">    2011-07-28 16:26:55.047</t>
  </si>
  <si>
    <t xml:space="preserve">    2011-07-28 16:26:55.6</t>
  </si>
  <si>
    <t xml:space="preserve">    2011-07-28 16:26:55.751</t>
  </si>
  <si>
    <t xml:space="preserve">    2011-07-28 16:26:55.953</t>
  </si>
  <si>
    <t xml:space="preserve">    2011-07-28 16:26:56.003</t>
  </si>
  <si>
    <t xml:space="preserve">    2011-07-28 16:26:56.656</t>
  </si>
  <si>
    <t xml:space="preserve">    2011-07-28 16:26:56.958</t>
  </si>
  <si>
    <t xml:space="preserve">    2011-07-28 16:26:57.008</t>
  </si>
  <si>
    <t xml:space="preserve">    2011-07-28 16:26:57.015</t>
  </si>
  <si>
    <t xml:space="preserve">    2011-07-28 16:26:57.661</t>
  </si>
  <si>
    <t xml:space="preserve">    2011-07-28 16:26:57.812</t>
  </si>
  <si>
    <t xml:space="preserve">    2011-07-28 16:26:58.015</t>
  </si>
  <si>
    <t xml:space="preserve">    2011-07-28 16:26:58.364</t>
  </si>
  <si>
    <t xml:space="preserve">    2011-07-28 16:26:58.719</t>
  </si>
  <si>
    <t xml:space="preserve">    2011-07-28 16:26:59.02</t>
  </si>
  <si>
    <t xml:space="preserve">    2011-07-28 16:26:59.421</t>
  </si>
  <si>
    <t xml:space="preserve">    2011-07-28 16:26:59.723</t>
  </si>
  <si>
    <t xml:space="preserve">    2011-07-28 16:27:00.025</t>
  </si>
  <si>
    <t xml:space="preserve">    2011-07-28 16:27:00.427</t>
  </si>
  <si>
    <t xml:space="preserve">    2011-07-28 16:27:00.78</t>
  </si>
  <si>
    <t xml:space="preserve">    2011-07-28 16:27:01.031</t>
  </si>
  <si>
    <t xml:space="preserve">    2011-07-28 16:27:01.034</t>
  </si>
  <si>
    <t xml:space="preserve">    2011-07-28 16:27:01.483</t>
  </si>
  <si>
    <t xml:space="preserve">    2011-07-28 16:27:01.835</t>
  </si>
  <si>
    <t xml:space="preserve">    2011-07-28 16:27:02.035</t>
  </si>
  <si>
    <t xml:space="preserve">    2011-07-28 16:27:02.039</t>
  </si>
  <si>
    <t xml:space="preserve">    2011-07-28 16:27:02.489</t>
  </si>
  <si>
    <t xml:space="preserve">    2011-07-28 16:27:02.84</t>
  </si>
  <si>
    <t xml:space="preserve">    2011-07-28 16:27:03.041</t>
  </si>
  <si>
    <t xml:space="preserve">    2011-07-28 16:27:03.045</t>
  </si>
  <si>
    <t xml:space="preserve">    2011-07-28 16:27:03.055</t>
  </si>
  <si>
    <t xml:space="preserve">    2011-07-28 16:27:03.544</t>
  </si>
  <si>
    <t xml:space="preserve">    2011-07-28 16:27:03.897</t>
  </si>
  <si>
    <t xml:space="preserve">    2011-07-28 16:27:04.048</t>
  </si>
  <si>
    <t xml:space="preserve">    2011-07-28 16:27:04.051</t>
  </si>
  <si>
    <t xml:space="preserve">    2011-07-28 16:27:04.599</t>
  </si>
  <si>
    <t xml:space="preserve">    2011-07-28 16:27:04.953</t>
  </si>
  <si>
    <t xml:space="preserve">    2011-07-28 16:27:05.002</t>
  </si>
  <si>
    <t xml:space="preserve">    2011-07-28 16:27:05.605</t>
  </si>
  <si>
    <t xml:space="preserve">    2011-07-28 16:27:05.956</t>
  </si>
  <si>
    <t xml:space="preserve">    2011-07-28 16:27:05.96</t>
  </si>
  <si>
    <t xml:space="preserve">    2011-07-28 16:27:06.007</t>
  </si>
  <si>
    <t xml:space="preserve">    2011-07-28 16:27:06.66</t>
  </si>
  <si>
    <t xml:space="preserve">    2011-07-28 16:27:07.016</t>
  </si>
  <si>
    <t xml:space="preserve">    2011-07-28 16:27:07.365</t>
  </si>
  <si>
    <t xml:space="preserve">    2011-07-28 16:27:07.717</t>
  </si>
  <si>
    <t xml:space="preserve">    2011-07-28 16:27:08.018</t>
  </si>
  <si>
    <t xml:space="preserve">    2011-07-28 16:27:08.023</t>
  </si>
  <si>
    <t xml:space="preserve">    2011-07-28 16:27:08.372</t>
  </si>
  <si>
    <t xml:space="preserve">    2011-07-28 16:27:08.723</t>
  </si>
  <si>
    <t xml:space="preserve">    2011-07-28 16:27:09.025</t>
  </si>
  <si>
    <t xml:space="preserve">    2011-07-28 16:27:09.429</t>
  </si>
  <si>
    <t xml:space="preserve">    2011-07-28 16:27:09.478</t>
  </si>
  <si>
    <t xml:space="preserve">    2011-07-28 16:27:09.78</t>
  </si>
  <si>
    <t xml:space="preserve">    2011-07-28 16:27:10.031</t>
  </si>
  <si>
    <t xml:space="preserve">    2011-07-28 16:27:10.035</t>
  </si>
  <si>
    <t xml:space="preserve">    2011-07-28 16:27:10.484</t>
  </si>
  <si>
    <t xml:space="preserve">    2011-07-28 16:27:10.785</t>
  </si>
  <si>
    <t xml:space="preserve">    2011-07-28 16:27:10.836</t>
  </si>
  <si>
    <t xml:space="preserve">    2011-07-28 16:27:11.037</t>
  </si>
  <si>
    <t xml:space="preserve">    2011-07-28 16:27:11.49</t>
  </si>
  <si>
    <t xml:space="preserve">    2011-07-28 16:27:11.792</t>
  </si>
  <si>
    <t xml:space="preserve">    2011-07-28 16:27:11.842</t>
  </si>
  <si>
    <t xml:space="preserve">    2011-07-28 16:27:12.046</t>
  </si>
  <si>
    <t xml:space="preserve">    2011-07-28 16:27:12.496</t>
  </si>
  <si>
    <t xml:space="preserve">    2011-07-28 16:27:12.696</t>
  </si>
  <si>
    <t xml:space="preserve">    2011-07-28 16:27:12.848</t>
  </si>
  <si>
    <t xml:space="preserve">    2011-07-28 16:27:13.051</t>
  </si>
  <si>
    <t xml:space="preserve">    2011-07-28 16:27:13.553</t>
  </si>
  <si>
    <t xml:space="preserve">    2011-07-28 16:27:13.604</t>
  </si>
  <si>
    <t xml:space="preserve">    2011-07-28 16:27:13.906</t>
  </si>
  <si>
    <t xml:space="preserve">    2011-07-28 16:27:14.005</t>
  </si>
  <si>
    <t xml:space="preserve">    2011-07-28 16:27:14.008</t>
  </si>
  <si>
    <t xml:space="preserve">    2011-07-28 16:27:14.61</t>
  </si>
  <si>
    <t xml:space="preserve">    2011-07-28 16:27:14.91</t>
  </si>
  <si>
    <t xml:space="preserve">    2011-07-28 16:27:15.01</t>
  </si>
  <si>
    <t xml:space="preserve">    2011-07-28 16:27:15.613</t>
  </si>
  <si>
    <t xml:space="preserve">    2011-07-28 16:27:15.966</t>
  </si>
  <si>
    <t xml:space="preserve">    2011-07-28 16:27:16.016</t>
  </si>
  <si>
    <t xml:space="preserve">    2011-07-28 16:27:16.669</t>
  </si>
  <si>
    <t xml:space="preserve">    2011-07-28 16:27:16.672</t>
  </si>
  <si>
    <t xml:space="preserve">    2011-07-28 16:27:16.77</t>
  </si>
  <si>
    <t xml:space="preserve">    2011-07-28 16:27:17.021</t>
  </si>
  <si>
    <t xml:space="preserve">    2011-07-28 16:27:17.025</t>
  </si>
  <si>
    <t xml:space="preserve">    2011-07-28 16:27:17.03</t>
  </si>
  <si>
    <t xml:space="preserve">    2011-07-28 16:27:17.323</t>
  </si>
  <si>
    <t xml:space="preserve">    2011-07-28 16:27:17.675</t>
  </si>
  <si>
    <t xml:space="preserve">    2011-07-28 16:27:18.028</t>
  </si>
  <si>
    <t xml:space="preserve">    2011-07-28 16:27:18.032</t>
  </si>
  <si>
    <t xml:space="preserve">    2011-07-28 16:27:18.379</t>
  </si>
  <si>
    <t xml:space="preserve">    2011-07-28 16:27:18.732</t>
  </si>
  <si>
    <t xml:space="preserve">    2011-07-28 16:27:19.034</t>
  </si>
  <si>
    <t xml:space="preserve">    2011-07-28 16:27:19.038</t>
  </si>
  <si>
    <t xml:space="preserve">    2011-07-28 16:27:19.435</t>
  </si>
  <si>
    <t xml:space="preserve">    2011-07-28 16:27:19.787</t>
  </si>
  <si>
    <t xml:space="preserve">    2011-07-28 16:27:20.04</t>
  </si>
  <si>
    <t xml:space="preserve">    2011-07-28 16:27:20.441</t>
  </si>
  <si>
    <t xml:space="preserve">    2011-07-28 16:27:20.793</t>
  </si>
  <si>
    <t xml:space="preserve">    2011-07-28 16:27:20.945</t>
  </si>
  <si>
    <t xml:space="preserve">    2011-07-28 16:27:21.046</t>
  </si>
  <si>
    <t xml:space="preserve">    2011-07-28 16:27:21.497</t>
  </si>
  <si>
    <t xml:space="preserve">    2011-07-28 16:27:21.849</t>
  </si>
  <si>
    <t xml:space="preserve">    2011-07-28 16:27:22.051</t>
  </si>
  <si>
    <t xml:space="preserve">    2011-07-28 16:27:22.553</t>
  </si>
  <si>
    <t xml:space="preserve">    2011-07-28 16:27:22.904</t>
  </si>
  <si>
    <t xml:space="preserve">    2011-07-28 16:27:23.005</t>
  </si>
  <si>
    <t xml:space="preserve">    2011-07-28 16:27:23.558</t>
  </si>
  <si>
    <t xml:space="preserve">    2011-07-28 16:27:23.91</t>
  </si>
  <si>
    <t xml:space="preserve">    2011-07-28 16:27:24.01</t>
  </si>
  <si>
    <t xml:space="preserve">    2011-07-28 16:27:24.015</t>
  </si>
  <si>
    <t xml:space="preserve">    2011-07-28 16:27:24.613</t>
  </si>
  <si>
    <t xml:space="preserve">    2011-07-28 16:27:24.965</t>
  </si>
  <si>
    <t xml:space="preserve">    2011-07-28 16:27:25.015</t>
  </si>
  <si>
    <t xml:space="preserve">    2011-07-28 16:27:25.02</t>
  </si>
  <si>
    <t xml:space="preserve">    2011-07-28 16:27:25.668</t>
  </si>
  <si>
    <t xml:space="preserve">    2011-07-28 16:27:25.672</t>
  </si>
  <si>
    <t xml:space="preserve">    2011-07-28 16:27:26.025</t>
  </si>
  <si>
    <t xml:space="preserve">    2011-07-28 16:27:26.373</t>
  </si>
  <si>
    <t xml:space="preserve">    2011-07-28 16:27:26.474</t>
  </si>
  <si>
    <t xml:space="preserve">    2011-07-28 16:27:26.676</t>
  </si>
  <si>
    <t xml:space="preserve">    2011-07-28 16:27:27.027</t>
  </si>
  <si>
    <t xml:space="preserve">    2011-07-28 16:27:27.381</t>
  </si>
  <si>
    <t xml:space="preserve">    2011-07-28 16:27:27.53</t>
  </si>
  <si>
    <t xml:space="preserve">    2011-07-28 16:27:27.732</t>
  </si>
  <si>
    <t xml:space="preserve">    2011-07-28 16:27:28.033</t>
  </si>
  <si>
    <t xml:space="preserve">    2011-07-28 16:27:28.386</t>
  </si>
  <si>
    <t xml:space="preserve">    2011-07-28 16:27:28.586</t>
  </si>
  <si>
    <t xml:space="preserve">    2011-07-28 16:27:28.738</t>
  </si>
  <si>
    <t xml:space="preserve">    2011-07-28 16:27:29.04</t>
  </si>
  <si>
    <t xml:space="preserve">    2011-07-28 16:27:29.041</t>
  </si>
  <si>
    <t xml:space="preserve">    2011-07-28 16:27:29.391</t>
  </si>
  <si>
    <t xml:space="preserve">    2011-07-28 16:27:29.442</t>
  </si>
  <si>
    <t xml:space="preserve">    2011-07-28 16:27:29.793</t>
  </si>
  <si>
    <t xml:space="preserve">    2011-07-28 16:27:30.047</t>
  </si>
  <si>
    <t xml:space="preserve">    2011-07-28 16:27:30.447</t>
  </si>
  <si>
    <t xml:space="preserve">    2011-07-28 16:27:30.699</t>
  </si>
  <si>
    <t xml:space="preserve">    2011-07-28 16:27:30.799</t>
  </si>
  <si>
    <t xml:space="preserve">    2011-07-28 16:27:31.054</t>
  </si>
  <si>
    <t xml:space="preserve">    2011-07-28 16:27:31.503</t>
  </si>
  <si>
    <t xml:space="preserve">    2011-07-28 16:27:31.805</t>
  </si>
  <si>
    <t xml:space="preserve">    2011-07-28 16:27:31.956</t>
  </si>
  <si>
    <t xml:space="preserve">    2011-07-28 16:27:32.007</t>
  </si>
  <si>
    <t xml:space="preserve">    2011-07-28 16:27:32.509</t>
  </si>
  <si>
    <t xml:space="preserve">    2011-07-28 16:27:32.862</t>
  </si>
  <si>
    <t xml:space="preserve">    2011-07-28 16:27:33.012</t>
  </si>
  <si>
    <t xml:space="preserve">    2011-07-28 16:27:33.515</t>
  </si>
  <si>
    <t xml:space="preserve">    2011-07-28 16:27:33.715</t>
  </si>
  <si>
    <t xml:space="preserve">    2011-07-28 16:27:33.867</t>
  </si>
  <si>
    <t xml:space="preserve">    2011-07-28 16:27:34.02</t>
  </si>
  <si>
    <t xml:space="preserve">    2011-07-28 16:27:34.522</t>
  </si>
  <si>
    <t xml:space="preserve">    2011-07-28 16:27:34.572</t>
  </si>
  <si>
    <t xml:space="preserve">    2011-07-28 16:27:34.773</t>
  </si>
  <si>
    <t xml:space="preserve">    2011-07-28 16:27:34.924</t>
  </si>
  <si>
    <t xml:space="preserve">    2011-07-28 16:27:35.026</t>
  </si>
  <si>
    <t xml:space="preserve">    2011-07-28 16:27:35.527</t>
  </si>
  <si>
    <t xml:space="preserve">    2011-07-28 16:27:35.628</t>
  </si>
  <si>
    <t xml:space="preserve">    2011-07-28 16:27:35.829</t>
  </si>
  <si>
    <t xml:space="preserve">    2011-07-28 16:27:35.93</t>
  </si>
  <si>
    <t xml:space="preserve">    2011-07-28 16:27:36.031</t>
  </si>
  <si>
    <t xml:space="preserve">    2011-07-28 16:27:36.035</t>
  </si>
  <si>
    <t xml:space="preserve">    2011-07-28 16:27:36.634</t>
  </si>
  <si>
    <t xml:space="preserve">    2011-07-28 16:27:36.986</t>
  </si>
  <si>
    <t xml:space="preserve">    2011-07-28 16:27:37.036</t>
  </si>
  <si>
    <t xml:space="preserve">    2011-07-28 16:27:37.388</t>
  </si>
  <si>
    <t xml:space="preserve">    2011-07-28 16:27:37.69</t>
  </si>
  <si>
    <t xml:space="preserve">    2011-07-28 16:27:37.891</t>
  </si>
  <si>
    <t xml:space="preserve">    2011-07-28 16:27:37.992</t>
  </si>
  <si>
    <t xml:space="preserve">    2011-07-28 16:27:38.344</t>
  </si>
  <si>
    <t xml:space="preserve">    2011-07-28 16:27:38.696</t>
  </si>
  <si>
    <t xml:space="preserve">    2011-07-28 16:27:39.05</t>
  </si>
  <si>
    <t xml:space="preserve">    2011-07-28 16:27:39.4</t>
  </si>
  <si>
    <t xml:space="preserve">    2011-07-28 16:27:39.752</t>
  </si>
  <si>
    <t xml:space="preserve">    2011-07-28 16:27:40.005</t>
  </si>
  <si>
    <t xml:space="preserve">    2011-07-28 16:55:10.46</t>
  </si>
  <si>
    <t xml:space="preserve">    2011-07-28 16:55:10.812</t>
  </si>
  <si>
    <t xml:space="preserve">    2011-07-28 16:55:11.013</t>
  </si>
  <si>
    <t xml:space="preserve">    2011-07-28 16:55:11.817</t>
  </si>
  <si>
    <t xml:space="preserve">    2011-07-28 16:55:12.018</t>
  </si>
  <si>
    <t xml:space="preserve">    2011-07-28 16:55:12.521</t>
  </si>
  <si>
    <t xml:space="preserve">    2011-07-28 16:55:12.621</t>
  </si>
  <si>
    <t xml:space="preserve">    2011-07-28 16:55:12.873</t>
  </si>
  <si>
    <t xml:space="preserve">    2011-07-28 16:55:13.026</t>
  </si>
  <si>
    <t xml:space="preserve">    2011-07-28 16:55:13.577</t>
  </si>
  <si>
    <t xml:space="preserve">    2011-07-28 16:55:13.879</t>
  </si>
  <si>
    <t xml:space="preserve">    2011-07-28 16:55:13.929</t>
  </si>
  <si>
    <t xml:space="preserve">    2011-07-28 16:55:14.029</t>
  </si>
  <si>
    <t xml:space="preserve">    2011-07-28 16:55:14.33</t>
  </si>
  <si>
    <t xml:space="preserve">    2011-07-28 16:55:14.582</t>
  </si>
  <si>
    <t xml:space="preserve">    2011-07-28 16:55:14.935</t>
  </si>
  <si>
    <t xml:space="preserve">    2011-07-28 16:55:15.035</t>
  </si>
  <si>
    <t xml:space="preserve">    2011-07-28 16:55:15.387</t>
  </si>
  <si>
    <t xml:space="preserve">    2011-07-28 16:55:15.639</t>
  </si>
  <si>
    <t xml:space="preserve">    2011-07-28 16:55:15.84</t>
  </si>
  <si>
    <t xml:space="preserve">    2011-07-28 16:55:15.991</t>
  </si>
  <si>
    <t xml:space="preserve">    2011-07-28 16:55:16.042</t>
  </si>
  <si>
    <t xml:space="preserve">    2011-07-28 16:55:16.046</t>
  </si>
  <si>
    <t xml:space="preserve">    2011-07-28 16:55:16.594</t>
  </si>
  <si>
    <t xml:space="preserve">    2011-07-28 16:55:16.644</t>
  </si>
  <si>
    <t xml:space="preserve">    2011-07-28 16:55:16.997</t>
  </si>
  <si>
    <t xml:space="preserve">    2011-07-28 16:55:17.348</t>
  </si>
  <si>
    <t xml:space="preserve">    2011-07-28 16:55:17.65</t>
  </si>
  <si>
    <t xml:space="preserve">    2011-07-28 16:55:18.004</t>
  </si>
  <si>
    <t xml:space="preserve">    2011-07-28 16:55:19.011</t>
  </si>
  <si>
    <t xml:space="preserve">    2011-07-28 16:55:19.41</t>
  </si>
  <si>
    <t xml:space="preserve">    2011-07-28 16:55:19.763</t>
  </si>
  <si>
    <t xml:space="preserve">    2011-07-28 16:55:20.014</t>
  </si>
  <si>
    <t xml:space="preserve">    2011-07-28 16:55:20.466</t>
  </si>
  <si>
    <t xml:space="preserve">    2011-07-28 16:55:20.718</t>
  </si>
  <si>
    <t xml:space="preserve">    2011-07-28 16:55:20.819</t>
  </si>
  <si>
    <t xml:space="preserve">    2011-07-28 16:55:21.021</t>
  </si>
  <si>
    <t xml:space="preserve">    2011-07-28 16:55:21.573</t>
  </si>
  <si>
    <t xml:space="preserve">    2011-07-28 16:55:21.823</t>
  </si>
  <si>
    <t xml:space="preserve">    2011-07-28 16:55:22.027</t>
  </si>
  <si>
    <t xml:space="preserve">    2011-07-28 16:55:22.527</t>
  </si>
  <si>
    <t xml:space="preserve">    2011-07-28 16:55:22.879</t>
  </si>
  <si>
    <t xml:space="preserve">    2011-07-28 16:55:23.031</t>
  </si>
  <si>
    <t xml:space="preserve">    2011-07-28 16:55:23.583</t>
  </si>
  <si>
    <t xml:space="preserve">    2011-07-28 16:55:23.935</t>
  </si>
  <si>
    <t xml:space="preserve">    2011-07-28 16:55:24.036</t>
  </si>
  <si>
    <t xml:space="preserve">    2011-07-28 16:55:24.588</t>
  </si>
  <si>
    <t xml:space="preserve">    2011-07-28 16:55:24.638</t>
  </si>
  <si>
    <t xml:space="preserve">    2011-07-28 16:55:24.94</t>
  </si>
  <si>
    <t xml:space="preserve">    2011-07-28 16:55:24.99</t>
  </si>
  <si>
    <t xml:space="preserve">    2011-07-28 16:55:25.041</t>
  </si>
  <si>
    <t xml:space="preserve">    2011-07-28 16:55:25.342</t>
  </si>
  <si>
    <t xml:space="preserve">    2011-07-28 16:55:25.644</t>
  </si>
  <si>
    <t xml:space="preserve">    2011-07-28 16:55:25.996</t>
  </si>
  <si>
    <t xml:space="preserve">    2011-07-28 16:55:25.999</t>
  </si>
  <si>
    <t xml:space="preserve">    2011-07-28 16:55:26.047</t>
  </si>
  <si>
    <t xml:space="preserve">    2011-07-28 16:55:26.599</t>
  </si>
  <si>
    <t xml:space="preserve">    2011-07-28 16:55:26.65</t>
  </si>
  <si>
    <t xml:space="preserve">    2011-07-28 16:55:27.003</t>
  </si>
  <si>
    <t xml:space="preserve">    2011-07-28 16:55:27.009</t>
  </si>
  <si>
    <t xml:space="preserve">    2011-07-28 16:55:27.016</t>
  </si>
  <si>
    <t xml:space="preserve">    2011-07-28 16:55:27.354</t>
  </si>
  <si>
    <t xml:space="preserve">    2011-07-28 16:55:27.605</t>
  </si>
  <si>
    <t xml:space="preserve">    2011-07-28 16:55:27.709</t>
  </si>
  <si>
    <t xml:space="preserve">    2011-07-28 16:55:28.01</t>
  </si>
  <si>
    <t xml:space="preserve">    2011-07-28 16:55:28.36</t>
  </si>
  <si>
    <t xml:space="preserve">    2011-07-28 16:55:28.712</t>
  </si>
  <si>
    <t xml:space="preserve">    2011-07-28 16:55:29.016</t>
  </si>
  <si>
    <t xml:space="preserve">    2011-07-28 16:55:29.417</t>
  </si>
  <si>
    <t xml:space="preserve">    2011-07-28 16:55:29.769</t>
  </si>
  <si>
    <t xml:space="preserve">    2011-07-28 16:55:30.022</t>
  </si>
  <si>
    <t xml:space="preserve">    2011-07-28 16:55:30.026</t>
  </si>
  <si>
    <t xml:space="preserve">    2011-07-28 16:55:30.473</t>
  </si>
  <si>
    <t xml:space="preserve">    2011-07-28 16:55:30.774</t>
  </si>
  <si>
    <t xml:space="preserve">    2011-07-28 16:55:31.027</t>
  </si>
  <si>
    <t xml:space="preserve">    2011-07-28 16:55:31.378</t>
  </si>
  <si>
    <t xml:space="preserve">    2011-07-28 16:55:31.479</t>
  </si>
  <si>
    <t xml:space="preserve">    2011-07-28 16:55:31.78</t>
  </si>
  <si>
    <t xml:space="preserve">    2011-07-28 16:55:31.831</t>
  </si>
  <si>
    <t xml:space="preserve">    2011-07-28 16:55:32.033</t>
  </si>
  <si>
    <t xml:space="preserve">    2011-07-28 16:55:32.536</t>
  </si>
  <si>
    <t xml:space="preserve">    2011-07-28 16:55:32.887</t>
  </si>
  <si>
    <t xml:space="preserve">    2011-07-28 16:55:33.038</t>
  </si>
  <si>
    <t xml:space="preserve">    2011-07-28 16:55:33.541</t>
  </si>
  <si>
    <t xml:space="preserve">    2011-07-28 16:55:33.893</t>
  </si>
  <si>
    <t xml:space="preserve">    2011-07-28 16:55:34.044</t>
  </si>
  <si>
    <t xml:space="preserve">    2011-07-28 16:55:34.598</t>
  </si>
  <si>
    <t xml:space="preserve">    2011-07-28 16:55:34.697</t>
  </si>
  <si>
    <t xml:space="preserve">    2011-07-28 16:55:34.949</t>
  </si>
  <si>
    <t xml:space="preserve">    2011-07-28 16:55:35.05</t>
  </si>
  <si>
    <t xml:space="preserve">    2011-07-28 16:55:35.057</t>
  </si>
  <si>
    <t xml:space="preserve">    2011-07-28 16:55:35.351</t>
  </si>
  <si>
    <t xml:space="preserve">    2011-07-28 16:55:35.653</t>
  </si>
  <si>
    <t xml:space="preserve">    2011-07-28 16:55:35.954</t>
  </si>
  <si>
    <t xml:space="preserve">    2011-07-28 16:55:36.004</t>
  </si>
  <si>
    <t xml:space="preserve">    2011-07-28 16:55:36.658</t>
  </si>
  <si>
    <t xml:space="preserve">    2011-07-28 16:55:37.011</t>
  </si>
  <si>
    <t xml:space="preserve">    2011-07-28 16:55:37.016</t>
  </si>
  <si>
    <t xml:space="preserve">    2011-07-28 16:55:37.362</t>
  </si>
  <si>
    <t xml:space="preserve">    2011-07-28 16:55:37.462</t>
  </si>
  <si>
    <t xml:space="preserve">    2011-07-28 16:55:37.714</t>
  </si>
  <si>
    <t xml:space="preserve">    2011-07-28 16:55:37.764</t>
  </si>
  <si>
    <t xml:space="preserve">    2011-07-28 16:55:38.016</t>
  </si>
  <si>
    <t xml:space="preserve">    2011-07-28 16:55:38.019</t>
  </si>
  <si>
    <t xml:space="preserve">    2011-07-28 16:55:38.368</t>
  </si>
  <si>
    <t xml:space="preserve">    2011-07-28 16:55:38.72</t>
  </si>
  <si>
    <t xml:space="preserve">    2011-07-28 16:55:38.92</t>
  </si>
  <si>
    <t xml:space="preserve">    2011-07-28 16:55:39.023</t>
  </si>
  <si>
    <t xml:space="preserve">    2011-07-28 16:55:39.373</t>
  </si>
  <si>
    <t xml:space="preserve">    2011-07-28 16:55:39.424</t>
  </si>
  <si>
    <t xml:space="preserve">    2011-07-28 16:55:39.775</t>
  </si>
  <si>
    <t xml:space="preserve">    2011-07-28 16:55:39.778</t>
  </si>
  <si>
    <t xml:space="preserve">    2011-07-28 16:55:40.033</t>
  </si>
  <si>
    <t xml:space="preserve">    2011-07-28 16:55:40.429</t>
  </si>
  <si>
    <t xml:space="preserve">    2011-07-28 16:55:41.032</t>
  </si>
  <si>
    <t xml:space="preserve">    2011-07-28 16:55:41.039</t>
  </si>
  <si>
    <t xml:space="preserve">    2011-07-28 16:55:41.487</t>
  </si>
  <si>
    <t xml:space="preserve">    2011-07-28 16:55:41.839</t>
  </si>
  <si>
    <t xml:space="preserve">    2011-07-28 16:55:42.491</t>
  </si>
  <si>
    <t xml:space="preserve">    2011-07-28 16:55:42.844</t>
  </si>
  <si>
    <t xml:space="preserve">    2011-07-28 16:55:43.045</t>
  </si>
  <si>
    <t xml:space="preserve">    2011-07-28 16:55:43.9</t>
  </si>
  <si>
    <t xml:space="preserve">    2011-07-28 16:55:44.001</t>
  </si>
  <si>
    <t xml:space="preserve">    2011-07-28 16:55:44.005</t>
  </si>
  <si>
    <t xml:space="preserve">    2011-07-28 16:55:44.008</t>
  </si>
  <si>
    <t xml:space="preserve">    2011-07-28 16:55:44.705</t>
  </si>
  <si>
    <t xml:space="preserve">    2011-07-28 16:55:44.906</t>
  </si>
  <si>
    <t xml:space="preserve">    2011-07-28 16:55:45.007</t>
  </si>
  <si>
    <t xml:space="preserve">    2011-07-28 16:55:45.011</t>
  </si>
  <si>
    <t xml:space="preserve">    2011-07-28 16:55:45.359</t>
  </si>
  <si>
    <t xml:space="preserve">    2011-07-28 16:55:45.963</t>
  </si>
  <si>
    <t xml:space="preserve">    2011-07-28 16:55:46.365</t>
  </si>
  <si>
    <t xml:space="preserve">    2011-07-28 16:55:47.019</t>
  </si>
  <si>
    <t xml:space="preserve">    2011-07-28 16:55:47.321</t>
  </si>
  <si>
    <t xml:space="preserve">    2011-07-28 16:55:47.673</t>
  </si>
  <si>
    <t xml:space="preserve">    2011-07-28 16:55:48.378</t>
  </si>
  <si>
    <t xml:space="preserve">    2011-07-28 16:55:48.628</t>
  </si>
  <si>
    <t xml:space="preserve">    2011-07-28 16:55:48.729</t>
  </si>
  <si>
    <t xml:space="preserve">    2011-07-28 16:55:49.033</t>
  </si>
  <si>
    <t xml:space="preserve">    2011-07-28 16:55:49.384</t>
  </si>
  <si>
    <t xml:space="preserve">    2011-07-28 16:55:49.736</t>
  </si>
  <si>
    <t xml:space="preserve">    2011-07-28 16:55:50.04</t>
  </si>
  <si>
    <t xml:space="preserve">    2011-07-28 16:55:50.339</t>
  </si>
  <si>
    <t xml:space="preserve">    2011-07-28 16:55:50.441</t>
  </si>
  <si>
    <t xml:space="preserve">    2011-07-28 16:55:50.741</t>
  </si>
  <si>
    <t xml:space="preserve">    2011-07-28 16:55:50.792</t>
  </si>
  <si>
    <t xml:space="preserve">    2011-07-28 16:55:51.046</t>
  </si>
  <si>
    <t xml:space="preserve">    2011-07-28 16:55:51.049</t>
  </si>
  <si>
    <t xml:space="preserve">    2011-07-28 16:55:51.397</t>
  </si>
  <si>
    <t xml:space="preserve">    2011-07-28 16:55:51.496</t>
  </si>
  <si>
    <t xml:space="preserve">    2011-07-28 16:55:51.798</t>
  </si>
  <si>
    <t xml:space="preserve">    2011-07-28 16:55:51.849</t>
  </si>
  <si>
    <t xml:space="preserve">    2011-07-28 16:55:52.05</t>
  </si>
  <si>
    <t xml:space="preserve">    2011-07-28 16:55:52.351</t>
  </si>
  <si>
    <t xml:space="preserve">    2011-07-28 16:55:52.552</t>
  </si>
  <si>
    <t xml:space="preserve">    2011-07-28 16:55:52.854</t>
  </si>
  <si>
    <t xml:space="preserve">    2011-07-28 16:55:53.005</t>
  </si>
  <si>
    <t xml:space="preserve">    2011-07-28 16:55:53.558</t>
  </si>
  <si>
    <t xml:space="preserve">    2011-07-28 16:55:53.708</t>
  </si>
  <si>
    <t xml:space="preserve">    2011-07-28 16:55:53.91</t>
  </si>
  <si>
    <t xml:space="preserve">    2011-07-28 16:55:54.012</t>
  </si>
  <si>
    <t xml:space="preserve">    2011-07-28 16:55:54.614</t>
  </si>
  <si>
    <t xml:space="preserve">    2011-07-28 16:55:54.915</t>
  </si>
  <si>
    <t xml:space="preserve">    2011-07-28 16:55:55.015</t>
  </si>
  <si>
    <t xml:space="preserve">    2011-07-28 16:55:55.619</t>
  </si>
  <si>
    <t xml:space="preserve">    2011-07-28 16:55:55.971</t>
  </si>
  <si>
    <t xml:space="preserve">    2011-07-28 16:55:56.021</t>
  </si>
  <si>
    <t xml:space="preserve">    2011-07-28 16:55:56.472</t>
  </si>
  <si>
    <t xml:space="preserve">    2011-07-28 16:55:56.674</t>
  </si>
  <si>
    <t xml:space="preserve">    2011-07-28 16:55:56.926</t>
  </si>
  <si>
    <t xml:space="preserve">    2011-07-28 16:55:56.977</t>
  </si>
  <si>
    <t xml:space="preserve">    2011-07-28 16:55:57.329</t>
  </si>
  <si>
    <t xml:space="preserve">    2011-07-28 16:55:57.63</t>
  </si>
  <si>
    <t xml:space="preserve">    2011-07-28 16:55:57.68</t>
  </si>
  <si>
    <t xml:space="preserve">    2011-07-28 16:55:58.037</t>
  </si>
  <si>
    <t xml:space="preserve">    2011-07-28 16:55:58.04</t>
  </si>
  <si>
    <t xml:space="preserve">    2010-04-06 04:08:06.87</t>
  </si>
  <si>
    <t xml:space="preserve">    2010-04-06 04:08:07.213</t>
  </si>
  <si>
    <t xml:space="preserve">    2010-04-06 04:08:07.557</t>
  </si>
  <si>
    <t xml:space="preserve">    2010-04-06 04:08:07.906</t>
  </si>
  <si>
    <t xml:space="preserve">    2010-04-06 04:08:08.249</t>
  </si>
  <si>
    <t xml:space="preserve">    2010-04-06 04:08:08.593</t>
  </si>
  <si>
    <t xml:space="preserve">    2010-04-06 04:08:08.943</t>
  </si>
  <si>
    <t xml:space="preserve">    2010-04-06 04:08:09.287</t>
  </si>
  <si>
    <t xml:space="preserve">    2010-04-06 04:08:09.637</t>
  </si>
  <si>
    <t xml:space="preserve">    2010-04-06 04:08:09.98</t>
  </si>
  <si>
    <t xml:space="preserve">    2010-04-06 04:08:10.325</t>
  </si>
  <si>
    <t xml:space="preserve">    2010-04-06 04:08:10.669</t>
  </si>
  <si>
    <t xml:space="preserve">    2010-04-06 04:08:11.012</t>
  </si>
  <si>
    <t xml:space="preserve">    2010-04-06 04:08:11.356</t>
  </si>
  <si>
    <t xml:space="preserve">    2010-04-06 04:08:11.699</t>
  </si>
  <si>
    <t xml:space="preserve">    2010-04-06 04:08:12.043</t>
  </si>
  <si>
    <t xml:space="preserve">    2010-04-06 04:08:12.387</t>
  </si>
  <si>
    <t xml:space="preserve">    2010-04-06 04:08:12.729</t>
  </si>
  <si>
    <t xml:space="preserve">    2010-04-06 04:08:13.072</t>
  </si>
  <si>
    <t xml:space="preserve">    2010-04-06 04:08:13.416</t>
  </si>
  <si>
    <t xml:space="preserve">    2010-04-06 04:08:13.758</t>
  </si>
  <si>
    <t xml:space="preserve">    2010-04-06 04:08:14.102</t>
  </si>
  <si>
    <t xml:space="preserve">    2010-04-06 04:08:14.445</t>
  </si>
  <si>
    <t xml:space="preserve">    2010-04-06 04:08:14.789</t>
  </si>
  <si>
    <t xml:space="preserve">    2010-04-06 04:08:15.133</t>
  </si>
  <si>
    <t xml:space="preserve">    2010-04-06 04:08:15.477</t>
  </si>
  <si>
    <t xml:space="preserve">    2010-04-06 04:08:15.821</t>
  </si>
  <si>
    <t xml:space="preserve">    2010-04-06 04:08:16.165</t>
  </si>
  <si>
    <t xml:space="preserve">    2010-04-06 04:08:16.509</t>
  </si>
  <si>
    <t xml:space="preserve">    2010-04-06 04:08:16.852</t>
  </si>
  <si>
    <t xml:space="preserve">    2010-04-06 04:08:17.196</t>
  </si>
  <si>
    <t xml:space="preserve">    2010-04-06 04:08:17.54</t>
  </si>
  <si>
    <t xml:space="preserve">    2010-04-06 04:08:17.883</t>
  </si>
  <si>
    <t xml:space="preserve">    2010-04-06 04:08:18.227</t>
  </si>
  <si>
    <t xml:space="preserve">    2010-04-06 04:08:18.569</t>
  </si>
  <si>
    <t xml:space="preserve">    2010-04-06 04:08:18.92</t>
  </si>
  <si>
    <t xml:space="preserve">    2010-04-06 04:08:19.264</t>
  </si>
  <si>
    <t xml:space="preserve">    2010-04-06 04:08:19.607</t>
  </si>
  <si>
    <t xml:space="preserve">    2010-04-06 04:08:19.956</t>
  </si>
  <si>
    <t xml:space="preserve">    2010-04-06 04:08:20.3</t>
  </si>
  <si>
    <t xml:space="preserve">    2010-04-06 04:08:20.643</t>
  </si>
  <si>
    <t xml:space="preserve">    2010-04-06 04:08:20.993</t>
  </si>
  <si>
    <t xml:space="preserve">    2010-04-06 04:08:21.337</t>
  </si>
  <si>
    <t xml:space="preserve">    2010-04-06 04:08:21.68</t>
  </si>
  <si>
    <t xml:space="preserve">    2010-04-06 04:08:22.029</t>
  </si>
  <si>
    <t xml:space="preserve">    2010-04-06 04:08:22.374</t>
  </si>
  <si>
    <t xml:space="preserve">    2010-04-06 04:08:22.717</t>
  </si>
  <si>
    <t xml:space="preserve">    2010-04-06 04:08:23.066</t>
  </si>
  <si>
    <t xml:space="preserve">    2010-04-06 04:08:23.411</t>
  </si>
  <si>
    <t xml:space="preserve">    2010-04-06 04:08:23.751</t>
  </si>
  <si>
    <t xml:space="preserve">    2010-04-06 04:08:24.103</t>
  </si>
  <si>
    <t xml:space="preserve">    2010-04-06 04:08:24.447</t>
  </si>
  <si>
    <t xml:space="preserve">    2010-04-06 04:08:24.79</t>
  </si>
  <si>
    <t xml:space="preserve">    2010-04-06 04:08:25.14</t>
  </si>
  <si>
    <t xml:space="preserve">    2010-04-06 04:08:25.482</t>
  </si>
  <si>
    <t xml:space="preserve">    2010-04-06 04:08:25.826</t>
  </si>
  <si>
    <t xml:space="preserve">    2010-04-06 04:08:26.176</t>
  </si>
  <si>
    <t xml:space="preserve">    2010-04-06 04:08:26.52</t>
  </si>
  <si>
    <t xml:space="preserve">    2010-04-06 04:08:26.863</t>
  </si>
  <si>
    <t xml:space="preserve">    2010-04-06 04:08:27.213</t>
  </si>
  <si>
    <t xml:space="preserve">    2010-04-06 04:08:27.557</t>
  </si>
  <si>
    <t xml:space="preserve">    2010-04-06 04:08:27.907</t>
  </si>
  <si>
    <t xml:space="preserve">    2010-04-06 04:08:28.249</t>
  </si>
  <si>
    <t xml:space="preserve">    2010-04-06 04:08:28.593</t>
  </si>
  <si>
    <t xml:space="preserve">    2010-04-06 04:08:28.936</t>
  </si>
  <si>
    <t xml:space="preserve">    2010-04-06 04:08:29.296</t>
  </si>
  <si>
    <t xml:space="preserve">    2010-04-06 04:08:29.64</t>
  </si>
  <si>
    <t xml:space="preserve">    2010-04-06 04:08:29.984</t>
  </si>
  <si>
    <t xml:space="preserve">    2010-04-06 04:08:30.333</t>
  </si>
  <si>
    <t xml:space="preserve">    2010-04-06 04:08:30.677</t>
  </si>
  <si>
    <t xml:space="preserve">    2010-04-06 04:08:31.027</t>
  </si>
  <si>
    <t xml:space="preserve">    2010-04-06 04:08:31.37</t>
  </si>
  <si>
    <t xml:space="preserve">    2010-04-06 04:08:31.714</t>
  </si>
  <si>
    <t xml:space="preserve">    2010-04-06 04:08:32.058</t>
  </si>
  <si>
    <t xml:space="preserve">    2010-04-06 04:08:32.399</t>
  </si>
  <si>
    <t xml:space="preserve">    2010-04-06 04:08:32.743</t>
  </si>
  <si>
    <t xml:space="preserve">    2010-04-06 04:08:33.086</t>
  </si>
  <si>
    <t xml:space="preserve">    2010-04-06 04:08:33.43</t>
  </si>
  <si>
    <t xml:space="preserve">    2010-04-06 04:08:33.773</t>
  </si>
  <si>
    <t xml:space="preserve">    2010-04-06 04:08:34.115</t>
  </si>
  <si>
    <t xml:space="preserve">    2010-04-06 04:08:34.459</t>
  </si>
  <si>
    <t xml:space="preserve">    2010-04-06 04:08:34.803</t>
  </si>
  <si>
    <t xml:space="preserve">    2010-04-06 04:08:35.145</t>
  </si>
  <si>
    <t xml:space="preserve">    2010-04-06 04:08:35.49</t>
  </si>
  <si>
    <t xml:space="preserve">    2010-04-06 04:08:35.833</t>
  </si>
  <si>
    <t xml:space="preserve">    2010-04-06 04:08:36.179</t>
  </si>
  <si>
    <t xml:space="preserve">    2010-04-06 04:08:36.524</t>
  </si>
  <si>
    <t xml:space="preserve">    2010-04-06 04:08:36.868</t>
  </si>
  <si>
    <t xml:space="preserve">    2010-04-06 04:08:37.215</t>
  </si>
  <si>
    <t xml:space="preserve">    2010-04-06 04:08:37.553</t>
  </si>
  <si>
    <t xml:space="preserve">    2010-04-06 04:08:37.892</t>
  </si>
  <si>
    <t xml:space="preserve">    2010-04-06 04:08:38.253</t>
  </si>
  <si>
    <t xml:space="preserve">    2010-04-06 04:08:38.597</t>
  </si>
  <si>
    <t xml:space="preserve">    2010-04-06 04:08:38.94</t>
  </si>
  <si>
    <t xml:space="preserve">    2010-04-06 04:08:39.29</t>
  </si>
  <si>
    <t xml:space="preserve">    2010-04-06 04:08:39.633</t>
  </si>
  <si>
    <t xml:space="preserve">    2010-04-06 04:08:39.977</t>
  </si>
  <si>
    <t xml:space="preserve">    2010-04-06 04:08:40.326</t>
  </si>
  <si>
    <t xml:space="preserve">    2010-04-06 04:08:40.669</t>
  </si>
  <si>
    <t xml:space="preserve">    2010-04-06 04:08:41.012</t>
  </si>
  <si>
    <t xml:space="preserve">    2010-04-06 04:08:41.363</t>
  </si>
  <si>
    <t xml:space="preserve">    2010-04-06 04:08:41.706</t>
  </si>
  <si>
    <t xml:space="preserve">    2010-04-06 04:08:42.049</t>
  </si>
  <si>
    <t xml:space="preserve">    2010-04-06 04:08:42.4</t>
  </si>
  <si>
    <t xml:space="preserve">    2010-04-06 04:08:42.744</t>
  </si>
  <si>
    <t xml:space="preserve">    2010-04-06 04:08:43.087</t>
  </si>
  <si>
    <t xml:space="preserve">    2010-04-06 04:08:43.437</t>
  </si>
  <si>
    <t xml:space="preserve">    2010-04-06 04:08:43.781</t>
  </si>
  <si>
    <t xml:space="preserve">    2010-04-06 04:08:44.124</t>
  </si>
  <si>
    <t xml:space="preserve">    2010-04-06 04:08:44.474</t>
  </si>
  <si>
    <t xml:space="preserve">    2010-04-06 04:08:44.817</t>
  </si>
  <si>
    <t xml:space="preserve">    2010-04-06 04:08:45.167</t>
  </si>
  <si>
    <t xml:space="preserve">    2010-04-06 04:08:45.513</t>
  </si>
  <si>
    <t xml:space="preserve">    2010-04-06 04:08:45.856</t>
  </si>
  <si>
    <t xml:space="preserve">    2010-04-06 04:08:46.199</t>
  </si>
  <si>
    <t xml:space="preserve">    2010-04-06 04:08:46.544</t>
  </si>
  <si>
    <t xml:space="preserve">    2010-04-06 04:08:46.888</t>
  </si>
  <si>
    <t xml:space="preserve">    2010-04-06 04:08:47.229</t>
  </si>
  <si>
    <t xml:space="preserve">    2010-04-06 04:08:47.573</t>
  </si>
  <si>
    <t xml:space="preserve">    2010-04-06 04:08:47.916</t>
  </si>
  <si>
    <t xml:space="preserve">    2010-04-06 04:08:48.26</t>
  </si>
  <si>
    <t xml:space="preserve">    2010-04-06 04:08:48.604</t>
  </si>
  <si>
    <t xml:space="preserve">    2010-04-06 04:08:48.947</t>
  </si>
  <si>
    <t xml:space="preserve">    2010-04-06 04:08:49.308</t>
  </si>
  <si>
    <t xml:space="preserve">    2010-04-06 04:08:49.653</t>
  </si>
  <si>
    <t xml:space="preserve">    2010-04-06 04:08:49.996</t>
  </si>
  <si>
    <t xml:space="preserve">    2010-04-06 04:08:50.34</t>
  </si>
  <si>
    <t xml:space="preserve">    2010-04-06 04:08:50.684</t>
  </si>
  <si>
    <t xml:space="preserve">    2010-04-06 04:08:51.027</t>
  </si>
  <si>
    <t xml:space="preserve">    2010-04-06 04:08:51.37</t>
  </si>
  <si>
    <t xml:space="preserve">    2010-04-06 04:08:51.713</t>
  </si>
  <si>
    <t xml:space="preserve">    2010-04-06 04:08:52.056</t>
  </si>
  <si>
    <t xml:space="preserve">    2010-04-06 04:08:52.401</t>
  </si>
  <si>
    <t xml:space="preserve">    2010-04-06 04:08:52.745</t>
  </si>
  <si>
    <t xml:space="preserve">    2010-04-06 04:08:53.089</t>
  </si>
  <si>
    <t xml:space="preserve">    2010-04-06 04:08:53.439</t>
  </si>
  <si>
    <t xml:space="preserve">    2010-04-06 04:08:53.783</t>
  </si>
  <si>
    <t xml:space="preserve">    2010-04-06 04:08:54.127</t>
  </si>
  <si>
    <t xml:space="preserve">    2010-04-06 04:08:54.476</t>
  </si>
  <si>
    <t xml:space="preserve">    2010-04-06 04:08:54.82</t>
  </si>
  <si>
    <t xml:space="preserve">    2010-04-06 04:08:55.163</t>
  </si>
  <si>
    <t xml:space="preserve">    2010-04-06 04:08:55.513</t>
  </si>
  <si>
    <t xml:space="preserve">    2010-04-06 04:08:55.856</t>
  </si>
  <si>
    <t xml:space="preserve">    2010-04-06 04:08:56.199</t>
  </si>
  <si>
    <t xml:space="preserve">    2010-04-06 04:08:56.55</t>
  </si>
  <si>
    <t xml:space="preserve">    2010-04-06 04:08:56.893</t>
  </si>
  <si>
    <t xml:space="preserve">    2010-04-06 04:08:57.236</t>
  </si>
  <si>
    <t xml:space="preserve">    2010-04-06 04:08:57.587</t>
  </si>
  <si>
    <t xml:space="preserve">    2010-04-06 04:08:57.93</t>
  </si>
  <si>
    <t xml:space="preserve">    2010-04-06 04:08:58.274</t>
  </si>
  <si>
    <t xml:space="preserve">    2010-04-06 04:08:58.623</t>
  </si>
  <si>
    <t xml:space="preserve">    2010-04-06 04:08:58.967</t>
  </si>
  <si>
    <t xml:space="preserve">    2010-04-06 04:08:59.311</t>
  </si>
  <si>
    <t xml:space="preserve">    2010-04-06 04:08:59.659</t>
  </si>
  <si>
    <t xml:space="preserve">    2010-04-06 04:09:00.003</t>
  </si>
  <si>
    <t xml:space="preserve">    2010-04-06 04:09:00.347</t>
  </si>
  <si>
    <t xml:space="preserve">    2010-04-06 04:09:00.696</t>
  </si>
  <si>
    <t xml:space="preserve">    2010-04-06 04:09:01.039</t>
  </si>
  <si>
    <t xml:space="preserve">    2010-04-06 04:09:01.383</t>
  </si>
  <si>
    <t xml:space="preserve">    2010-04-06 04:09:01.733</t>
  </si>
  <si>
    <t xml:space="preserve">    2010-04-06 04:09:02.076</t>
  </si>
  <si>
    <t xml:space="preserve">    2010-04-06 04:09:02.427</t>
  </si>
  <si>
    <t xml:space="preserve">    2010-04-06 04:09:02.77</t>
  </si>
  <si>
    <t xml:space="preserve">    2010-04-06 04:09:03.113</t>
  </si>
  <si>
    <t xml:space="preserve">    2010-04-06 04:09:03.456</t>
  </si>
  <si>
    <t xml:space="preserve">    2010-04-06 04:09:03.799</t>
  </si>
  <si>
    <t xml:space="preserve">    2010-04-06 04:09:04.143</t>
  </si>
  <si>
    <t xml:space="preserve">    2010-04-06 04:09:04.488</t>
  </si>
  <si>
    <t xml:space="preserve">    2010-04-06 04:09:04.832</t>
  </si>
  <si>
    <t xml:space="preserve">    2010-04-06 04:09:05.176</t>
  </si>
  <si>
    <t xml:space="preserve">    2010-04-06 04:09:05.522</t>
  </si>
  <si>
    <t xml:space="preserve">    2010-04-06 04:09:05.866</t>
  </si>
  <si>
    <t xml:space="preserve">    2010-04-06 04:09:06.21</t>
  </si>
  <si>
    <t xml:space="preserve">    2010-04-06 04:09:06.557</t>
  </si>
  <si>
    <t xml:space="preserve">    2010-04-06 04:09:06.901</t>
  </si>
  <si>
    <t xml:space="preserve">    2010-04-06 04:09:07.244</t>
  </si>
  <si>
    <t xml:space="preserve">    2010-04-06 04:09:07.589</t>
  </si>
  <si>
    <t xml:space="preserve">    2010-04-06 04:09:07.933</t>
  </si>
  <si>
    <t xml:space="preserve">    2010-04-06 04:09:08.277</t>
  </si>
  <si>
    <t xml:space="preserve">    2010-04-06 04:09:08.621</t>
  </si>
  <si>
    <t xml:space="preserve">    2010-04-06 04:09:08.963</t>
  </si>
  <si>
    <t xml:space="preserve">    2010-04-06 04:09:09.306</t>
  </si>
  <si>
    <t xml:space="preserve">    2010-04-06 04:09:09.649</t>
  </si>
  <si>
    <t xml:space="preserve">    2010-04-06 04:09:09.993</t>
  </si>
  <si>
    <t xml:space="preserve">    2010-04-06 04:09:10.337</t>
  </si>
  <si>
    <t xml:space="preserve">    2010-04-06 04:09:10.687</t>
  </si>
  <si>
    <t xml:space="preserve">    2010-04-06 04:09:11.029</t>
  </si>
  <si>
    <t xml:space="preserve">    2010-04-06 04:09:11.374</t>
  </si>
  <si>
    <t xml:space="preserve">    2010-04-06 04:09:11.717</t>
  </si>
  <si>
    <t xml:space="preserve">    2010-04-06 04:09:12.058</t>
  </si>
  <si>
    <t xml:space="preserve">    2010-04-06 04:09:12.399</t>
  </si>
  <si>
    <t xml:space="preserve">    2010-04-06 04:09:12.743</t>
  </si>
  <si>
    <t xml:space="preserve">    2010-04-06 04:09:13.086</t>
  </si>
  <si>
    <t xml:space="preserve">    2010-04-06 04:09:13.43</t>
  </si>
  <si>
    <t xml:space="preserve">    2010-04-06 04:09:13.775</t>
  </si>
  <si>
    <t xml:space="preserve">    2010-04-06 04:09:14.119</t>
  </si>
  <si>
    <t xml:space="preserve">    2010-04-06 04:09:14.463</t>
  </si>
  <si>
    <t xml:space="preserve">    2010-04-06 04:09:14.806</t>
  </si>
  <si>
    <t xml:space="preserve">    2010-04-06 04:09:15.15</t>
  </si>
  <si>
    <t xml:space="preserve">    2010-04-06 04:09:15.492</t>
  </si>
  <si>
    <t xml:space="preserve">    2010-04-06 04:09:15.839</t>
  </si>
  <si>
    <t xml:space="preserve">    2010-04-06 04:09:16.183</t>
  </si>
  <si>
    <t xml:space="preserve">    2010-04-06 04:09:16.527</t>
  </si>
  <si>
    <t xml:space="preserve">    2010-04-06 04:09:16.877</t>
  </si>
  <si>
    <t xml:space="preserve">    2010-04-06 04:09:17.22</t>
  </si>
  <si>
    <t xml:space="preserve">    2010-04-06 04:09:17.564</t>
  </si>
  <si>
    <t xml:space="preserve">    2010-04-06 04:09:17.913</t>
  </si>
  <si>
    <t xml:space="preserve">    2010-04-06 04:09:18.256</t>
  </si>
  <si>
    <t xml:space="preserve">    2010-04-06 04:09:18.599</t>
  </si>
  <si>
    <t xml:space="preserve">    2010-04-06 04:09:18.95</t>
  </si>
  <si>
    <t xml:space="preserve">    2010-04-06 04:09:19.293</t>
  </si>
  <si>
    <t xml:space="preserve">    2010-04-06 04:09:19.636</t>
  </si>
  <si>
    <t xml:space="preserve">    2010-04-06 04:09:19.986</t>
  </si>
  <si>
    <t xml:space="preserve">    2010-04-06 04:09:20.33</t>
  </si>
  <si>
    <t xml:space="preserve">    2010-04-06 04:09:20.674</t>
  </si>
  <si>
    <t xml:space="preserve">    2010-04-06 04:09:21.023</t>
  </si>
  <si>
    <t xml:space="preserve">    2010-04-06 04:09:21.366</t>
  </si>
  <si>
    <t xml:space="preserve">    2010-04-06 04:09:21.709</t>
  </si>
  <si>
    <t xml:space="preserve">    2010-04-06 04:09:22.059</t>
  </si>
  <si>
    <t xml:space="preserve">    2010-04-06 04:09:22.403</t>
  </si>
  <si>
    <t xml:space="preserve">    2010-04-06 04:09:22.746</t>
  </si>
  <si>
    <t xml:space="preserve">    2010-04-06 04:09:23.096</t>
  </si>
  <si>
    <t xml:space="preserve">    2010-04-06 04:09:23.44</t>
  </si>
  <si>
    <t xml:space="preserve">    2010-04-06 04:09:23.783</t>
  </si>
  <si>
    <t xml:space="preserve">    2010-04-06 04:09:24.133</t>
  </si>
  <si>
    <t xml:space="preserve">    2010-04-06 04:09:24.477</t>
  </si>
  <si>
    <t xml:space="preserve">    2010-04-06 04:09:24.82</t>
  </si>
  <si>
    <t xml:space="preserve">    2010-04-06 04:09:25.179</t>
  </si>
  <si>
    <t xml:space="preserve">    2010-04-06 04:09:25.523</t>
  </si>
  <si>
    <t xml:space="preserve">    2010-04-06 04:09:25.866</t>
  </si>
  <si>
    <t xml:space="preserve">    2010-04-06 04:09:26.216</t>
  </si>
  <si>
    <t xml:space="preserve">    2010-04-06 04:09:26.559</t>
  </si>
  <si>
    <t xml:space="preserve">    2010-04-06 04:09:26.903</t>
  </si>
  <si>
    <t xml:space="preserve">    2010-04-06 04:09:27.253</t>
  </si>
  <si>
    <t xml:space="preserve">    2010-04-06 04:09:27.597</t>
  </si>
  <si>
    <t xml:space="preserve">    2010-04-06 04:09:27.947</t>
  </si>
  <si>
    <t xml:space="preserve">    2010-04-06 04:09:28.291</t>
  </si>
  <si>
    <t xml:space="preserve">    2010-04-06 04:09:28.635</t>
  </si>
  <si>
    <t xml:space="preserve">    2010-04-06 04:09:28.979</t>
  </si>
  <si>
    <t xml:space="preserve">    2010-04-06 04:09:29.323</t>
  </si>
  <si>
    <t xml:space="preserve">    2010-04-06 04:09:29.666</t>
  </si>
  <si>
    <t xml:space="preserve">    2010-04-06 04:09:30.01</t>
  </si>
  <si>
    <t xml:space="preserve">    2010-04-06 04:09:30.354</t>
  </si>
  <si>
    <t xml:space="preserve">    2010-04-06 04:09:30.695</t>
  </si>
  <si>
    <t xml:space="preserve">    2010-04-06 04:09:31.035</t>
  </si>
  <si>
    <t xml:space="preserve">    2010-04-06 04:09:31.379</t>
  </si>
  <si>
    <t xml:space="preserve">    2010-04-06 04:09:31.723</t>
  </si>
  <si>
    <t xml:space="preserve">    2010-04-06 04:09:32.065</t>
  </si>
  <si>
    <t xml:space="preserve">    2010-04-06 04:09:32.409</t>
  </si>
  <si>
    <t xml:space="preserve">    2010-04-06 04:09:32.753</t>
  </si>
  <si>
    <t xml:space="preserve">    2010-04-06 04:09:33.1</t>
  </si>
  <si>
    <t xml:space="preserve">    2010-04-06 04:09:33.443</t>
  </si>
  <si>
    <t xml:space="preserve">    2010-04-06 04:09:33.787</t>
  </si>
  <si>
    <t xml:space="preserve">    2010-04-06 04:09:34.136</t>
  </si>
  <si>
    <t xml:space="preserve">    2010-04-06 04:09:34.481</t>
  </si>
  <si>
    <t xml:space="preserve">    2010-04-06 04:09:34.823</t>
  </si>
  <si>
    <t xml:space="preserve">    2010-04-06 04:09:35.173</t>
  </si>
  <si>
    <t xml:space="preserve">    2010-04-06 04:09:35.516</t>
  </si>
  <si>
    <t xml:space="preserve">    2010-04-06 04:09:35.859</t>
  </si>
  <si>
    <t xml:space="preserve">    2010-04-06 04:09:36.209</t>
  </si>
  <si>
    <t xml:space="preserve">    2010-04-06 04:09:36.554</t>
  </si>
  <si>
    <t xml:space="preserve">    2010-04-06 04:09:36.897</t>
  </si>
  <si>
    <t xml:space="preserve">    2010-04-06 04:09:37.246</t>
  </si>
  <si>
    <t xml:space="preserve">    2010-04-06 04:09:37.59</t>
  </si>
  <si>
    <t xml:space="preserve">    2010-04-06 04:09:37.934</t>
  </si>
  <si>
    <t xml:space="preserve">    2010-04-06 04:09:38.283</t>
  </si>
  <si>
    <t xml:space="preserve">    2010-04-06 04:09:38.627</t>
  </si>
  <si>
    <t xml:space="preserve">    2010-04-06 04:09:38.97</t>
  </si>
  <si>
    <t xml:space="preserve">    2010-04-06 04:09:39.33</t>
  </si>
  <si>
    <t xml:space="preserve">    2010-04-06 04:09:39.673</t>
  </si>
  <si>
    <t xml:space="preserve">    2010-04-06 04:09:40.016</t>
  </si>
  <si>
    <t xml:space="preserve">    2010-04-06 04:09:40.367</t>
  </si>
  <si>
    <t xml:space="preserve">    2010-04-06 04:09:40.711</t>
  </si>
  <si>
    <t xml:space="preserve">    2010-04-06 04:09:41.054</t>
  </si>
  <si>
    <t xml:space="preserve">    2010-04-06 04:09:41.403</t>
  </si>
  <si>
    <t xml:space="preserve">    2010-04-06 04:09:41.747</t>
  </si>
  <si>
    <t xml:space="preserve">    2010-04-06 04:09:42.09</t>
  </si>
  <si>
    <t xml:space="preserve">    2010-04-06 04:09:42.438</t>
  </si>
  <si>
    <t xml:space="preserve">    2010-04-06 04:09:42.782</t>
  </si>
  <si>
    <t xml:space="preserve">    2010-04-06 04:09:43.126</t>
  </si>
  <si>
    <t xml:space="preserve">    2010-04-06 04:09:43.476</t>
  </si>
  <si>
    <t xml:space="preserve">    2010-04-06 04:09:43.819</t>
  </si>
  <si>
    <t xml:space="preserve">    2010-04-06 04:09:44.162</t>
  </si>
  <si>
    <t xml:space="preserve">    2010-04-06 04:09:44.513</t>
  </si>
  <si>
    <t xml:space="preserve">    2010-04-06 04:09:44.856</t>
  </si>
  <si>
    <t xml:space="preserve">    2010-04-06 04:09:45.207</t>
  </si>
  <si>
    <t xml:space="preserve">    2010-04-06 04:09:45.552</t>
  </si>
  <si>
    <t xml:space="preserve">    2010-04-06 04:09:45.895</t>
  </si>
  <si>
    <t xml:space="preserve">    2010-04-06 04:09:46.239</t>
  </si>
  <si>
    <t xml:space="preserve">    2010-04-06 04:09:46.583</t>
  </si>
  <si>
    <t xml:space="preserve">    2010-04-06 04:09:46.926</t>
  </si>
  <si>
    <t xml:space="preserve">    2010-04-06 04:09:47.27</t>
  </si>
  <si>
    <t xml:space="preserve">    2010-04-06 04:09:47.613</t>
  </si>
  <si>
    <t xml:space="preserve">    2010-04-06 04:09:47.956</t>
  </si>
  <si>
    <t xml:space="preserve">    2010-04-06 04:09:48.299</t>
  </si>
  <si>
    <t xml:space="preserve">    2010-04-06 04:09:48.643</t>
  </si>
  <si>
    <t xml:space="preserve">    2010-04-06 04:09:48.986</t>
  </si>
  <si>
    <t xml:space="preserve">    2010-04-06 04:09:49.33</t>
  </si>
  <si>
    <t xml:space="preserve">    2010-04-06 04:09:49.674</t>
  </si>
  <si>
    <t xml:space="preserve">    2010-04-06 04:09:50.017</t>
  </si>
  <si>
    <t xml:space="preserve">    2010-04-06 04:09:50.362</t>
  </si>
  <si>
    <t xml:space="preserve">    2010-04-06 04:09:50.706</t>
  </si>
  <si>
    <t xml:space="preserve">    2010-04-06 04:09:51.05</t>
  </si>
  <si>
    <t xml:space="preserve">    2010-04-06 04:09:51.396</t>
  </si>
  <si>
    <t xml:space="preserve">    2010-04-06 04:09:51.739</t>
  </si>
  <si>
    <t xml:space="preserve">    2010-04-06 04:09:52.083</t>
  </si>
  <si>
    <t xml:space="preserve">    2010-04-06 04:09:53.582</t>
  </si>
  <si>
    <t xml:space="preserve">    2010-04-06 04:09:53.926</t>
  </si>
  <si>
    <t xml:space="preserve">    2010-04-06 04:09:54.27</t>
  </si>
  <si>
    <t xml:space="preserve">    2010-04-06 04:09:54.613</t>
  </si>
  <si>
    <t xml:space="preserve">    2010-04-06 04:09:54.957</t>
  </si>
  <si>
    <t xml:space="preserve">    2010-04-06 04:09:55.301</t>
  </si>
  <si>
    <t xml:space="preserve">    2010-04-06 04:09:55.643</t>
  </si>
  <si>
    <t xml:space="preserve">    2010-04-06 04:09:55.986</t>
  </si>
  <si>
    <t xml:space="preserve">    2010-04-06 04:09:56.33</t>
  </si>
  <si>
    <t xml:space="preserve">    2010-04-06 04:09:56.673</t>
  </si>
  <si>
    <t xml:space="preserve">    2010-04-06 04:09:57.017</t>
  </si>
  <si>
    <t xml:space="preserve">    2010-04-06 04:09:57.36</t>
  </si>
  <si>
    <t xml:space="preserve">    2010-04-06 04:09:57.704</t>
  </si>
  <si>
    <t xml:space="preserve">    2010-04-06 04:09:58.047</t>
  </si>
  <si>
    <t xml:space="preserve">    2010-04-06 04:09:58.392</t>
  </si>
  <si>
    <t xml:space="preserve">    2010-04-06 04:09:58.74</t>
  </si>
  <si>
    <t xml:space="preserve">    2010-04-06 04:09:59.084</t>
  </si>
  <si>
    <t xml:space="preserve">    2010-04-06 04:09:59.425</t>
  </si>
  <si>
    <t xml:space="preserve">    2010-04-06 04:09:59.775</t>
  </si>
  <si>
    <t xml:space="preserve">    2010-04-06 04:10:00.116</t>
  </si>
  <si>
    <t xml:space="preserve">    2010-04-06 04:10:00.46</t>
  </si>
  <si>
    <t xml:space="preserve">    2010-04-06 04:10:00.813</t>
  </si>
  <si>
    <t xml:space="preserve">    2010-04-06 04:10:01.156</t>
  </si>
  <si>
    <t xml:space="preserve">    2010-04-06 04:10:01.5</t>
  </si>
  <si>
    <t xml:space="preserve">    2010-04-06 04:10:01.849</t>
  </si>
  <si>
    <t xml:space="preserve">    2010-04-06 04:10:02.193</t>
  </si>
  <si>
    <t xml:space="preserve">    2010-04-06 04:10:02.537</t>
  </si>
  <si>
    <t xml:space="preserve">    2010-04-06 04:10:02.886</t>
  </si>
  <si>
    <t xml:space="preserve">    2010-04-06 04:10:03.229</t>
  </si>
  <si>
    <t xml:space="preserve">    2010-04-06 04:10:03.573</t>
  </si>
  <si>
    <t xml:space="preserve">    2010-04-06 04:10:03.923</t>
  </si>
  <si>
    <t xml:space="preserve">    2010-04-06 04:10:04.267</t>
  </si>
  <si>
    <t xml:space="preserve">    2010-04-06 04:10:04.61</t>
  </si>
  <si>
    <t xml:space="preserve">    2010-04-06 04:10:04.959</t>
  </si>
  <si>
    <t xml:space="preserve">    2010-04-06 04:10:05.302</t>
  </si>
  <si>
    <t xml:space="preserve">    2010-04-06 04:10:05.646</t>
  </si>
  <si>
    <t xml:space="preserve">    2010-04-06 04:10:05.997</t>
  </si>
  <si>
    <t xml:space="preserve">    2010-04-06 04:10:06.341</t>
  </si>
  <si>
    <t xml:space="preserve">    2010-04-06 04:10:06.682</t>
  </si>
  <si>
    <t xml:space="preserve">    2010-04-06 04:10:07.033</t>
  </si>
  <si>
    <t xml:space="preserve">    2010-04-06 04:10:07.377</t>
  </si>
  <si>
    <t xml:space="preserve">    2010-04-06 04:10:07.727</t>
  </si>
  <si>
    <t xml:space="preserve">    2010-04-06 04:10:08.07</t>
  </si>
  <si>
    <t xml:space="preserve">    2010-04-06 04:10:08.414</t>
  </si>
  <si>
    <t xml:space="preserve">    2010-04-06 04:10:08.757</t>
  </si>
  <si>
    <t xml:space="preserve">    2010-04-06 04:10:09.101</t>
  </si>
  <si>
    <t xml:space="preserve">    2010-04-06 04:10:09.443</t>
  </si>
  <si>
    <t xml:space="preserve">    2010-04-06 04:10:09.786</t>
  </si>
  <si>
    <t xml:space="preserve">    2010-04-06 04:10:10.13</t>
  </si>
  <si>
    <t xml:space="preserve">    2010-04-06 04:10:10.474</t>
  </si>
  <si>
    <t xml:space="preserve">    2010-04-06 04:10:10.817</t>
  </si>
  <si>
    <t xml:space="preserve">    2010-04-06 04:10:11.16</t>
  </si>
  <si>
    <t xml:space="preserve">    2010-04-06 04:10:11.504</t>
  </si>
  <si>
    <t xml:space="preserve">    2010-04-06 04:10:11.847</t>
  </si>
  <si>
    <t xml:space="preserve">    2010-04-06 04:10:12.19</t>
  </si>
  <si>
    <t xml:space="preserve">    2010-04-06 04:10:12.533</t>
  </si>
  <si>
    <t xml:space="preserve">    2010-04-06 04:10:12.88</t>
  </si>
  <si>
    <t xml:space="preserve">    2010-04-06 04:10:13.223</t>
  </si>
  <si>
    <t xml:space="preserve">    2010-04-06 04:10:13.567</t>
  </si>
  <si>
    <t xml:space="preserve">    2010-04-06 04:10:13.916</t>
  </si>
  <si>
    <t xml:space="preserve">    2010-04-06 04:10:14.26</t>
  </si>
  <si>
    <t xml:space="preserve">    2010-04-06 04:10:14.603</t>
  </si>
  <si>
    <t xml:space="preserve">    2010-04-06 04:10:14.946</t>
  </si>
  <si>
    <t xml:space="preserve">    2010-04-06 04:10:15.291</t>
  </si>
  <si>
    <t xml:space="preserve">    2010-04-06 04:10:15.634</t>
  </si>
  <si>
    <t xml:space="preserve">    2010-04-06 04:10:15.977</t>
  </si>
  <si>
    <t xml:space="preserve">    2010-04-06 04:10:16.322</t>
  </si>
  <si>
    <t xml:space="preserve">    2010-04-06 04:10:16.666</t>
  </si>
  <si>
    <t xml:space="preserve">    2010-04-06 04:10:17.01</t>
  </si>
  <si>
    <t xml:space="preserve">    2010-04-06 04:10:17.354</t>
  </si>
  <si>
    <t xml:space="preserve">    2010-04-06 04:10:17.697</t>
  </si>
  <si>
    <t xml:space="preserve">    2010-04-06 04:10:18.046</t>
  </si>
  <si>
    <t xml:space="preserve">    2010-04-06 04:10:18.391</t>
  </si>
  <si>
    <t xml:space="preserve">    2010-04-06 04:10:18.733</t>
  </si>
  <si>
    <t xml:space="preserve">    2010-04-06 04:10:19.083</t>
  </si>
  <si>
    <t xml:space="preserve">    2010-04-06 04:10:19.426</t>
  </si>
  <si>
    <t xml:space="preserve">    2010-04-06 04:10:19.769</t>
  </si>
  <si>
    <t xml:space="preserve">    2010-04-06 04:10:20.12</t>
  </si>
  <si>
    <t xml:space="preserve">    2010-04-06 04:10:20.462</t>
  </si>
  <si>
    <t xml:space="preserve">    2010-04-06 04:10:20.806</t>
  </si>
  <si>
    <t xml:space="preserve">    2010-04-06 04:10:22.384</t>
  </si>
  <si>
    <t xml:space="preserve">    2010-04-06 04:10:21.836</t>
  </si>
  <si>
    <t xml:space="preserve">    2010-04-06 04:10:22.727</t>
  </si>
  <si>
    <t xml:space="preserve">    2010-04-06 04:10:23.07</t>
  </si>
  <si>
    <t xml:space="preserve">    2010-04-06 04:10:23.423</t>
  </si>
  <si>
    <t xml:space="preserve">    2010-04-06 04:10:23.766</t>
  </si>
  <si>
    <t xml:space="preserve">    2010-04-06 04:10:24.109</t>
  </si>
  <si>
    <t xml:space="preserve">    2010-04-06 04:10:24.459</t>
  </si>
  <si>
    <t xml:space="preserve">    2010-04-06 04:10:24.803</t>
  </si>
  <si>
    <t xml:space="preserve">    2010-04-06 04:10:25.147</t>
  </si>
  <si>
    <t xml:space="preserve">    2010-04-06 04:10:25.496</t>
  </si>
  <si>
    <t xml:space="preserve">    2010-04-06 04:10:25.839</t>
  </si>
  <si>
    <t xml:space="preserve">    2010-04-06 04:10:26.183</t>
  </si>
  <si>
    <t xml:space="preserve">    2010-04-06 04:10:26.533</t>
  </si>
  <si>
    <t xml:space="preserve">    2010-04-06 04:10:26.876</t>
  </si>
  <si>
    <t xml:space="preserve">    2010-04-06 04:10:27.219</t>
  </si>
  <si>
    <t xml:space="preserve">    2010-04-06 04:10:27.569</t>
  </si>
  <si>
    <t xml:space="preserve">    2010-04-06 04:10:27.913</t>
  </si>
  <si>
    <t xml:space="preserve">    2010-04-06 04:10:28.257</t>
  </si>
  <si>
    <t xml:space="preserve">    2010-04-06 04:10:28.606</t>
  </si>
  <si>
    <t xml:space="preserve">    2010-04-06 04:10:28.949</t>
  </si>
  <si>
    <t xml:space="preserve">    2010-04-06 04:10:29.294</t>
  </si>
  <si>
    <t xml:space="preserve">    2010-04-06 04:10:29.643</t>
  </si>
  <si>
    <t xml:space="preserve">    2010-04-06 04:10:29.987</t>
  </si>
  <si>
    <t xml:space="preserve">    2010-04-06 04:10:30.337</t>
  </si>
  <si>
    <t xml:space="preserve">    2010-04-06 04:10:30.681</t>
  </si>
  <si>
    <t xml:space="preserve">    2010-04-06 04:10:31.023</t>
  </si>
  <si>
    <t xml:space="preserve">    2010-04-06 04:10:31.366</t>
  </si>
  <si>
    <t xml:space="preserve">    2010-04-06 04:10:31.709</t>
  </si>
  <si>
    <t xml:space="preserve">    2010-04-06 04:10:32.053</t>
  </si>
  <si>
    <t xml:space="preserve">    2010-04-06 04:10:32.397</t>
  </si>
  <si>
    <t xml:space="preserve">    2010-04-06 04:10:32.741</t>
  </si>
  <si>
    <t xml:space="preserve">    2010-04-06 04:10:33.083</t>
  </si>
  <si>
    <t xml:space="preserve">    2010-04-06 04:10:33.427</t>
  </si>
  <si>
    <t xml:space="preserve">    2010-04-06 04:10:33.771</t>
  </si>
  <si>
    <t xml:space="preserve">    2010-04-06 04:10:34.114</t>
  </si>
  <si>
    <t xml:space="preserve">    2010-04-06 04:10:34.458</t>
  </si>
  <si>
    <t xml:space="preserve">    2010-04-06 04:10:34.803</t>
  </si>
  <si>
    <t xml:space="preserve">    2010-04-06 04:10:35.146</t>
  </si>
  <si>
    <t xml:space="preserve">    2010-04-06 04:10:35.491</t>
  </si>
  <si>
    <t xml:space="preserve">    2010-04-06 04:10:35.832</t>
  </si>
  <si>
    <t xml:space="preserve">    2010-04-06 04:10:36.176</t>
  </si>
  <si>
    <t xml:space="preserve">    2010-04-06 04:10:36.526</t>
  </si>
  <si>
    <t xml:space="preserve">    2010-04-06 04:10:36.87</t>
  </si>
  <si>
    <t xml:space="preserve">    2010-04-06 04:10:37.214</t>
  </si>
  <si>
    <t xml:space="preserve">    2010-04-06 04:10:37.563</t>
  </si>
  <si>
    <t xml:space="preserve">    2010-04-06 04:10:37.906</t>
  </si>
  <si>
    <t xml:space="preserve">    2010-04-06 04:10:38.249</t>
  </si>
  <si>
    <t xml:space="preserve">    2010-04-06 04:10:38.599</t>
  </si>
  <si>
    <t xml:space="preserve">    2010-04-06 04:10:38.943</t>
  </si>
  <si>
    <t xml:space="preserve">    2010-04-06 04:10:39.287</t>
  </si>
  <si>
    <t xml:space="preserve">    2010-04-06 04:10:39.636</t>
  </si>
  <si>
    <t xml:space="preserve">    2010-04-06 04:10:39.979</t>
  </si>
  <si>
    <t xml:space="preserve">    2010-04-06 04:10:40.323</t>
  </si>
  <si>
    <t xml:space="preserve">    2010-04-06 04:10:40.673</t>
  </si>
  <si>
    <t xml:space="preserve">    2010-04-06 04:10:41.017</t>
  </si>
  <si>
    <t xml:space="preserve">    2010-04-06 04:10:41.361</t>
  </si>
  <si>
    <t xml:space="preserve">    2010-04-06 04:10:41.71</t>
  </si>
  <si>
    <t xml:space="preserve">    2010-04-06 04:10:42.053</t>
  </si>
  <si>
    <t xml:space="preserve">    2010-04-06 04:10:42.396</t>
  </si>
  <si>
    <t xml:space="preserve">    2010-04-06 04:10:42.746</t>
  </si>
  <si>
    <t xml:space="preserve">    2010-04-06 04:10:43.09</t>
  </si>
  <si>
    <t xml:space="preserve">    2010-04-06 04:10:43.433</t>
  </si>
  <si>
    <t xml:space="preserve">    2010-04-06 04:10:43.793</t>
  </si>
  <si>
    <t xml:space="preserve">    2010-04-06 04:10:44.136</t>
  </si>
  <si>
    <t xml:space="preserve">    2010-04-06 04:10:44.48</t>
  </si>
  <si>
    <t xml:space="preserve">    2010-04-06 04:10:44.829</t>
  </si>
  <si>
    <t xml:space="preserve">    2010-04-06 04:10:45.173</t>
  </si>
  <si>
    <t xml:space="preserve">    2010-04-06 04:10:45.517</t>
  </si>
  <si>
    <t xml:space="preserve">    2010-04-06 04:10:45.866</t>
  </si>
  <si>
    <t xml:space="preserve">    2010-04-06 04:10:46.209</t>
  </si>
  <si>
    <t xml:space="preserve">    2010-04-06 04:10:46.553</t>
  </si>
  <si>
    <t xml:space="preserve">    2010-04-06 04:10:46.903</t>
  </si>
  <si>
    <t xml:space="preserve">    2010-04-06 04:10:47.246</t>
  </si>
  <si>
    <t xml:space="preserve">    2010-04-06 04:10:47.597</t>
  </si>
  <si>
    <t xml:space="preserve">    2010-04-06 04:10:47.941</t>
  </si>
  <si>
    <t xml:space="preserve">    2010-04-06 04:10:48.284</t>
  </si>
  <si>
    <t xml:space="preserve">    2010-04-06 04:10:48.629</t>
  </si>
  <si>
    <t xml:space="preserve">    2010-04-06 04:10:48.973</t>
  </si>
  <si>
    <t xml:space="preserve">    2010-04-06 04:10:49.317</t>
  </si>
  <si>
    <t xml:space="preserve">    2010-04-06 04:10:49.66</t>
  </si>
  <si>
    <t xml:space="preserve">    2010-04-06 04:10:50.005</t>
  </si>
  <si>
    <t xml:space="preserve">    2010-04-06 04:10:50.349</t>
  </si>
  <si>
    <t xml:space="preserve">    2010-04-06 04:10:50.693</t>
  </si>
  <si>
    <t xml:space="preserve">    2010-04-06 04:10:51.036</t>
  </si>
  <si>
    <t xml:space="preserve">    2010-04-06 04:10:51.38</t>
  </si>
  <si>
    <t xml:space="preserve">    2010-04-06 04:10:51.739</t>
  </si>
  <si>
    <t xml:space="preserve">    2010-04-06 04:10:52.083</t>
  </si>
  <si>
    <t xml:space="preserve">    2010-04-06 04:10:52.427</t>
  </si>
  <si>
    <t xml:space="preserve">    2010-04-06 04:10:52.776</t>
  </si>
  <si>
    <t xml:space="preserve">    2010-04-06 04:10:53.12</t>
  </si>
  <si>
    <t xml:space="preserve">    2010-04-06 04:10:53.462</t>
  </si>
  <si>
    <t xml:space="preserve">    2010-04-06 04:10:53.813</t>
  </si>
  <si>
    <t xml:space="preserve">    2010-04-06 04:10:54.157</t>
  </si>
  <si>
    <t xml:space="preserve">    2010-04-06 04:10:54.501</t>
  </si>
  <si>
    <t xml:space="preserve">    2010-04-06 04:10:54.849</t>
  </si>
  <si>
    <t xml:space="preserve">    2010-04-06 04:10:55.193</t>
  </si>
  <si>
    <t xml:space="preserve">    2010-04-06 04:10:55.536</t>
  </si>
  <si>
    <t xml:space="preserve">    2010-04-06 04:10:55.886</t>
  </si>
  <si>
    <t xml:space="preserve">    2010-04-06 04:10:56.229</t>
  </si>
  <si>
    <t xml:space="preserve">    2010-04-06 04:10:56.573</t>
  </si>
  <si>
    <t xml:space="preserve">    2010-04-06 04:10:56.923</t>
  </si>
  <si>
    <t xml:space="preserve">    2010-04-06 04:10:57.266</t>
  </si>
  <si>
    <t xml:space="preserve">    2010-04-06 04:10:57.61</t>
  </si>
  <si>
    <t xml:space="preserve">    2010-04-06 04:10:57.969</t>
  </si>
  <si>
    <t xml:space="preserve">    2010-04-06 04:10:58.312</t>
  </si>
  <si>
    <t xml:space="preserve">    2010-04-06 04:10:58.655</t>
  </si>
  <si>
    <t xml:space="preserve">    2010-04-06 04:10:59.006</t>
  </si>
  <si>
    <t xml:space="preserve">    2010-04-06 04:10:59.351</t>
  </si>
  <si>
    <t xml:space="preserve">    2010-04-06 04:10:59.694</t>
  </si>
  <si>
    <t xml:space="preserve">    2010-04-06 04:11:00.043</t>
  </si>
  <si>
    <t xml:space="preserve">    2010-04-06 04:11:00.387</t>
  </si>
  <si>
    <t xml:space="preserve">    2010-04-06 04:11:00.73</t>
  </si>
  <si>
    <t xml:space="preserve">    2010-04-06 04:11:01.08</t>
  </si>
  <si>
    <t xml:space="preserve">    2010-04-06 04:11:01.424</t>
  </si>
  <si>
    <t xml:space="preserve">    2010-04-06 04:11:01.766</t>
  </si>
  <si>
    <t xml:space="preserve">    2010-04-06 04:11:02.116</t>
  </si>
  <si>
    <t xml:space="preserve">    2010-04-06 04:11:02.46</t>
  </si>
  <si>
    <t xml:space="preserve">    2010-04-06 04:11:02.804</t>
  </si>
  <si>
    <t xml:space="preserve">    2010-04-06 04:11:03.153</t>
  </si>
  <si>
    <t xml:space="preserve">    2010-04-06 04:11:03.497</t>
  </si>
  <si>
    <t xml:space="preserve">    2010-04-06 04:11:03.84</t>
  </si>
  <si>
    <t xml:space="preserve">    2010-04-06 04:11:04.199</t>
  </si>
  <si>
    <t xml:space="preserve">    2010-04-06 04:11:04.543</t>
  </si>
  <si>
    <t xml:space="preserve">    2010-04-06 04:11:04.887</t>
  </si>
  <si>
    <t xml:space="preserve">    2010-04-06 04:11:05.236</t>
  </si>
  <si>
    <t xml:space="preserve">    2010-04-06 04:11:05.58</t>
  </si>
  <si>
    <t xml:space="preserve">    2010-04-06 04:11:05.922</t>
  </si>
  <si>
    <t xml:space="preserve">    2010-04-06 04:11:06.273</t>
  </si>
  <si>
    <t xml:space="preserve">    2010-04-06 04:11:06.617</t>
  </si>
  <si>
    <t xml:space="preserve">    2010-04-06 04:11:06.967</t>
  </si>
  <si>
    <t xml:space="preserve">    2010-04-06 04:11:07.311</t>
  </si>
  <si>
    <t xml:space="preserve">    2010-04-06 04:11:07.655</t>
  </si>
  <si>
    <t xml:space="preserve">    2010-04-06 04:11:07.999</t>
  </si>
  <si>
    <t xml:space="preserve">    2010-04-06 04:11:08.343</t>
  </si>
  <si>
    <t xml:space="preserve">    2010-04-06 04:11:08.686</t>
  </si>
  <si>
    <t xml:space="preserve">    2010-04-06 04:11:09.03</t>
  </si>
  <si>
    <t xml:space="preserve">    2010-04-06 04:11:09.373</t>
  </si>
  <si>
    <t xml:space="preserve">    2010-04-06 04:11:09.718</t>
  </si>
  <si>
    <t xml:space="preserve">    2010-04-06 04:11:10.062</t>
  </si>
  <si>
    <t xml:space="preserve">    2010-04-06 04:11:10.407</t>
  </si>
  <si>
    <t xml:space="preserve">    2010-04-06 04:11:10.749</t>
  </si>
  <si>
    <t xml:space="preserve">    2010-04-06 04:11:11.087</t>
  </si>
  <si>
    <t xml:space="preserve">    2010-04-06 04:11:11.43</t>
  </si>
  <si>
    <t xml:space="preserve">    2010-04-06 04:11:11.775</t>
  </si>
  <si>
    <t xml:space="preserve">    2010-04-06 04:11:12.12</t>
  </si>
  <si>
    <t xml:space="preserve">    2010-04-06 04:11:12.462</t>
  </si>
  <si>
    <t xml:space="preserve">    2010-04-06 04:11:12.802</t>
  </si>
  <si>
    <t xml:space="preserve">    2010-04-06 04:11:13.156</t>
  </si>
  <si>
    <t xml:space="preserve">    2010-04-06 04:11:13.539</t>
  </si>
  <si>
    <t xml:space="preserve">    2010-04-06 04:11:13.883</t>
  </si>
  <si>
    <t xml:space="preserve">    2010-04-06 04:11:14.227</t>
  </si>
  <si>
    <t xml:space="preserve">    2010-04-06 04:11:14.571</t>
  </si>
  <si>
    <t xml:space="preserve">    2010-04-06 04:11:14.915</t>
  </si>
  <si>
    <t xml:space="preserve">    2010-04-06 04:11:15.259</t>
  </si>
  <si>
    <t xml:space="preserve">    2010-04-06 04:11:15.604</t>
  </si>
  <si>
    <t xml:space="preserve">    2010-04-06 04:11:15.949</t>
  </si>
  <si>
    <t xml:space="preserve">    2010-04-06 04:11:16.293</t>
  </si>
  <si>
    <t xml:space="preserve">    2010-04-06 04:11:16.636</t>
  </si>
  <si>
    <t xml:space="preserve">    2010-04-06 04:11:16.98</t>
  </si>
  <si>
    <t xml:space="preserve">    2010-04-06 04:11:17.329</t>
  </si>
  <si>
    <t xml:space="preserve">    2010-04-06 04:11:17.672</t>
  </si>
  <si>
    <t xml:space="preserve">    2010-04-06 04:11:18.016</t>
  </si>
  <si>
    <t xml:space="preserve">    2010-04-06 04:11:18.376</t>
  </si>
  <si>
    <t xml:space="preserve">    2010-04-06 04:11:18.719</t>
  </si>
  <si>
    <t xml:space="preserve">    2010-04-06 04:11:19.063</t>
  </si>
  <si>
    <t xml:space="preserve">    2010-04-06 04:11:19.414</t>
  </si>
  <si>
    <t xml:space="preserve">    2010-04-06 04:11:19.757</t>
  </si>
  <si>
    <t xml:space="preserve">    2010-04-06 04:11:20.1</t>
  </si>
  <si>
    <t xml:space="preserve">    2010-04-06 04:11:20.449</t>
  </si>
  <si>
    <t xml:space="preserve">    2010-04-06 04:11:20.793</t>
  </si>
  <si>
    <t xml:space="preserve">    2010-04-06 04:11:21.137</t>
  </si>
  <si>
    <t xml:space="preserve">    2010-04-06 04:11:21.486</t>
  </si>
  <si>
    <t xml:space="preserve">    2010-04-06 04:11:21.829</t>
  </si>
  <si>
    <t xml:space="preserve">    2010-04-06 04:11:22.173</t>
  </si>
  <si>
    <t xml:space="preserve">    2010-04-06 04:11:22.522</t>
  </si>
  <si>
    <t xml:space="preserve">    2010-04-06 04:11:22.865</t>
  </si>
  <si>
    <t xml:space="preserve">    2010-04-06 04:11:23.217</t>
  </si>
  <si>
    <t xml:space="preserve">    2010-04-06 04:11:23.561</t>
  </si>
  <si>
    <t xml:space="preserve">    2010-04-06 04:11:23.905</t>
  </si>
  <si>
    <t xml:space="preserve">    2010-04-06 04:11:24.249</t>
  </si>
  <si>
    <t xml:space="preserve">    2010-04-06 04:11:24.593</t>
  </si>
  <si>
    <t xml:space="preserve">    2010-04-06 04:11:24.936</t>
  </si>
  <si>
    <t xml:space="preserve">    2010-04-06 04:11:25.279</t>
  </si>
  <si>
    <t xml:space="preserve">    2010-04-06 04:11:25.623</t>
  </si>
  <si>
    <t xml:space="preserve">    2010-04-06 04:11:25.966</t>
  </si>
  <si>
    <t xml:space="preserve">    2010-04-06 04:11:26.311</t>
  </si>
  <si>
    <t xml:space="preserve">    2010-04-06 04:11:26.654</t>
  </si>
  <si>
    <t xml:space="preserve">    2010-04-06 04:11:26.998</t>
  </si>
  <si>
    <t xml:space="preserve">    2010-04-06 04:11:27.339</t>
  </si>
  <si>
    <t xml:space="preserve">    2010-04-06 04:11:27.679</t>
  </si>
  <si>
    <t xml:space="preserve">    2010-04-06 04:11:28.023</t>
  </si>
  <si>
    <t xml:space="preserve">    2010-04-06 04:11:28.369</t>
  </si>
  <si>
    <t xml:space="preserve">    2010-04-06 04:11:28.749</t>
  </si>
  <si>
    <t xml:space="preserve">    2010-04-06 04:11:29.093</t>
  </si>
  <si>
    <t xml:space="preserve">    2010-04-06 04:11:29.436</t>
  </si>
  <si>
    <t xml:space="preserve">    2010-04-06 04:11:29.78</t>
  </si>
  <si>
    <t xml:space="preserve">    2010-04-06 04:11:30.123</t>
  </si>
  <si>
    <t xml:space="preserve">    2010-04-06 04:11:30.47</t>
  </si>
  <si>
    <t xml:space="preserve">    2010-04-06 04:11:30.814</t>
  </si>
  <si>
    <t xml:space="preserve">    2010-04-06 04:11:31.157</t>
  </si>
  <si>
    <t xml:space="preserve">    2010-04-06 04:11:31.506</t>
  </si>
  <si>
    <t xml:space="preserve">    2010-04-06 04:11:31.849</t>
  </si>
  <si>
    <t xml:space="preserve">    2010-04-06 04:11:32.193</t>
  </si>
  <si>
    <t xml:space="preserve">    2010-04-06 04:11:32.553</t>
  </si>
  <si>
    <t xml:space="preserve">    2010-04-06 04:11:32.896</t>
  </si>
  <si>
    <t xml:space="preserve">    2010-04-06 04:11:33.24</t>
  </si>
  <si>
    <t xml:space="preserve">    2010-04-06 04:11:33.589</t>
  </si>
  <si>
    <t xml:space="preserve">    2010-04-06 04:11:33.928</t>
  </si>
  <si>
    <t xml:space="preserve">    2010-04-06 04:11:34.268</t>
  </si>
  <si>
    <t xml:space="preserve">    2010-04-06 04:11:34.626</t>
  </si>
  <si>
    <t xml:space="preserve">    2010-04-06 04:11:34.969</t>
  </si>
  <si>
    <t xml:space="preserve">    2010-04-06 04:11:35.314</t>
  </si>
  <si>
    <t xml:space="preserve">    2010-04-06 04:11:35.663</t>
  </si>
  <si>
    <t xml:space="preserve">    2010-04-06 04:11:36.006</t>
  </si>
  <si>
    <t xml:space="preserve">    2010-04-06 04:11:36.349</t>
  </si>
  <si>
    <t xml:space="preserve">    2010-04-06 04:11:36.699</t>
  </si>
  <si>
    <t xml:space="preserve">    2010-04-06 04:11:37.042</t>
  </si>
  <si>
    <t xml:space="preserve">    2010-04-06 04:11:37.385</t>
  </si>
  <si>
    <t xml:space="preserve">    2010-04-06 04:11:37.736</t>
  </si>
  <si>
    <t xml:space="preserve">    2010-04-06 04:11:38.08</t>
  </si>
  <si>
    <t xml:space="preserve">    2010-04-06 04:11:38.424</t>
  </si>
  <si>
    <t xml:space="preserve">    2010-04-06 04:11:38.783</t>
  </si>
  <si>
    <t xml:space="preserve">    2010-04-06 04:11:39.126</t>
  </si>
  <si>
    <t xml:space="preserve">    2010-04-06 04:11:39.47</t>
  </si>
  <si>
    <t xml:space="preserve">    2010-04-06 04:11:39.819</t>
  </si>
  <si>
    <t xml:space="preserve">    2010-04-06 04:11:40.163</t>
  </si>
  <si>
    <t xml:space="preserve">    2010-04-06 04:11:40.507</t>
  </si>
  <si>
    <t xml:space="preserve">    2010-04-06 04:11:40.856</t>
  </si>
  <si>
    <t xml:space="preserve">    2010-04-06 04:11:41.199</t>
  </si>
  <si>
    <t xml:space="preserve">    2010-04-06 04:11:41.539</t>
  </si>
  <si>
    <t xml:space="preserve">    2010-04-06 04:11:41.893</t>
  </si>
  <si>
    <t xml:space="preserve">    2010-04-06 04:11:42.236</t>
  </si>
  <si>
    <t xml:space="preserve">    2010-04-06 04:11:42.587</t>
  </si>
  <si>
    <t xml:space="preserve">    2010-04-06 04:11:42.931</t>
  </si>
  <si>
    <t xml:space="preserve">    2010-04-06 04:11:43.275</t>
  </si>
  <si>
    <t xml:space="preserve">    2010-04-06 04:11:43.619</t>
  </si>
  <si>
    <t xml:space="preserve">    2010-04-06 04:11:43.963</t>
  </si>
  <si>
    <t xml:space="preserve">    2010-04-06 04:11:44.306</t>
  </si>
  <si>
    <t xml:space="preserve">    2010-04-06 04:11:44.649</t>
  </si>
  <si>
    <t xml:space="preserve">    2010-04-06 04:11:44.992</t>
  </si>
  <si>
    <t xml:space="preserve">    2010-04-06 04:11:45.336</t>
  </si>
  <si>
    <t xml:space="preserve">    2010-04-06 04:11:45.679</t>
  </si>
  <si>
    <t xml:space="preserve">    2010-04-06 04:11:46.023</t>
  </si>
  <si>
    <t xml:space="preserve">    2010-04-06 04:11:46.367</t>
  </si>
  <si>
    <t xml:space="preserve">    2010-04-06 04:11:46.71</t>
  </si>
  <si>
    <t xml:space="preserve">    2010-04-06 04:11:47.051</t>
  </si>
  <si>
    <t xml:space="preserve">    2010-04-06 04:11:47.393</t>
  </si>
  <si>
    <t xml:space="preserve">    2010-04-06 04:11:47.74</t>
  </si>
  <si>
    <t xml:space="preserve">    2010-04-06 04:11:48.084</t>
  </si>
  <si>
    <t xml:space="preserve">    2010-04-06 04:11:48.429</t>
  </si>
  <si>
    <t xml:space="preserve">    2010-04-06 04:11:48.776</t>
  </si>
  <si>
    <t xml:space="preserve">    2010-04-06 04:11:49.12</t>
  </si>
  <si>
    <t xml:space="preserve">    2010-04-06 04:11:49.462</t>
  </si>
  <si>
    <t xml:space="preserve">    2010-04-06 04:11:49.812</t>
  </si>
  <si>
    <t xml:space="preserve">    2010-04-06 04:11:50.156</t>
  </si>
  <si>
    <t xml:space="preserve">    2010-04-06 04:11:50.501</t>
  </si>
  <si>
    <t xml:space="preserve">    2010-04-06 04:11:50.85</t>
  </si>
  <si>
    <t xml:space="preserve">    2010-04-06 04:11:51.536</t>
  </si>
  <si>
    <t xml:space="preserve">    2010-04-06 04:11:51.194</t>
  </si>
  <si>
    <t xml:space="preserve">    2010-04-06 04:11:51.884</t>
  </si>
  <si>
    <t xml:space="preserve">    2010-04-06 04:11:52.223</t>
  </si>
  <si>
    <t xml:space="preserve">    2010-04-06 04:11:52.565</t>
  </si>
  <si>
    <t xml:space="preserve">    2010-04-06 04:11:52.91</t>
  </si>
  <si>
    <t xml:space="preserve">    2010-04-06 04:11:53.253</t>
  </si>
  <si>
    <t xml:space="preserve">    2010-04-06 04:11:53.597</t>
  </si>
  <si>
    <t xml:space="preserve">    2010-04-06 04:11:53.943</t>
  </si>
  <si>
    <t xml:space="preserve">    2010-04-06 04:11:54.287</t>
  </si>
  <si>
    <t xml:space="preserve">    2010-04-06 04:11:54.63</t>
  </si>
  <si>
    <t xml:space="preserve">    2010-04-06 04:11:54.979</t>
  </si>
  <si>
    <t xml:space="preserve">    2010-04-06 04:11:55.322</t>
  </si>
  <si>
    <t xml:space="preserve">    2010-04-06 04:11:55.666</t>
  </si>
  <si>
    <t xml:space="preserve">    2010-04-06 04:11:56.016</t>
  </si>
  <si>
    <t xml:space="preserve">    2010-04-06 04:11:56.36</t>
  </si>
  <si>
    <t xml:space="preserve">    2010-04-06 04:11:56.704</t>
  </si>
  <si>
    <t xml:space="preserve">    2010-04-06 04:11:57.053</t>
  </si>
  <si>
    <t xml:space="preserve">    2010-04-06 04:11:57.396</t>
  </si>
  <si>
    <t xml:space="preserve">    2010-04-06 04:11:57.74</t>
  </si>
  <si>
    <t xml:space="preserve">    2010-04-06 04:11:58.089</t>
  </si>
  <si>
    <t xml:space="preserve">    2010-04-06 04:11:58.433</t>
  </si>
  <si>
    <t xml:space="preserve">    2010-04-06 04:11:58.776</t>
  </si>
  <si>
    <t xml:space="preserve">    2010-04-06 04:11:59.126</t>
  </si>
  <si>
    <t xml:space="preserve">    2010-04-06 04:11:59.47</t>
  </si>
  <si>
    <t xml:space="preserve">    2010-04-06 04:11:59.813</t>
  </si>
  <si>
    <t xml:space="preserve">    2010-04-06 04:12:00.162</t>
  </si>
  <si>
    <t xml:space="preserve">    2010-04-06 04:12:00.506</t>
  </si>
  <si>
    <t xml:space="preserve">    2010-04-06 04:36:30.76</t>
  </si>
  <si>
    <t xml:space="preserve">    2010-04-06 04:36:31.102</t>
  </si>
  <si>
    <t xml:space="preserve">    2010-04-06 04:36:31.445</t>
  </si>
  <si>
    <t xml:space="preserve">    2010-04-06 04:36:31.789</t>
  </si>
  <si>
    <t xml:space="preserve">    2010-04-06 04:36:32.132</t>
  </si>
  <si>
    <t xml:space="preserve">    2010-04-06 04:36:32.476</t>
  </si>
  <si>
    <t xml:space="preserve">    2010-04-06 04:36:32.82</t>
  </si>
  <si>
    <t xml:space="preserve">    2010-04-06 04:36:33.163</t>
  </si>
  <si>
    <t xml:space="preserve">    2010-04-06 04:36:33.509</t>
  </si>
  <si>
    <t xml:space="preserve">    2010-04-06 04:36:33.852</t>
  </si>
  <si>
    <t xml:space="preserve">    2010-04-06 04:36:34.195</t>
  </si>
  <si>
    <t xml:space="preserve">    2010-04-06 04:36:34.539</t>
  </si>
  <si>
    <t xml:space="preserve">    2010-04-06 04:36:34.883</t>
  </si>
  <si>
    <t xml:space="preserve">    2010-04-06 04:36:35.226</t>
  </si>
  <si>
    <t xml:space="preserve">    2010-04-06 04:36:35.909</t>
  </si>
  <si>
    <t xml:space="preserve">    2010-04-06 04:36:36.94</t>
  </si>
  <si>
    <t xml:space="preserve">    2010-04-06 04:36:37.283</t>
  </si>
  <si>
    <t xml:space="preserve">    2010-04-06 04:36:37.639</t>
  </si>
  <si>
    <t xml:space="preserve">    2010-04-06 04:36:38.327</t>
  </si>
  <si>
    <t xml:space="preserve">    2010-04-06 04:36:38.676</t>
  </si>
  <si>
    <t xml:space="preserve">    2010-04-06 04:36:39.019</t>
  </si>
  <si>
    <t xml:space="preserve">    2010-04-06 04:36:39.364</t>
  </si>
  <si>
    <t xml:space="preserve">    2010-04-06 04:36:39.713</t>
  </si>
  <si>
    <t xml:space="preserve">    2010-04-06 04:36:40.056</t>
  </si>
  <si>
    <t xml:space="preserve">    2010-04-06 04:36:40.401</t>
  </si>
  <si>
    <t xml:space="preserve">    2010-04-06 04:36:40.749</t>
  </si>
  <si>
    <t xml:space="preserve">    2010-04-06 04:36:41.093</t>
  </si>
  <si>
    <t xml:space="preserve">    2010-04-06 04:36:41.437</t>
  </si>
  <si>
    <t xml:space="preserve">    2010-04-06 04:36:41.786</t>
  </si>
  <si>
    <t xml:space="preserve">    2010-04-06 04:36:42.129</t>
  </si>
  <si>
    <t xml:space="preserve">    2010-04-06 04:36:42.473</t>
  </si>
  <si>
    <t xml:space="preserve">    2010-04-06 04:36:36.253</t>
  </si>
  <si>
    <t xml:space="preserve">    2010-04-06 04:36:43.51</t>
  </si>
  <si>
    <t xml:space="preserve">    2010-04-06 04:36:36.596</t>
  </si>
  <si>
    <t xml:space="preserve">    2010-04-06 04:36:37.983</t>
  </si>
  <si>
    <t xml:space="preserve">    2010-04-06 04:36:44.896</t>
  </si>
  <si>
    <t xml:space="preserve">    2010-04-06 04:36:45.24</t>
  </si>
  <si>
    <t xml:space="preserve">    2010-04-06 04:36:45.584</t>
  </si>
  <si>
    <t xml:space="preserve">    2010-04-06 04:36:45.933</t>
  </si>
  <si>
    <t xml:space="preserve">    2010-04-06 04:36:46.276</t>
  </si>
  <si>
    <t xml:space="preserve">    2010-04-06 04:36:46.627</t>
  </si>
  <si>
    <t xml:space="preserve">    2010-04-06 04:36:46.972</t>
  </si>
  <si>
    <t xml:space="preserve">    2010-04-06 04:36:47.316</t>
  </si>
  <si>
    <t xml:space="preserve">    2010-04-06 04:36:47.66</t>
  </si>
  <si>
    <t xml:space="preserve">    2010-04-06 04:36:48.004</t>
  </si>
  <si>
    <t xml:space="preserve">    2010-04-06 04:36:48.688</t>
  </si>
  <si>
    <t xml:space="preserve">    2010-04-06 04:36:49.029</t>
  </si>
  <si>
    <t xml:space="preserve">    2010-04-06 04:36:49.718</t>
  </si>
  <si>
    <t xml:space="preserve">    2010-04-06 04:36:50.063</t>
  </si>
  <si>
    <t xml:space="preserve">    2010-04-06 04:36:50.406</t>
  </si>
  <si>
    <t xml:space="preserve">    2010-04-06 04:36:50.757</t>
  </si>
  <si>
    <t xml:space="preserve">    2010-04-06 04:36:51.1</t>
  </si>
  <si>
    <t xml:space="preserve">    2010-04-06 04:36:43.859</t>
  </si>
  <si>
    <t xml:space="preserve">    2010-04-06 04:36:51.444</t>
  </si>
  <si>
    <t xml:space="preserve">    2010-04-06 04:36:51.787</t>
  </si>
  <si>
    <t xml:space="preserve">    2010-04-06 04:36:44.203</t>
  </si>
  <si>
    <t xml:space="preserve">    2010-04-06 04:36:52.131</t>
  </si>
  <si>
    <t xml:space="preserve">    2010-04-06 04:36:52.473</t>
  </si>
  <si>
    <t xml:space="preserve">    2010-04-06 04:36:52.817</t>
  </si>
  <si>
    <t xml:space="preserve">    2010-04-06 04:36:53.16</t>
  </si>
  <si>
    <t xml:space="preserve">    2010-04-06 04:36:53.504</t>
  </si>
  <si>
    <t xml:space="preserve">    2010-04-06 04:36:53.847</t>
  </si>
  <si>
    <t xml:space="preserve">    2010-04-06 04:36:54.191</t>
  </si>
  <si>
    <t xml:space="preserve">    2010-04-06 04:36:54.533</t>
  </si>
  <si>
    <t xml:space="preserve">    2010-04-06 04:36:54.876</t>
  </si>
  <si>
    <t xml:space="preserve">    2010-04-06 04:36:56.253</t>
  </si>
  <si>
    <t xml:space="preserve">    2010-04-06 04:36:56.598</t>
  </si>
  <si>
    <t xml:space="preserve">    2010-04-06 04:36:48.347</t>
  </si>
  <si>
    <t xml:space="preserve">    2010-04-06 04:36:57.293</t>
  </si>
  <si>
    <t xml:space="preserve">    2010-04-06 04:36:57.636</t>
  </si>
  <si>
    <t xml:space="preserve">    2010-04-06 04:36:57.982</t>
  </si>
  <si>
    <t xml:space="preserve">    2010-04-06 04:36:58.326</t>
  </si>
  <si>
    <t xml:space="preserve">    2010-04-06 04:36:58.669</t>
  </si>
  <si>
    <t xml:space="preserve">    2010-04-06 04:36:59.019</t>
  </si>
  <si>
    <t xml:space="preserve">    2010-04-06 04:36:59.363</t>
  </si>
  <si>
    <t xml:space="preserve">    2010-04-06 04:36:59.706</t>
  </si>
  <si>
    <t xml:space="preserve">    2010-04-06 04:37:00.056</t>
  </si>
  <si>
    <t xml:space="preserve">    2010-04-06 04:37:00.4</t>
  </si>
  <si>
    <t xml:space="preserve">    2010-04-06 04:37:00.742</t>
  </si>
  <si>
    <t xml:space="preserve">    2010-04-06 04:37:01.093</t>
  </si>
  <si>
    <t xml:space="preserve">    2010-04-06 04:37:01.437</t>
  </si>
  <si>
    <t xml:space="preserve">    2010-04-06 04:37:01.78</t>
  </si>
  <si>
    <t xml:space="preserve">    2010-04-06 04:37:02.473</t>
  </si>
  <si>
    <t xml:space="preserve">    2010-04-06 04:37:03.176</t>
  </si>
  <si>
    <t xml:space="preserve">    2010-04-06 04:37:03.52</t>
  </si>
  <si>
    <t xml:space="preserve">    2010-04-06 04:37:03.863</t>
  </si>
  <si>
    <t xml:space="preserve">    2010-04-06 04:37:04.213</t>
  </si>
  <si>
    <t xml:space="preserve">    2010-04-06 04:37:04.557</t>
  </si>
  <si>
    <t xml:space="preserve">    2010-04-06 04:36:55.909</t>
  </si>
  <si>
    <t xml:space="preserve">    2010-04-06 04:37:04.899</t>
  </si>
  <si>
    <t xml:space="preserve">    2010-04-06 04:37:05.249</t>
  </si>
  <si>
    <t xml:space="preserve">    2010-04-06 04:37:05.594</t>
  </si>
  <si>
    <t xml:space="preserve">    2010-04-06 04:37:06.286</t>
  </si>
  <si>
    <t xml:space="preserve">    2010-04-06 04:37:06.63</t>
  </si>
  <si>
    <t xml:space="preserve">    2010-04-06 04:37:06.974</t>
  </si>
  <si>
    <t xml:space="preserve">    2010-04-06 04:37:07.324</t>
  </si>
  <si>
    <t xml:space="preserve">    2010-04-06 04:37:07.667</t>
  </si>
  <si>
    <t xml:space="preserve">    2010-04-06 04:37:08.36</t>
  </si>
  <si>
    <t xml:space="preserve">    2010-04-06 04:37:08.704</t>
  </si>
  <si>
    <t xml:space="preserve">    2010-04-06 04:37:09.047</t>
  </si>
  <si>
    <t xml:space="preserve">    2010-04-06 04:37:09.406</t>
  </si>
  <si>
    <t xml:space="preserve">    2010-04-06 04:37:09.75</t>
  </si>
  <si>
    <t xml:space="preserve">    2010-04-06 04:37:10.094</t>
  </si>
  <si>
    <t xml:space="preserve">    2010-04-06 04:37:10.443</t>
  </si>
  <si>
    <t xml:space="preserve">    2010-04-06 04:37:10.786</t>
  </si>
  <si>
    <t xml:space="preserve">    2010-04-06 04:37:11.137</t>
  </si>
  <si>
    <t xml:space="preserve">    2010-04-06 04:37:11.826</t>
  </si>
  <si>
    <t xml:space="preserve">    2010-04-06 04:37:12.17</t>
  </si>
  <si>
    <t xml:space="preserve">    2010-04-06 04:37:12.514</t>
  </si>
  <si>
    <t xml:space="preserve">    2010-04-06 04:37:12.859</t>
  </si>
  <si>
    <t xml:space="preserve">    2010-04-06 04:37:13.202</t>
  </si>
  <si>
    <t xml:space="preserve">    2010-04-06 04:37:13.547</t>
  </si>
  <si>
    <t xml:space="preserve">    2010-04-06 04:37:13.89</t>
  </si>
  <si>
    <t xml:space="preserve">    2010-04-06 04:37:14.233</t>
  </si>
  <si>
    <t xml:space="preserve">    2010-04-06 04:37:14.577</t>
  </si>
  <si>
    <t xml:space="preserve">    2010-04-06 04:37:15.28</t>
  </si>
  <si>
    <t xml:space="preserve">    2010-04-06 04:37:15.624</t>
  </si>
  <si>
    <t xml:space="preserve">    2010-04-06 04:37:15.967</t>
  </si>
  <si>
    <t xml:space="preserve">    2010-04-06 04:37:16.317</t>
  </si>
  <si>
    <t xml:space="preserve">    2010-04-06 04:37:16.659</t>
  </si>
  <si>
    <t xml:space="preserve">    2010-04-06 04:37:17.002</t>
  </si>
  <si>
    <t xml:space="preserve">    2010-04-06 04:37:17.354</t>
  </si>
  <si>
    <t xml:space="preserve">    2010-04-06 04:37:17.697</t>
  </si>
  <si>
    <t xml:space="preserve">    2010-04-06 04:37:18.04</t>
  </si>
  <si>
    <t xml:space="preserve">    2010-04-06 04:37:18.39</t>
  </si>
  <si>
    <t xml:space="preserve">    2010-04-06 04:37:18.733</t>
  </si>
  <si>
    <t xml:space="preserve">    2010-04-06 04:37:19.077</t>
  </si>
  <si>
    <t xml:space="preserve">    2010-04-06 04:37:19.427</t>
  </si>
  <si>
    <t xml:space="preserve">    2010-04-06 04:37:19.77</t>
  </si>
  <si>
    <t xml:space="preserve">    2010-04-06 04:37:20.114</t>
  </si>
  <si>
    <t xml:space="preserve">    2010-04-06 04:37:20.463</t>
  </si>
  <si>
    <t xml:space="preserve">    2010-04-06 04:37:20.807</t>
  </si>
  <si>
    <t xml:space="preserve">    2010-04-06 04:37:21.15</t>
  </si>
  <si>
    <t xml:space="preserve">    2010-04-06 04:37:21.5</t>
  </si>
  <si>
    <t xml:space="preserve">    2010-04-06 04:37:21.842</t>
  </si>
  <si>
    <t xml:space="preserve">    2010-04-06 04:37:22.186</t>
  </si>
  <si>
    <t xml:space="preserve">    2010-04-06 04:37:22.536</t>
  </si>
  <si>
    <t xml:space="preserve">    2010-04-06 04:37:22.879</t>
  </si>
  <si>
    <t xml:space="preserve">    2010-04-06 04:37:23.223</t>
  </si>
  <si>
    <t xml:space="preserve">    2010-04-06 04:37:23.583</t>
  </si>
  <si>
    <t xml:space="preserve">    2010-04-06 04:37:23.926</t>
  </si>
  <si>
    <t xml:space="preserve">    2010-04-06 04:37:24.27</t>
  </si>
  <si>
    <t xml:space="preserve">    2010-04-06 04:37:24.62</t>
  </si>
  <si>
    <t xml:space="preserve">    2010-04-06 04:37:24.963</t>
  </si>
  <si>
    <t xml:space="preserve">    2010-04-06 04:37:25.307</t>
  </si>
  <si>
    <t xml:space="preserve">    2010-04-06 04:37:25.656</t>
  </si>
  <si>
    <t xml:space="preserve">    2010-04-06 04:37:25.999</t>
  </si>
  <si>
    <t xml:space="preserve">    2010-04-06 04:37:26.343</t>
  </si>
  <si>
    <t xml:space="preserve">    2010-04-06 04:37:26.692</t>
  </si>
  <si>
    <t xml:space="preserve">    2010-04-06 04:37:27.036</t>
  </si>
  <si>
    <t xml:space="preserve">    2010-04-06 04:37:28.069</t>
  </si>
  <si>
    <t xml:space="preserve">    2010-04-06 04:37:28.409</t>
  </si>
  <si>
    <t xml:space="preserve">    2010-04-06 04:37:28.752</t>
  </si>
  <si>
    <t xml:space="preserve">    2010-04-06 04:37:29.096</t>
  </si>
  <si>
    <t xml:space="preserve">    2010-04-06 04:37:29.438</t>
  </si>
  <si>
    <t xml:space="preserve">    2010-04-06 04:37:29.782</t>
  </si>
  <si>
    <t xml:space="preserve">    2010-04-06 04:37:30.126</t>
  </si>
  <si>
    <t xml:space="preserve">    2010-04-06 04:37:30.471</t>
  </si>
  <si>
    <t xml:space="preserve">    2010-04-06 04:37:30.815</t>
  </si>
  <si>
    <t xml:space="preserve">    2010-04-06 04:37:31.16</t>
  </si>
  <si>
    <t xml:space="preserve">    2010-04-06 04:37:31.504</t>
  </si>
  <si>
    <t xml:space="preserve">    2010-04-06 04:37:32.184</t>
  </si>
  <si>
    <t xml:space="preserve">    2010-04-06 04:37:32.54</t>
  </si>
  <si>
    <t xml:space="preserve">    2010-04-06 04:37:32.883</t>
  </si>
  <si>
    <t xml:space="preserve">    2010-04-06 04:37:33.227</t>
  </si>
  <si>
    <t xml:space="preserve">    2010-04-06 04:37:33.576</t>
  </si>
  <si>
    <t xml:space="preserve">    2010-04-06 04:37:33.92</t>
  </si>
  <si>
    <t xml:space="preserve">    2010-04-06 04:37:34.263</t>
  </si>
  <si>
    <t xml:space="preserve">    2010-04-06 04:37:34.613</t>
  </si>
  <si>
    <t xml:space="preserve">    2010-04-06 04:37:34.957</t>
  </si>
  <si>
    <t xml:space="preserve">    2010-04-06 04:37:35.301</t>
  </si>
  <si>
    <t xml:space="preserve">    2010-04-06 04:37:35.65</t>
  </si>
  <si>
    <t xml:space="preserve">    2010-04-06 04:37:35.994</t>
  </si>
  <si>
    <t xml:space="preserve">    2010-04-06 04:37:36.338</t>
  </si>
  <si>
    <t xml:space="preserve">    2010-04-06 04:37:36.686</t>
  </si>
  <si>
    <t xml:space="preserve">    2010-04-06 04:37:27.387</t>
  </si>
  <si>
    <t xml:space="preserve">    2010-04-06 04:37:37.029</t>
  </si>
  <si>
    <t xml:space="preserve">    2010-04-06 04:37:37.373</t>
  </si>
  <si>
    <t xml:space="preserve">    2010-04-06 04:37:37.733</t>
  </si>
  <si>
    <t xml:space="preserve">    2010-04-06 04:37:38.076</t>
  </si>
  <si>
    <t xml:space="preserve">    2010-04-06 04:37:38.42</t>
  </si>
  <si>
    <t xml:space="preserve">    2010-04-06 04:37:38.769</t>
  </si>
  <si>
    <t xml:space="preserve">    2010-04-06 04:37:39.113</t>
  </si>
  <si>
    <t xml:space="preserve">    2010-04-06 04:37:39.457</t>
  </si>
  <si>
    <t xml:space="preserve">    2010-04-06 04:37:39.806</t>
  </si>
  <si>
    <t xml:space="preserve">    2010-04-06 04:37:40.149</t>
  </si>
  <si>
    <t xml:space="preserve">    2010-04-06 04:37:40.492</t>
  </si>
  <si>
    <t xml:space="preserve">    2010-04-06 04:37:41.187</t>
  </si>
  <si>
    <t xml:space="preserve">    2010-04-06 04:37:41.53</t>
  </si>
  <si>
    <t xml:space="preserve">    2010-04-06 04:37:41.879</t>
  </si>
  <si>
    <t xml:space="preserve">    2010-04-06 04:37:42.223</t>
  </si>
  <si>
    <t xml:space="preserve">    2010-04-06 04:37:42.566</t>
  </si>
  <si>
    <t xml:space="preserve">    2010-04-06 04:37:42.916</t>
  </si>
  <si>
    <t xml:space="preserve">    2010-04-06 04:37:43.26</t>
  </si>
  <si>
    <t xml:space="preserve">    2010-04-06 04:37:43.603</t>
  </si>
  <si>
    <t xml:space="preserve">    2010-04-06 04:37:43.953</t>
  </si>
  <si>
    <t xml:space="preserve">    2010-04-06 04:37:44.297</t>
  </si>
  <si>
    <t xml:space="preserve">    2010-04-06 04:37:44.648</t>
  </si>
  <si>
    <t xml:space="preserve">    2010-04-06 04:37:44.992</t>
  </si>
  <si>
    <t xml:space="preserve">    2010-04-06 04:37:45.336</t>
  </si>
  <si>
    <t xml:space="preserve">    2010-04-06 04:37:45.679</t>
  </si>
  <si>
    <t xml:space="preserve">    2010-04-06 04:37:46.023</t>
  </si>
  <si>
    <t xml:space="preserve">    2010-04-06 04:37:46.366</t>
  </si>
  <si>
    <t xml:space="preserve">    2010-04-06 04:37:46.71</t>
  </si>
  <si>
    <t xml:space="preserve">    2010-04-06 04:37:47.054</t>
  </si>
  <si>
    <t xml:space="preserve">    2010-04-06 04:37:47.398</t>
  </si>
  <si>
    <t xml:space="preserve">    2010-04-06 04:37:47.743</t>
  </si>
  <si>
    <t xml:space="preserve">    2010-04-06 04:37:48.086</t>
  </si>
  <si>
    <t xml:space="preserve">    2010-04-06 04:37:48.43</t>
  </si>
  <si>
    <t xml:space="preserve">    2010-04-06 04:37:48.79</t>
  </si>
  <si>
    <t xml:space="preserve">    2010-04-06 04:37:49.133</t>
  </si>
  <si>
    <t xml:space="preserve">    2010-04-06 04:37:49.477</t>
  </si>
  <si>
    <t xml:space="preserve">    2010-04-06 04:37:49.826</t>
  </si>
  <si>
    <t xml:space="preserve">    2010-04-06 04:37:50.169</t>
  </si>
  <si>
    <t xml:space="preserve">    2010-04-06 04:37:50.863</t>
  </si>
  <si>
    <t xml:space="preserve">    2010-04-06 04:37:51.207</t>
  </si>
  <si>
    <t xml:space="preserve">    2010-04-06 04:37:51.55</t>
  </si>
  <si>
    <t xml:space="preserve">    2010-04-06 04:37:51.909</t>
  </si>
  <si>
    <t xml:space="preserve">    2010-04-06 04:37:52.253</t>
  </si>
  <si>
    <t xml:space="preserve">    2010-04-06 04:37:52.596</t>
  </si>
  <si>
    <t xml:space="preserve">    2010-04-06 04:37:52.945</t>
  </si>
  <si>
    <t xml:space="preserve">    2010-04-06 04:37:53.283</t>
  </si>
  <si>
    <t xml:space="preserve">    2010-04-06 04:37:53.62</t>
  </si>
  <si>
    <t xml:space="preserve">    2010-04-06 04:37:53.959</t>
  </si>
  <si>
    <t xml:space="preserve">    2010-04-06 04:37:54.299</t>
  </si>
  <si>
    <t xml:space="preserve">    2010-04-06 04:37:54.637</t>
  </si>
  <si>
    <t xml:space="preserve">    2010-04-06 04:37:54.993</t>
  </si>
  <si>
    <t xml:space="preserve">    2010-04-06 04:37:55.336</t>
  </si>
  <si>
    <t xml:space="preserve">    2010-04-06 04:37:55.679</t>
  </si>
  <si>
    <t xml:space="preserve">    2010-04-06 04:37:56.03</t>
  </si>
  <si>
    <t xml:space="preserve">    2010-04-06 04:37:56.373</t>
  </si>
  <si>
    <t xml:space="preserve">    2010-04-06 04:37:57.41</t>
  </si>
  <si>
    <t xml:space="preserve">    2010-04-06 04:37:57.753</t>
  </si>
  <si>
    <t xml:space="preserve">    2010-04-06 04:37:58.113</t>
  </si>
  <si>
    <t xml:space="preserve">    2010-04-06 04:37:58.457</t>
  </si>
  <si>
    <t xml:space="preserve">    2010-04-06 04:37:58.8</t>
  </si>
  <si>
    <t xml:space="preserve">    2010-04-06 04:37:50.514</t>
  </si>
  <si>
    <t xml:space="preserve">    2010-04-06 04:37:59.149</t>
  </si>
  <si>
    <t xml:space="preserve">    2010-04-06 04:37:59.837</t>
  </si>
  <si>
    <t xml:space="preserve">    2010-04-06 04:38:00.186</t>
  </si>
  <si>
    <t xml:space="preserve">    2010-04-06 04:38:00.53</t>
  </si>
  <si>
    <t xml:space="preserve">    2010-04-06 04:38:00.874</t>
  </si>
  <si>
    <t xml:space="preserve">    2010-04-06 04:38:01.223</t>
  </si>
  <si>
    <t xml:space="preserve">    2010-04-06 04:38:01.567</t>
  </si>
  <si>
    <t xml:space="preserve">    2010-04-06 04:38:01.91</t>
  </si>
  <si>
    <t xml:space="preserve">    2010-04-06 04:38:02.259</t>
  </si>
  <si>
    <t xml:space="preserve">    2010-04-06 04:38:02.604</t>
  </si>
  <si>
    <t xml:space="preserve">    2010-04-06 04:38:02.947</t>
  </si>
  <si>
    <t xml:space="preserve">    2010-04-06 04:38:03.296</t>
  </si>
  <si>
    <t xml:space="preserve">    2010-04-06 04:38:03.64</t>
  </si>
  <si>
    <t xml:space="preserve">    2010-04-06 04:38:03.983</t>
  </si>
  <si>
    <t xml:space="preserve">    2010-04-06 04:38:04.333</t>
  </si>
  <si>
    <t xml:space="preserve">    2010-04-06 04:38:04.676</t>
  </si>
  <si>
    <t xml:space="preserve">    2010-04-06 04:37:57.066</t>
  </si>
  <si>
    <t xml:space="preserve">    2010-04-06 04:38:05.027</t>
  </si>
  <si>
    <t xml:space="preserve">    2010-04-06 04:38:05.371</t>
  </si>
  <si>
    <t xml:space="preserve">    2010-04-06 04:38:05.714</t>
  </si>
  <si>
    <t xml:space="preserve">    2010-04-06 04:38:06.057</t>
  </si>
  <si>
    <t xml:space="preserve">    2010-04-06 04:38:06.401</t>
  </si>
  <si>
    <t xml:space="preserve">    2010-04-06 04:38:06.743</t>
  </si>
  <si>
    <t xml:space="preserve">    2010-04-06 04:38:07.086</t>
  </si>
  <si>
    <t xml:space="preserve">    2010-04-06 04:38:07.431</t>
  </si>
  <si>
    <t xml:space="preserve">    2010-04-06 04:38:07.774</t>
  </si>
  <si>
    <t xml:space="preserve">    2010-04-06 04:38:08.117</t>
  </si>
  <si>
    <t xml:space="preserve">    2010-04-06 04:38:08.462</t>
  </si>
  <si>
    <t xml:space="preserve">    2010-04-06 04:38:09.15</t>
  </si>
  <si>
    <t xml:space="preserve">    2010-04-06 04:38:09.495</t>
  </si>
  <si>
    <t xml:space="preserve">    2010-04-06 04:38:10.183</t>
  </si>
  <si>
    <t xml:space="preserve">    2010-04-06 04:38:10.526</t>
  </si>
  <si>
    <t xml:space="preserve">    2010-04-06 04:38:10.87</t>
  </si>
  <si>
    <t xml:space="preserve">    2010-04-06 04:38:11.215</t>
  </si>
  <si>
    <t xml:space="preserve">    2010-04-06 04:38:11.555</t>
  </si>
  <si>
    <t xml:space="preserve">    2010-04-06 04:38:11.9</t>
  </si>
  <si>
    <t xml:space="preserve">    2010-04-06 04:38:12.244</t>
  </si>
  <si>
    <t xml:space="preserve">    2010-04-06 04:38:12.588</t>
  </si>
  <si>
    <t xml:space="preserve">    2010-04-06 04:38:12.933</t>
  </si>
  <si>
    <t xml:space="preserve">    2010-04-06 04:38:13.276</t>
  </si>
  <si>
    <t xml:space="preserve">    2010-04-06 04:38:13.62</t>
  </si>
  <si>
    <t xml:space="preserve">    2010-04-06 04:38:13.964</t>
  </si>
  <si>
    <t xml:space="preserve">    2010-04-06 04:38:14.31</t>
  </si>
  <si>
    <t xml:space="preserve">    2010-04-06 04:38:14.654</t>
  </si>
  <si>
    <t xml:space="preserve">    2010-04-06 04:38:14.997</t>
  </si>
  <si>
    <t xml:space="preserve">    2010-04-06 04:38:16.034</t>
  </si>
  <si>
    <t xml:space="preserve">    2010-04-06 04:38:16.383</t>
  </si>
  <si>
    <t xml:space="preserve">    2010-04-06 04:38:16.726</t>
  </si>
  <si>
    <t xml:space="preserve">    2010-04-06 04:38:17.07</t>
  </si>
  <si>
    <t xml:space="preserve">    2010-04-06 04:38:17.419</t>
  </si>
  <si>
    <t xml:space="preserve">    2010-04-06 04:38:17.763</t>
  </si>
  <si>
    <t xml:space="preserve">    2010-04-06 04:38:18.106</t>
  </si>
  <si>
    <t xml:space="preserve">    2010-04-06 04:38:18.456</t>
  </si>
  <si>
    <t xml:space="preserve">    2010-04-06 04:38:18.8</t>
  </si>
  <si>
    <t xml:space="preserve">    2010-04-06 04:38:19.143</t>
  </si>
  <si>
    <t xml:space="preserve">    2010-04-06 04:38:19.493</t>
  </si>
  <si>
    <t xml:space="preserve">    2010-04-06 04:38:19.836</t>
  </si>
  <si>
    <t xml:space="preserve">    2010-04-06 04:38:20.18</t>
  </si>
  <si>
    <t xml:space="preserve">    2010-04-06 04:38:20.529</t>
  </si>
  <si>
    <t xml:space="preserve">    2010-04-06 04:38:21.91</t>
  </si>
  <si>
    <t xml:space="preserve">    2010-04-06 04:38:22.253</t>
  </si>
  <si>
    <t xml:space="preserve">    2010-04-06 04:38:22.603</t>
  </si>
  <si>
    <t xml:space="preserve">    2010-04-06 04:38:22.946</t>
  </si>
  <si>
    <t xml:space="preserve">    2010-04-06 04:38:15.346</t>
  </si>
  <si>
    <t xml:space="preserve">    2010-04-06 04:38:23.297</t>
  </si>
  <si>
    <t xml:space="preserve">    2010-04-06 04:38:23.642</t>
  </si>
  <si>
    <t xml:space="preserve">    2010-04-06 04:38:23.986</t>
  </si>
  <si>
    <t xml:space="preserve">    2010-04-06 04:38:24.33</t>
  </si>
  <si>
    <t xml:space="preserve">    2010-04-06 04:38:24.673</t>
  </si>
  <si>
    <t xml:space="preserve">    2010-04-06 04:38:25.017</t>
  </si>
  <si>
    <t xml:space="preserve">    2010-04-06 04:38:25.705</t>
  </si>
  <si>
    <t xml:space="preserve">    2010-04-06 04:38:26.049</t>
  </si>
  <si>
    <t xml:space="preserve">    2010-04-06 04:38:26.394</t>
  </si>
  <si>
    <t xml:space="preserve">    2010-04-06 04:38:26.737</t>
  </si>
  <si>
    <t xml:space="preserve">    2010-04-06 04:38:27.081</t>
  </si>
  <si>
    <t xml:space="preserve">    2010-04-06 04:38:27.427</t>
  </si>
  <si>
    <t xml:space="preserve">    2010-04-06 04:38:27.771</t>
  </si>
  <si>
    <t xml:space="preserve">    2010-04-06 04:38:28.115</t>
  </si>
  <si>
    <t xml:space="preserve">    2010-04-06 04:38:28.459</t>
  </si>
  <si>
    <t xml:space="preserve">    2010-04-06 04:38:28.803</t>
  </si>
  <si>
    <t xml:space="preserve">    2010-04-06 04:38:29.145</t>
  </si>
  <si>
    <t xml:space="preserve">    2010-04-06 04:38:29.49</t>
  </si>
  <si>
    <t xml:space="preserve">    2010-04-06 04:38:29.833</t>
  </si>
  <si>
    <t xml:space="preserve">    2010-04-06 04:38:30.863</t>
  </si>
  <si>
    <t xml:space="preserve">    2010-04-06 04:38:31.207</t>
  </si>
  <si>
    <t xml:space="preserve">    2010-04-06 04:38:31.55</t>
  </si>
  <si>
    <t xml:space="preserve">    2010-04-06 04:38:32.237</t>
  </si>
  <si>
    <t xml:space="preserve">    2010-04-06 04:38:32.583</t>
  </si>
  <si>
    <t xml:space="preserve">    2010-04-06 04:38:32.926</t>
  </si>
  <si>
    <t xml:space="preserve">    2010-04-06 04:38:33.269</t>
  </si>
  <si>
    <t xml:space="preserve">    2010-04-06 04:38:33.614</t>
  </si>
  <si>
    <t xml:space="preserve">    2010-04-06 04:38:33.957</t>
  </si>
  <si>
    <t xml:space="preserve">    2010-04-06 04:38:34.303</t>
  </si>
  <si>
    <t xml:space="preserve">    2010-04-06 04:38:34.646</t>
  </si>
  <si>
    <t xml:space="preserve">    2010-04-06 04:38:34.99</t>
  </si>
  <si>
    <t xml:space="preserve">    2010-04-06 04:38:35.334</t>
  </si>
  <si>
    <t xml:space="preserve">    2010-04-06 04:38:35.677</t>
  </si>
  <si>
    <t xml:space="preserve">    2010-04-06 04:38:36.02</t>
  </si>
  <si>
    <t xml:space="preserve">    2010-04-06 04:38:36.363</t>
  </si>
  <si>
    <t xml:space="preserve">    2010-04-06 04:38:36.72</t>
  </si>
  <si>
    <t xml:space="preserve">    2010-04-06 04:38:37.063</t>
  </si>
  <si>
    <t xml:space="preserve">    2010-04-06 04:38:37.407</t>
  </si>
  <si>
    <t xml:space="preserve">    2010-04-06 04:38:37.756</t>
  </si>
  <si>
    <t xml:space="preserve">    2010-04-06 04:38:38.099</t>
  </si>
  <si>
    <t xml:space="preserve">    2010-04-06 04:38:38.443</t>
  </si>
  <si>
    <t xml:space="preserve">    2010-04-06 04:38:38.793</t>
  </si>
  <si>
    <t xml:space="preserve">    2010-04-06 04:38:39.136</t>
  </si>
  <si>
    <t xml:space="preserve">    2010-04-06 04:38:39.479</t>
  </si>
  <si>
    <t xml:space="preserve">    2010-04-06 04:38:39.829</t>
  </si>
  <si>
    <t xml:space="preserve">    2010-04-06 04:38:40.173</t>
  </si>
  <si>
    <t xml:space="preserve">    2010-04-06 04:38:40.516</t>
  </si>
  <si>
    <t xml:space="preserve">    2010-04-06 04:38:40.866</t>
  </si>
  <si>
    <t xml:space="preserve">    2010-04-06 04:38:41.21</t>
  </si>
  <si>
    <t xml:space="preserve">    2010-04-06 04:38:41.554</t>
  </si>
  <si>
    <t xml:space="preserve">    2010-04-06 04:38:41.903</t>
  </si>
  <si>
    <t xml:space="preserve">    2010-04-06 04:38:42.246</t>
  </si>
  <si>
    <t xml:space="preserve">    2010-04-06 04:38:42.59</t>
  </si>
  <si>
    <t xml:space="preserve">    2010-04-06 04:38:42.939</t>
  </si>
  <si>
    <t xml:space="preserve">    2010-04-06 04:38:43.278</t>
  </si>
  <si>
    <t xml:space="preserve">    2010-04-06 04:38:43.622</t>
  </si>
  <si>
    <t xml:space="preserve">    2010-04-06 04:38:43.976</t>
  </si>
  <si>
    <t xml:space="preserve">    2010-04-06 04:38:44.32</t>
  </si>
  <si>
    <t xml:space="preserve">    2010-04-06 04:38:44.663</t>
  </si>
  <si>
    <t xml:space="preserve">    2010-04-06 04:38:45.013</t>
  </si>
  <si>
    <t xml:space="preserve">    2010-04-06 04:38:45.357</t>
  </si>
  <si>
    <t xml:space="preserve">    2010-04-06 04:38:45.707</t>
  </si>
  <si>
    <t xml:space="preserve">    2010-04-06 04:38:46.051</t>
  </si>
  <si>
    <t xml:space="preserve">    2010-04-06 04:38:46.394</t>
  </si>
  <si>
    <t xml:space="preserve">    2010-04-06 04:38:46.737</t>
  </si>
  <si>
    <t xml:space="preserve">    2010-04-06 04:38:47.425</t>
  </si>
  <si>
    <t xml:space="preserve">    2010-04-06 04:38:47.769</t>
  </si>
  <si>
    <t xml:space="preserve">    2010-04-06 04:38:48.113</t>
  </si>
  <si>
    <t xml:space="preserve">    2010-04-06 04:38:48.457</t>
  </si>
  <si>
    <t xml:space="preserve">    2010-04-06 04:38:48.8</t>
  </si>
  <si>
    <t xml:space="preserve">    2010-04-06 04:38:49.144</t>
  </si>
  <si>
    <t xml:space="preserve">    2010-04-06 04:38:49.489</t>
  </si>
  <si>
    <t xml:space="preserve">    2010-04-06 04:38:49.837</t>
  </si>
  <si>
    <t xml:space="preserve">    2010-04-06 04:38:50.18</t>
  </si>
  <si>
    <t xml:space="preserve">    2010-04-06 04:38:50.523</t>
  </si>
  <si>
    <t xml:space="preserve">    2010-04-06 04:38:50.866</t>
  </si>
  <si>
    <t xml:space="preserve">    2010-04-06 04:38:51.209</t>
  </si>
  <si>
    <t xml:space="preserve">    2010-04-06 04:38:51.554</t>
  </si>
  <si>
    <t xml:space="preserve">    2010-04-06 04:38:51.896</t>
  </si>
  <si>
    <t xml:space="preserve">    2010-04-06 04:38:52.576</t>
  </si>
  <si>
    <t xml:space="preserve">    2010-04-06 04:38:52.234</t>
  </si>
  <si>
    <t xml:space="preserve">    2010-04-06 04:38:52.919</t>
  </si>
  <si>
    <t xml:space="preserve">    2010-04-06 04:38:53.263</t>
  </si>
  <si>
    <t xml:space="preserve">    2010-04-06 04:38:53.608</t>
  </si>
  <si>
    <t xml:space="preserve">    2010-04-06 04:38:53.952</t>
  </si>
  <si>
    <t xml:space="preserve">    2010-04-06 04:38:54.297</t>
  </si>
  <si>
    <t xml:space="preserve">    2010-04-06 04:38:54.64</t>
  </si>
  <si>
    <t xml:space="preserve">    2010-04-06 04:38:54.989</t>
  </si>
  <si>
    <t xml:space="preserve">    2010-04-06 04:38:56.37</t>
  </si>
  <si>
    <t xml:space="preserve">    2010-04-06 04:38:56.713</t>
  </si>
  <si>
    <t xml:space="preserve">    2010-04-06 04:38:57.063</t>
  </si>
  <si>
    <t xml:space="preserve">    2010-04-06 04:38:57.407</t>
  </si>
  <si>
    <t xml:space="preserve">    2010-04-06 04:38:57.75</t>
  </si>
  <si>
    <t xml:space="preserve">    2010-04-06 04:38:58.1</t>
  </si>
  <si>
    <t xml:space="preserve">    2010-04-06 04:38:58.444</t>
  </si>
  <si>
    <t xml:space="preserve">    2010-04-06 04:38:58.787</t>
  </si>
  <si>
    <t xml:space="preserve">    2010-04-06 04:38:59.136</t>
  </si>
  <si>
    <t xml:space="preserve">    2010-04-06 04:38:59.48</t>
  </si>
  <si>
    <t xml:space="preserve">    2010-04-06 04:38:59.823</t>
  </si>
  <si>
    <t xml:space="preserve">    2010-04-06 04:39:00.173</t>
  </si>
  <si>
    <t xml:space="preserve">    2010-04-06 04:39:00.516</t>
  </si>
  <si>
    <t xml:space="preserve">    2010-04-06 04:39:00.859</t>
  </si>
  <si>
    <t xml:space="preserve">    2010-04-06 04:39:01.21</t>
  </si>
  <si>
    <t xml:space="preserve">    2010-04-06 04:39:01.554</t>
  </si>
  <si>
    <t xml:space="preserve">    2010-04-06 04:39:01.897</t>
  </si>
  <si>
    <t xml:space="preserve">    2010-04-06 04:39:02.246</t>
  </si>
  <si>
    <t xml:space="preserve">    2010-04-06 04:39:02.591</t>
  </si>
  <si>
    <t xml:space="preserve">    2010-04-06 04:39:02.934</t>
  </si>
  <si>
    <t xml:space="preserve">    2010-04-06 04:38:55.334</t>
  </si>
  <si>
    <t xml:space="preserve">    2010-04-06 04:39:03.283</t>
  </si>
  <si>
    <t xml:space="preserve">    2010-04-06 04:39:03.627</t>
  </si>
  <si>
    <t xml:space="preserve">    2010-04-06 04:39:03.977</t>
  </si>
  <si>
    <t xml:space="preserve">    2010-04-06 04:39:05.354</t>
  </si>
  <si>
    <t xml:space="preserve">    2010-04-06 04:39:05.697</t>
  </si>
  <si>
    <t xml:space="preserve">    2010-04-06 04:39:06.041</t>
  </si>
  <si>
    <t xml:space="preserve">    2010-04-06 04:39:06.383</t>
  </si>
  <si>
    <t xml:space="preserve">    2010-04-06 04:39:06.726</t>
  </si>
  <si>
    <t xml:space="preserve">    2010-04-06 04:39:08.119</t>
  </si>
  <si>
    <t xml:space="preserve">    2010-04-06 04:39:08.463</t>
  </si>
  <si>
    <t xml:space="preserve">    2010-04-06 04:39:08.806</t>
  </si>
  <si>
    <t xml:space="preserve">    2010-04-06 04:39:09.15</t>
  </si>
  <si>
    <t xml:space="preserve">    2010-04-06 04:39:09.492</t>
  </si>
  <si>
    <t xml:space="preserve">    2010-04-06 04:39:09.831</t>
  </si>
  <si>
    <t xml:space="preserve">    2010-04-06 04:39:10.172</t>
  </si>
  <si>
    <t xml:space="preserve">    2010-04-06 04:39:10.516</t>
  </si>
  <si>
    <t xml:space="preserve">    2010-04-06 04:39:10.86</t>
  </si>
  <si>
    <t xml:space="preserve">    2010-04-06 04:39:11.203</t>
  </si>
  <si>
    <t xml:space="preserve">    2010-04-06 04:39:11.547</t>
  </si>
  <si>
    <t xml:space="preserve">    2010-04-06 04:39:11.889</t>
  </si>
  <si>
    <t xml:space="preserve">    2010-04-06 04:39:12.249</t>
  </si>
  <si>
    <t xml:space="preserve">    2010-04-06 04:39:12.593</t>
  </si>
  <si>
    <t xml:space="preserve">    2010-04-06 04:39:12.936</t>
  </si>
  <si>
    <t xml:space="preserve">    2010-04-06 04:39:13.286</t>
  </si>
  <si>
    <t xml:space="preserve">    2010-04-06 04:39:13.63</t>
  </si>
  <si>
    <t xml:space="preserve">    2010-04-06 04:39:13.973</t>
  </si>
  <si>
    <t xml:space="preserve">    2010-04-06 04:39:04.322</t>
  </si>
  <si>
    <t xml:space="preserve">    2010-04-06 04:39:14.323</t>
  </si>
  <si>
    <t xml:space="preserve">    2010-04-06 04:39:14.667</t>
  </si>
  <si>
    <t xml:space="preserve">    2010-04-06 04:39:15.011</t>
  </si>
  <si>
    <t xml:space="preserve">    2010-04-06 04:39:15.36</t>
  </si>
  <si>
    <t xml:space="preserve">    2010-04-06 04:39:15.704</t>
  </si>
  <si>
    <t xml:space="preserve">    2010-04-06 04:39:16.047</t>
  </si>
  <si>
    <t xml:space="preserve">    2010-04-06 04:39:16.396</t>
  </si>
  <si>
    <t xml:space="preserve">    2010-04-06 04:39:07.07</t>
  </si>
  <si>
    <t xml:space="preserve">    2010-04-06 04:39:16.74</t>
  </si>
  <si>
    <t xml:space="preserve">    2010-04-06 04:39:17.083</t>
  </si>
  <si>
    <t xml:space="preserve">    2010-04-06 04:39:17.434</t>
  </si>
  <si>
    <t xml:space="preserve">    2010-04-06 04:39:17.777</t>
  </si>
  <si>
    <t xml:space="preserve">    2010-04-06 04:39:18.12</t>
  </si>
  <si>
    <t xml:space="preserve">    2010-04-06 04:39:18.467</t>
  </si>
  <si>
    <t xml:space="preserve">    2010-04-06 04:39:18.805</t>
  </si>
  <si>
    <t xml:space="preserve">    2010-04-06 04:39:19.146</t>
  </si>
  <si>
    <t xml:space="preserve">    2010-04-06 04:39:19.507</t>
  </si>
  <si>
    <t xml:space="preserve">    2010-04-06 04:39:19.85</t>
  </si>
  <si>
    <t xml:space="preserve">    2010-04-06 04:39:20.194</t>
  </si>
  <si>
    <t xml:space="preserve">    2010-04-06 04:39:20.543</t>
  </si>
  <si>
    <t xml:space="preserve">    2010-04-06 04:39:20.886</t>
  </si>
  <si>
    <t xml:space="preserve">    2010-04-06 04:39:21.237</t>
  </si>
  <si>
    <t xml:space="preserve">    2010-04-06 04:39:21.58</t>
  </si>
  <si>
    <t xml:space="preserve">    2010-04-06 04:39:21.924</t>
  </si>
  <si>
    <t xml:space="preserve">    2010-04-06 04:39:22.267</t>
  </si>
  <si>
    <t xml:space="preserve">    2010-04-06 04:39:22.612</t>
  </si>
  <si>
    <t xml:space="preserve">    2010-04-06 04:39:22.956</t>
  </si>
  <si>
    <t xml:space="preserve">    2010-04-06 04:39:23.3</t>
  </si>
  <si>
    <t xml:space="preserve">    2010-04-06 04:39:23.644</t>
  </si>
  <si>
    <t xml:space="preserve">    2010-04-06 04:39:23.987</t>
  </si>
  <si>
    <t xml:space="preserve">    2010-04-06 04:39:24.331</t>
  </si>
  <si>
    <t xml:space="preserve">    2010-04-06 04:39:24.675</t>
  </si>
  <si>
    <t xml:space="preserve">    2010-04-06 04:39:25.019</t>
  </si>
  <si>
    <t xml:space="preserve">    2010-04-06 04:39:25.367</t>
  </si>
  <si>
    <t xml:space="preserve">    2010-04-06 04:39:25.711</t>
  </si>
  <si>
    <t xml:space="preserve">    2010-04-06 04:39:26.053</t>
  </si>
  <si>
    <t xml:space="preserve">    2010-04-06 04:39:27.429</t>
  </si>
  <si>
    <t xml:space="preserve">    2010-04-06 04:39:27.773</t>
  </si>
  <si>
    <t xml:space="preserve">    2010-04-06 04:39:28.116</t>
  </si>
  <si>
    <t xml:space="preserve">    2010-04-06 04:39:28.46</t>
  </si>
  <si>
    <t xml:space="preserve">    2010-04-06 04:39:28.804</t>
  </si>
  <si>
    <t xml:space="preserve">    2010-04-06 04:39:29.147</t>
  </si>
  <si>
    <t xml:space="preserve">    2010-04-06 04:39:29.509</t>
  </si>
  <si>
    <t xml:space="preserve">    2010-04-06 04:39:29.853</t>
  </si>
  <si>
    <t xml:space="preserve">    2010-04-06 04:39:31.233</t>
  </si>
  <si>
    <t xml:space="preserve">    2010-04-06 04:39:31.583</t>
  </si>
  <si>
    <t xml:space="preserve">    2010-04-06 04:39:31.926</t>
  </si>
  <si>
    <t xml:space="preserve">    2010-04-06 04:39:32.269</t>
  </si>
  <si>
    <t xml:space="preserve">    2010-04-06 04:39:32.619</t>
  </si>
  <si>
    <t xml:space="preserve">    2010-04-06 04:39:32.963</t>
  </si>
  <si>
    <t xml:space="preserve">    2010-04-06 04:39:33.656</t>
  </si>
  <si>
    <t xml:space="preserve">    2010-04-06 04:39:34.0</t>
  </si>
  <si>
    <t xml:space="preserve">    2010-04-06 04:39:34.344</t>
  </si>
  <si>
    <t xml:space="preserve">    2010-04-06 04:39:34.693</t>
  </si>
  <si>
    <t xml:space="preserve">    2010-04-06 04:39:27.084</t>
  </si>
  <si>
    <t xml:space="preserve">    2010-04-06 04:39:35.036</t>
  </si>
  <si>
    <t xml:space="preserve">    2010-04-06 04:39:35.381</t>
  </si>
  <si>
    <t xml:space="preserve">    2010-04-06 04:39:35.729</t>
  </si>
  <si>
    <t xml:space="preserve">    2010-04-06 04:39:36.073</t>
  </si>
  <si>
    <t xml:space="preserve">    2010-04-06 04:39:36.416</t>
  </si>
  <si>
    <t xml:space="preserve">    2010-04-06 04:39:36.766</t>
  </si>
  <si>
    <t xml:space="preserve">    2010-04-06 04:39:37.11</t>
  </si>
  <si>
    <t xml:space="preserve">    2010-04-06 04:39:37.454</t>
  </si>
  <si>
    <t xml:space="preserve">    2010-04-06 04:39:37.803</t>
  </si>
  <si>
    <t xml:space="preserve">    2010-04-06 04:39:38.146</t>
  </si>
  <si>
    <t xml:space="preserve">    2010-04-06 04:39:38.497</t>
  </si>
  <si>
    <t xml:space="preserve">    2010-04-06 04:39:30.546</t>
  </si>
  <si>
    <t xml:space="preserve">    2010-04-06 04:39:30.89</t>
  </si>
  <si>
    <t xml:space="preserve">    2010-04-06 04:39:38.841</t>
  </si>
  <si>
    <t xml:space="preserve">    2010-04-06 04:39:39.182</t>
  </si>
  <si>
    <t xml:space="preserve">    2010-04-06 04:39:39.526</t>
  </si>
  <si>
    <t xml:space="preserve">    2010-04-06 04:39:39.87</t>
  </si>
  <si>
    <t xml:space="preserve">    2010-04-06 04:39:40.214</t>
  </si>
  <si>
    <t xml:space="preserve">    2010-04-06 04:39:40.558</t>
  </si>
  <si>
    <t xml:space="preserve">    2010-04-06 04:39:40.903</t>
  </si>
  <si>
    <t xml:space="preserve">    2010-04-06 04:39:41.59</t>
  </si>
  <si>
    <t xml:space="preserve">    2010-04-06 04:39:41.934</t>
  </si>
  <si>
    <t xml:space="preserve">    2010-04-06 04:39:42.277</t>
  </si>
  <si>
    <t xml:space="preserve">    2010-04-06 04:39:42.638</t>
  </si>
  <si>
    <t xml:space="preserve">    2010-04-06 04:39:42.983</t>
  </si>
  <si>
    <t xml:space="preserve">    2010-04-06 04:39:43.326</t>
  </si>
  <si>
    <t xml:space="preserve">    2010-04-06 04:39:43.676</t>
  </si>
  <si>
    <t xml:space="preserve">    2010-04-06 04:39:44.019</t>
  </si>
  <si>
    <t xml:space="preserve">    2010-04-06 04:39:44.363</t>
  </si>
  <si>
    <t xml:space="preserve">    2010-04-06 04:39:44.706</t>
  </si>
  <si>
    <t xml:space="preserve">    2010-04-06 04:39:45.049</t>
  </si>
  <si>
    <t xml:space="preserve">    2010-04-06 04:39:46.425</t>
  </si>
  <si>
    <t xml:space="preserve">    2010-04-06 04:39:46.77</t>
  </si>
  <si>
    <t xml:space="preserve">    2010-04-06 04:39:47.113</t>
  </si>
  <si>
    <t xml:space="preserve">    2010-04-06 04:39:47.456</t>
  </si>
  <si>
    <t xml:space="preserve">    2010-04-06 04:39:47.806</t>
  </si>
  <si>
    <t xml:space="preserve">    2010-04-06 04:39:48.149</t>
  </si>
  <si>
    <t xml:space="preserve">    2010-04-06 04:39:48.494</t>
  </si>
  <si>
    <t xml:space="preserve">    2010-04-06 04:39:48.843</t>
  </si>
  <si>
    <t xml:space="preserve">    2010-04-06 04:39:49.186</t>
  </si>
  <si>
    <t xml:space="preserve">    2010-04-06 04:39:49.529</t>
  </si>
  <si>
    <t xml:space="preserve">    2010-04-06 04:39:49.879</t>
  </si>
  <si>
    <t xml:space="preserve">    2010-04-06 04:39:50.223</t>
  </si>
  <si>
    <t xml:space="preserve">    2010-04-06 04:39:50.567</t>
  </si>
  <si>
    <t xml:space="preserve">    2010-04-06 04:39:50.917</t>
  </si>
  <si>
    <t xml:space="preserve">    2010-04-06 04:39:51.26</t>
  </si>
  <si>
    <t xml:space="preserve">    2010-04-06 04:39:51.602</t>
  </si>
  <si>
    <t xml:space="preserve">    2010-04-06 04:39:51.952</t>
  </si>
  <si>
    <t xml:space="preserve">    2010-04-06 04:39:52.297</t>
  </si>
  <si>
    <t xml:space="preserve">    2010-04-06 04:39:52.64</t>
  </si>
  <si>
    <t xml:space="preserve">    2010-04-06 04:39:52.99</t>
  </si>
  <si>
    <t xml:space="preserve">    2010-04-06 04:39:53.334</t>
  </si>
  <si>
    <t xml:space="preserve">    2010-04-06 04:39:53.678</t>
  </si>
  <si>
    <t xml:space="preserve">    2010-04-06 04:39:54.026</t>
  </si>
  <si>
    <t xml:space="preserve">    2010-04-06 04:39:54.369</t>
  </si>
  <si>
    <t xml:space="preserve">    2010-04-06 04:39:54.713</t>
  </si>
  <si>
    <t xml:space="preserve">    2010-04-06 04:39:55.063</t>
  </si>
  <si>
    <t xml:space="preserve">    2010-04-06 04:39:55.405</t>
  </si>
  <si>
    <t xml:space="preserve">    2010-04-06 04:39:55.757</t>
  </si>
  <si>
    <t xml:space="preserve">    2010-04-06 04:39:56.1</t>
  </si>
  <si>
    <t xml:space="preserve">    2010-04-06 04:39:56.438</t>
  </si>
  <si>
    <t xml:space="preserve">    2010-04-06 04:39:56.775</t>
  </si>
  <si>
    <t xml:space="preserve">    2010-04-06 04:39:57.113</t>
  </si>
  <si>
    <t xml:space="preserve">    2010-04-06 04:39:57.455</t>
  </si>
  <si>
    <t xml:space="preserve">    2010-04-06 04:39:58.143</t>
  </si>
  <si>
    <t xml:space="preserve">    2010-04-06 04:39:58.487</t>
  </si>
  <si>
    <t xml:space="preserve">    2010-04-06 04:39:58.83</t>
  </si>
  <si>
    <t xml:space="preserve">    2010-04-06 04:39:59.174</t>
  </si>
  <si>
    <t xml:space="preserve">    2010-04-06 04:39:59.516</t>
  </si>
  <si>
    <t xml:space="preserve">    2010-04-06 04:39:59.855</t>
  </si>
  <si>
    <t xml:space="preserve">    2010-04-06 04:40:00.199</t>
  </si>
  <si>
    <t xml:space="preserve">    2010-04-06 04:40:00.543</t>
  </si>
  <si>
    <t xml:space="preserve">    2010-04-06 04:40:00.897</t>
  </si>
  <si>
    <t xml:space="preserve">    2010-04-06 04:40:01.24</t>
  </si>
  <si>
    <t xml:space="preserve">    2010-04-06 04:40:01.585</t>
  </si>
  <si>
    <t xml:space="preserve">    2010-04-06 04:40:01.929</t>
  </si>
  <si>
    <t xml:space="preserve">    2010-04-06 04:40:02.273</t>
  </si>
  <si>
    <t xml:space="preserve">    2010-04-06 04:40:02.616</t>
  </si>
  <si>
    <t xml:space="preserve">    2010-04-06 04:40:02.959</t>
  </si>
  <si>
    <t xml:space="preserve">    2010-04-06 04:40:03.304</t>
  </si>
  <si>
    <t xml:space="preserve">    2010-04-06 04:40:03.648</t>
  </si>
  <si>
    <t xml:space="preserve">    2010-04-06 04:40:03.992</t>
  </si>
  <si>
    <t xml:space="preserve">    2010-04-06 04:40:04.337</t>
  </si>
  <si>
    <t xml:space="preserve">    2010-04-06 04:40:04.68</t>
  </si>
  <si>
    <t xml:space="preserve">    2010-04-06 04:40:05.039</t>
  </si>
  <si>
    <t xml:space="preserve">    2010-04-06 04:40:05.384</t>
  </si>
  <si>
    <t xml:space="preserve">    2010-04-06 04:40:05.727</t>
  </si>
  <si>
    <t xml:space="preserve">    2010-04-06 04:40:06.076</t>
  </si>
  <si>
    <t xml:space="preserve">    2010-04-06 04:40:06.419</t>
  </si>
  <si>
    <t xml:space="preserve">    2010-04-06 04:40:06.763</t>
  </si>
  <si>
    <t xml:space="preserve">    2010-04-06 04:40:07.113</t>
  </si>
  <si>
    <t xml:space="preserve">    2010-04-06 04:40:07.457</t>
  </si>
  <si>
    <t xml:space="preserve">    2010-04-06 04:40:07.8</t>
  </si>
  <si>
    <t xml:space="preserve">    2010-04-06 03:59:55.703</t>
  </si>
  <si>
    <t xml:space="preserve">    2010-04-06 03:59:56.053</t>
  </si>
  <si>
    <t xml:space="preserve">    2010-04-06 03:59:56.397</t>
  </si>
  <si>
    <t xml:space="preserve">    2010-04-06 03:59:56.747</t>
  </si>
  <si>
    <t xml:space="preserve">    2010-04-06 03:59:57.092</t>
  </si>
  <si>
    <t xml:space="preserve">    2010-04-06 03:59:57.436</t>
  </si>
  <si>
    <t xml:space="preserve">    2010-04-06 03:59:57.78</t>
  </si>
  <si>
    <t xml:space="preserve">    2010-04-06 03:59:58.123</t>
  </si>
  <si>
    <t xml:space="preserve">    2010-04-06 03:59:58.467</t>
  </si>
  <si>
    <t xml:space="preserve">    2010-04-06 03:59:58.808</t>
  </si>
  <si>
    <t xml:space="preserve">    2010-04-06 03:59:59.147</t>
  </si>
  <si>
    <t xml:space="preserve">    2010-04-06 03:59:59.486</t>
  </si>
  <si>
    <t xml:space="preserve">    2010-04-06 03:59:59.824</t>
  </si>
  <si>
    <t xml:space="preserve">    2010-04-06 04:00:00.165</t>
  </si>
  <si>
    <t xml:space="preserve">    2010-04-06 04:00:00.509</t>
  </si>
  <si>
    <t xml:space="preserve">    2010-04-06 04:00:00.853</t>
  </si>
  <si>
    <t xml:space="preserve">    2010-04-06 04:00:01.196</t>
  </si>
  <si>
    <t xml:space="preserve">    2010-04-06 04:00:01.54</t>
  </si>
  <si>
    <t xml:space="preserve">    2010-04-06 04:00:01.9</t>
  </si>
  <si>
    <t xml:space="preserve">    2010-04-06 04:00:02.244</t>
  </si>
  <si>
    <t xml:space="preserve">    2010-04-06 04:00:02.586</t>
  </si>
  <si>
    <t xml:space="preserve">    2010-04-06 04:00:02.936</t>
  </si>
  <si>
    <t xml:space="preserve">    2010-04-06 04:00:03.281</t>
  </si>
  <si>
    <t xml:space="preserve">    2010-04-06 04:00:03.622</t>
  </si>
  <si>
    <t xml:space="preserve">    2010-04-06 04:00:03.973</t>
  </si>
  <si>
    <t xml:space="preserve">    2010-04-06 04:00:04.317</t>
  </si>
  <si>
    <t xml:space="preserve">    2010-04-06 04:00:04.66</t>
  </si>
  <si>
    <t xml:space="preserve">    2010-04-06 04:00:05.019</t>
  </si>
  <si>
    <t xml:space="preserve">    2010-04-06 04:00:05.363</t>
  </si>
  <si>
    <t xml:space="preserve">    2010-04-06 04:00:05.706</t>
  </si>
  <si>
    <t xml:space="preserve">    2010-04-06 04:00:06.056</t>
  </si>
  <si>
    <t xml:space="preserve">    2010-04-06 04:00:06.4</t>
  </si>
  <si>
    <t xml:space="preserve">    2010-04-06 04:00:06.743</t>
  </si>
  <si>
    <t xml:space="preserve">    2010-04-06 04:00:07.093</t>
  </si>
  <si>
    <t xml:space="preserve">    2010-04-06 04:00:07.436</t>
  </si>
  <si>
    <t xml:space="preserve">    2010-04-06 04:00:07.779</t>
  </si>
  <si>
    <t xml:space="preserve">    2010-04-06 04:00:08.129</t>
  </si>
  <si>
    <t xml:space="preserve">    2010-04-06 04:00:08.474</t>
  </si>
  <si>
    <t xml:space="preserve">    2010-04-06 04:00:08.817</t>
  </si>
  <si>
    <t xml:space="preserve">    2010-04-06 04:00:09.166</t>
  </si>
  <si>
    <t xml:space="preserve">    2010-04-06 04:00:09.51</t>
  </si>
  <si>
    <t xml:space="preserve">    2010-04-06 04:00:09.853</t>
  </si>
  <si>
    <t xml:space="preserve">    2010-04-06 04:00:10.203</t>
  </si>
  <si>
    <t xml:space="preserve">    2010-04-06 04:00:10.546</t>
  </si>
  <si>
    <t xml:space="preserve">    2010-04-06 04:00:10.89</t>
  </si>
  <si>
    <t xml:space="preserve">    2010-04-06 04:00:11.24</t>
  </si>
  <si>
    <t xml:space="preserve">    2010-04-06 04:00:11.584</t>
  </si>
  <si>
    <t xml:space="preserve">    2010-04-06 04:00:11.929</t>
  </si>
  <si>
    <t xml:space="preserve">    2010-04-06 04:00:12.277</t>
  </si>
  <si>
    <t xml:space="preserve">    2010-04-06 04:00:12.62</t>
  </si>
  <si>
    <t xml:space="preserve">    2010-04-06 04:00:12.963</t>
  </si>
  <si>
    <t xml:space="preserve">    2010-04-06 04:00:13.313</t>
  </si>
  <si>
    <t xml:space="preserve">    2010-04-06 04:00:13.656</t>
  </si>
  <si>
    <t xml:space="preserve">    2010-04-06 04:00:14.007</t>
  </si>
  <si>
    <t xml:space="preserve">    2010-04-06 04:00:14.352</t>
  </si>
  <si>
    <t xml:space="preserve">    2010-04-06 04:00:14.696</t>
  </si>
  <si>
    <t xml:space="preserve">    2010-04-06 04:00:15.04</t>
  </si>
  <si>
    <t xml:space="preserve">    2010-04-06 04:00:15.384</t>
  </si>
  <si>
    <t xml:space="preserve">    2010-04-06 04:00:15.727</t>
  </si>
  <si>
    <t xml:space="preserve">    2010-04-06 04:00:16.07</t>
  </si>
  <si>
    <t xml:space="preserve">    2010-04-06 04:32:03.744</t>
  </si>
  <si>
    <t xml:space="preserve">    2010-04-06 04:32:04.087</t>
  </si>
  <si>
    <t xml:space="preserve">    2010-04-06 04:32:04.431</t>
  </si>
  <si>
    <t xml:space="preserve">    2010-04-06 04:32:04.772</t>
  </si>
  <si>
    <t xml:space="preserve">    2010-04-06 04:32:05.116</t>
  </si>
  <si>
    <t xml:space="preserve">    2010-04-06 04:32:05.46</t>
  </si>
  <si>
    <t xml:space="preserve">    2010-04-06 04:32:06.146</t>
  </si>
  <si>
    <t xml:space="preserve">    2010-04-06 04:32:06.49</t>
  </si>
  <si>
    <t xml:space="preserve">    2010-04-06 04:32:06.834</t>
  </si>
  <si>
    <t xml:space="preserve">    2010-04-06 04:32:07.177</t>
  </si>
  <si>
    <t xml:space="preserve">    2010-04-06 04:32:07.521</t>
  </si>
  <si>
    <t xml:space="preserve">    2010-04-06 04:32:07.862</t>
  </si>
  <si>
    <t xml:space="preserve">    2010-04-06 04:32:08.207</t>
  </si>
  <si>
    <t xml:space="preserve">    2010-04-06 04:32:08.549</t>
  </si>
  <si>
    <t xml:space="preserve">    2010-04-06 04:32:09.236</t>
  </si>
  <si>
    <t xml:space="preserve">    2010-04-06 04:32:09.58</t>
  </si>
  <si>
    <t xml:space="preserve">    2010-04-06 04:32:09.924</t>
  </si>
  <si>
    <t xml:space="preserve">    2010-04-06 04:32:10.267</t>
  </si>
  <si>
    <t xml:space="preserve">    2010-04-06 04:32:10.612</t>
  </si>
  <si>
    <t xml:space="preserve">    2010-04-06 04:32:10.956</t>
  </si>
  <si>
    <t xml:space="preserve">    2010-04-06 04:32:11.3</t>
  </si>
  <si>
    <t xml:space="preserve">    2010-04-06 04:32:11.644</t>
  </si>
  <si>
    <t xml:space="preserve">    2010-04-06 04:32:11.987</t>
  </si>
  <si>
    <t xml:space="preserve">    2010-04-06 04:32:12.332</t>
  </si>
  <si>
    <t xml:space="preserve">    2010-04-06 04:32:12.676</t>
  </si>
  <si>
    <t xml:space="preserve">    2010-04-06 04:32:13.019</t>
  </si>
  <si>
    <t xml:space="preserve">    2010-04-06 04:32:13.364</t>
  </si>
  <si>
    <t xml:space="preserve">    2010-04-06 04:32:13.707</t>
  </si>
  <si>
    <t xml:space="preserve">    2010-04-06 04:32:14.051</t>
  </si>
  <si>
    <t xml:space="preserve">    2010-04-06 04:32:14.393</t>
  </si>
  <si>
    <t xml:space="preserve">    2010-04-06 04:32:14.737</t>
  </si>
  <si>
    <t xml:space="preserve">    2010-04-06 04:32:15.08</t>
  </si>
  <si>
    <t xml:space="preserve">    2010-04-06 04:32:15.424</t>
  </si>
  <si>
    <t xml:space="preserve">    2010-04-06 04:32:15.767</t>
  </si>
  <si>
    <t xml:space="preserve">    2010-04-06 04:32:16.111</t>
  </si>
  <si>
    <t xml:space="preserve">    2010-04-06 04:32:16.454</t>
  </si>
  <si>
    <t xml:space="preserve">    2010-04-06 04:32:16.796</t>
  </si>
  <si>
    <t xml:space="preserve">    2010-04-06 04:32:08.893</t>
  </si>
  <si>
    <t xml:space="preserve">    2010-04-06 04:32:18.17</t>
  </si>
  <si>
    <t xml:space="preserve">    2010-04-06 04:32:18.512</t>
  </si>
  <si>
    <t xml:space="preserve">    2010-04-06 04:32:18.853</t>
  </si>
  <si>
    <t xml:space="preserve">    2010-04-06 04:32:19.196</t>
  </si>
  <si>
    <t xml:space="preserve">    2010-04-06 04:32:19.54</t>
  </si>
  <si>
    <t xml:space="preserve">    2010-04-06 04:32:19.883</t>
  </si>
  <si>
    <t xml:space="preserve">    2010-04-06 04:32:20.57</t>
  </si>
  <si>
    <t xml:space="preserve">    2010-04-06 04:32:20.914</t>
  </si>
  <si>
    <t xml:space="preserve">    2010-04-06 04:32:21.257</t>
  </si>
  <si>
    <t xml:space="preserve">    2010-04-06 04:32:21.603</t>
  </si>
  <si>
    <t xml:space="preserve">    2010-04-06 04:32:21.946</t>
  </si>
  <si>
    <t xml:space="preserve">    2010-04-06 04:32:23.32</t>
  </si>
  <si>
    <t xml:space="preserve">    2010-04-06 04:32:23.663</t>
  </si>
  <si>
    <t xml:space="preserve">    2010-04-06 04:32:24.006</t>
  </si>
  <si>
    <t xml:space="preserve">    2010-04-06 04:32:24.35</t>
  </si>
  <si>
    <t xml:space="preserve">    2010-04-06 04:32:24.695</t>
  </si>
  <si>
    <t xml:space="preserve">    2010-04-06 04:32:17.827</t>
  </si>
  <si>
    <t xml:space="preserve">    2010-04-06 04:32:25.037</t>
  </si>
  <si>
    <t xml:space="preserve">    2010-04-06 04:02:41.693</t>
  </si>
  <si>
    <t xml:space="preserve">    2010-04-06 04:02:42.036</t>
  </si>
  <si>
    <t xml:space="preserve">    2010-04-06 04:02:42.387</t>
  </si>
  <si>
    <t xml:space="preserve">    2010-04-06 04:02:42.732</t>
  </si>
  <si>
    <t xml:space="preserve">    2010-04-06 04:02:43.076</t>
  </si>
  <si>
    <t xml:space="preserve">    2010-04-06 04:02:43.419</t>
  </si>
  <si>
    <t xml:space="preserve">    2010-04-06 04:02:43.764</t>
  </si>
  <si>
    <t xml:space="preserve">    2010-04-06 04:02:44.107</t>
  </si>
  <si>
    <t xml:space="preserve">    2010-04-06 04:02:44.452</t>
  </si>
  <si>
    <t xml:space="preserve">    2010-04-06 04:02:44.796</t>
  </si>
  <si>
    <t xml:space="preserve">    2010-04-06 04:02:45.14</t>
  </si>
  <si>
    <t xml:space="preserve">    2010-04-06 04:02:45.484</t>
  </si>
  <si>
    <t xml:space="preserve">    2010-04-06 04:02:45.827</t>
  </si>
  <si>
    <t xml:space="preserve">    2010-04-06 04:02:46.171</t>
  </si>
  <si>
    <t xml:space="preserve">    2010-04-06 04:02:46.529</t>
  </si>
  <si>
    <t xml:space="preserve">    2010-04-06 04:02:46.873</t>
  </si>
  <si>
    <t xml:space="preserve">    2010-04-06 04:02:47.216</t>
  </si>
  <si>
    <t xml:space="preserve">    2010-04-06 04:02:47.567</t>
  </si>
  <si>
    <t xml:space="preserve">    2010-04-06 04:02:47.91</t>
  </si>
  <si>
    <t xml:space="preserve">    2010-04-06 04:02:48.254</t>
  </si>
  <si>
    <t xml:space="preserve">    2010-04-06 04:02:48.603</t>
  </si>
  <si>
    <t xml:space="preserve">    2010-04-06 04:02:48.946</t>
  </si>
  <si>
    <t xml:space="preserve">    2010-04-06 04:02:49.29</t>
  </si>
  <si>
    <t xml:space="preserve">    2010-04-06 04:02:49.639</t>
  </si>
  <si>
    <t xml:space="preserve">    2010-04-06 04:02:49.983</t>
  </si>
  <si>
    <t xml:space="preserve">    2010-04-06 04:02:50.328</t>
  </si>
  <si>
    <t xml:space="preserve">    2010-04-06 04:02:50.676</t>
  </si>
  <si>
    <t xml:space="preserve">    2010-04-06 04:02:51.019</t>
  </si>
  <si>
    <t xml:space="preserve">    2010-04-06 04:02:51.364</t>
  </si>
  <si>
    <t xml:space="preserve">    2010-04-06 04:02:51.713</t>
  </si>
  <si>
    <t xml:space="preserve">    2010-04-06 04:02:52.057</t>
  </si>
  <si>
    <t xml:space="preserve">    2010-04-06 04:02:52.401</t>
  </si>
  <si>
    <t xml:space="preserve">    2010-04-06 04:02:52.749</t>
  </si>
  <si>
    <t xml:space="preserve">    2010-04-06 04:02:53.093</t>
  </si>
  <si>
    <t xml:space="preserve">    2010-04-06 04:02:53.437</t>
  </si>
  <si>
    <t xml:space="preserve">    2010-04-06 04:02:53.787</t>
  </si>
  <si>
    <t xml:space="preserve">    2010-04-06 04:02:54.13</t>
  </si>
  <si>
    <t xml:space="preserve">    2010-04-06 04:02:54.475</t>
  </si>
  <si>
    <t xml:space="preserve">    2010-04-06 04:02:54.823</t>
  </si>
  <si>
    <t xml:space="preserve">    2010-04-06 04:02:55.166</t>
  </si>
  <si>
    <t xml:space="preserve">    2010-04-06 04:02:55.509</t>
  </si>
  <si>
    <t xml:space="preserve">    2010-04-06 04:02:55.869</t>
  </si>
  <si>
    <t xml:space="preserve">    2010-04-06 04:02:56.213</t>
  </si>
  <si>
    <t xml:space="preserve">    2010-04-06 04:02:56.557</t>
  </si>
  <si>
    <t xml:space="preserve">    2010-04-06 04:02:56.906</t>
  </si>
  <si>
    <t xml:space="preserve">    2010-04-06 04:02:57.25</t>
  </si>
  <si>
    <t xml:space="preserve">    2010-04-06 04:02:57.594</t>
  </si>
  <si>
    <t xml:space="preserve">    2010-04-06 04:02:57.942</t>
  </si>
  <si>
    <t xml:space="preserve">    2010-04-06 04:02:58.286</t>
  </si>
  <si>
    <t xml:space="preserve">    2010-04-06 04:02:58.638</t>
  </si>
  <si>
    <t xml:space="preserve">    2010-04-06 04:02:58.982</t>
  </si>
  <si>
    <t xml:space="preserve">    2010-04-06 04:02:59.325</t>
  </si>
  <si>
    <t xml:space="preserve">    2010-04-06 04:02:59.669</t>
  </si>
  <si>
    <t xml:space="preserve">    2010-04-06 04:03:00.013</t>
  </si>
  <si>
    <t xml:space="preserve">    2010-04-06 04:03:00.357</t>
  </si>
  <si>
    <t xml:space="preserve">    2010-04-06 04:03:00.7</t>
  </si>
  <si>
    <t xml:space="preserve">    2010-04-06 04:03:01.044</t>
  </si>
  <si>
    <t xml:space="preserve">    2010-04-06 04:03:01.388</t>
  </si>
  <si>
    <t xml:space="preserve">    2010-04-06 04:03:01.725</t>
  </si>
  <si>
    <t xml:space="preserve">    2010-04-06 04:03:02.064</t>
  </si>
  <si>
    <t xml:space="preserve">    2010-04-06 04:03:02.405</t>
  </si>
  <si>
    <t xml:space="preserve">    2010-04-06 04:03:02.75</t>
  </si>
  <si>
    <t xml:space="preserve">    2010-04-06 04:03:03.093</t>
  </si>
  <si>
    <t xml:space="preserve">    2010-04-06 04:03:03.437</t>
  </si>
  <si>
    <t xml:space="preserve">    2010-04-06 04:03:03.789</t>
  </si>
  <si>
    <t xml:space="preserve">    2010-04-06 04:03:04.134</t>
  </si>
  <si>
    <t xml:space="preserve">    2010-04-06 04:03:04.478</t>
  </si>
  <si>
    <t xml:space="preserve">    2010-04-06 04:03:04.826</t>
  </si>
  <si>
    <t xml:space="preserve">    2010-04-06 04:03:05.169</t>
  </si>
  <si>
    <t xml:space="preserve">    2010-04-06 04:03:05.514</t>
  </si>
  <si>
    <t xml:space="preserve">    2010-04-06 04:03:05.863</t>
  </si>
  <si>
    <t xml:space="preserve">    2010-04-06 04:03:06.206</t>
  </si>
  <si>
    <t xml:space="preserve">    2010-04-06 04:03:06.55</t>
  </si>
  <si>
    <t xml:space="preserve">    2010-04-06 04:03:06.9</t>
  </si>
  <si>
    <t xml:space="preserve">    2010-04-06 04:03:07.243</t>
  </si>
  <si>
    <t xml:space="preserve">    2010-04-06 04:03:07.587</t>
  </si>
  <si>
    <t xml:space="preserve">    2010-04-06 04:03:07.936</t>
  </si>
  <si>
    <t xml:space="preserve">    2010-04-06 04:03:08.28</t>
  </si>
  <si>
    <t xml:space="preserve">    2010-04-06 04:03:08.624</t>
  </si>
  <si>
    <t xml:space="preserve">    2010-04-06 04:03:08.973</t>
  </si>
  <si>
    <t xml:space="preserve">    2010-04-06 04:03:09.316</t>
  </si>
  <si>
    <t xml:space="preserve">    2010-04-06 04:03:09.66</t>
  </si>
  <si>
    <t xml:space="preserve">    2010-04-06 04:03:10.009</t>
  </si>
  <si>
    <t xml:space="preserve">    2010-04-06 04:33:16.529</t>
  </si>
  <si>
    <t xml:space="preserve">    2010-04-06 04:33:16.873</t>
  </si>
  <si>
    <t xml:space="preserve">    2010-04-06 04:33:18.247</t>
  </si>
  <si>
    <t xml:space="preserve">    2010-04-06 04:33:18.59</t>
  </si>
  <si>
    <t xml:space="preserve">    2010-04-06 04:33:19.277</t>
  </si>
  <si>
    <t xml:space="preserve">    2010-04-06 04:33:19.619</t>
  </si>
  <si>
    <t xml:space="preserve">    2010-04-06 04:33:19.963</t>
  </si>
  <si>
    <t xml:space="preserve">    2010-04-06 04:33:20.65</t>
  </si>
  <si>
    <t xml:space="preserve">    2010-04-06 04:33:20.993</t>
  </si>
  <si>
    <t xml:space="preserve">    2010-04-06 04:33:21.337</t>
  </si>
  <si>
    <t xml:space="preserve">    2010-04-06 04:33:21.679</t>
  </si>
  <si>
    <t xml:space="preserve">    2010-04-06 04:33:22.023</t>
  </si>
  <si>
    <t xml:space="preserve">    2010-04-06 04:33:23.743</t>
  </si>
  <si>
    <t xml:space="preserve">    2010-04-06 04:33:24.086</t>
  </si>
  <si>
    <t xml:space="preserve">    2010-04-06 04:33:24.429</t>
  </si>
  <si>
    <t xml:space="preserve">    2010-04-06 04:33:17.903</t>
  </si>
  <si>
    <t xml:space="preserve">    2010-04-06 04:33:26.146</t>
  </si>
  <si>
    <t xml:space="preserve">    2010-04-06 04:33:26.49</t>
  </si>
  <si>
    <t xml:space="preserve">    2010-04-06 04:33:18.934</t>
  </si>
  <si>
    <t xml:space="preserve">    2010-04-06 04:33:26.833</t>
  </si>
  <si>
    <t xml:space="preserve">    2010-04-06 04:33:27.176</t>
  </si>
  <si>
    <t xml:space="preserve">    2010-04-06 04:33:27.52</t>
  </si>
  <si>
    <t xml:space="preserve">    2010-04-06 04:33:27.864</t>
  </si>
  <si>
    <t xml:space="preserve">    2010-04-06 04:33:28.206</t>
  </si>
  <si>
    <t xml:space="preserve">    2010-04-06 04:33:28.55</t>
  </si>
  <si>
    <t xml:space="preserve">    2010-04-06 04:33:28.894</t>
  </si>
  <si>
    <t xml:space="preserve">    2010-04-06 04:33:29.237</t>
  </si>
  <si>
    <t xml:space="preserve">    2010-04-06 04:33:29.582</t>
  </si>
  <si>
    <t xml:space="preserve">    2010-04-06 04:33:22.367</t>
  </si>
  <si>
    <t xml:space="preserve">    2010-04-06 04:33:29.926</t>
  </si>
  <si>
    <t xml:space="preserve">    2010-04-06 04:33:22.711</t>
  </si>
  <si>
    <t xml:space="preserve">    2010-04-06 04:33:30.269</t>
  </si>
  <si>
    <t xml:space="preserve">    2010-04-06 04:33:30.613</t>
  </si>
  <si>
    <t xml:space="preserve">    2010-04-06 04:33:30.956</t>
  </si>
  <si>
    <t xml:space="preserve">    2010-04-06 04:33:31.3</t>
  </si>
  <si>
    <t xml:space="preserve">    2010-04-06 04:33:31.643</t>
  </si>
  <si>
    <t xml:space="preserve">    2010-04-06 04:33:24.773</t>
  </si>
  <si>
    <t xml:space="preserve">    2010-04-06 04:33:32.672</t>
  </si>
  <si>
    <t xml:space="preserve">    2010-04-06 04:33:25.46</t>
  </si>
  <si>
    <t xml:space="preserve">    2010-04-06 04:33:33.011</t>
  </si>
  <si>
    <t xml:space="preserve">    2010-04-06 04:33:33.352</t>
  </si>
  <si>
    <t xml:space="preserve">    2010-04-06 04:33:33.696</t>
  </si>
  <si>
    <t xml:space="preserve">    2010-04-06 04:33:34.04</t>
  </si>
  <si>
    <t xml:space="preserve">    2010-04-06 04:33:34.384</t>
  </si>
  <si>
    <t xml:space="preserve">    2010-04-06 04:33:34.728</t>
  </si>
  <si>
    <t xml:space="preserve">    2010-04-06 04:33:35.072</t>
  </si>
  <si>
    <t xml:space="preserve">    2010-04-06 04:33:35.416</t>
  </si>
  <si>
    <t xml:space="preserve">    2010-04-06 04:33:35.76</t>
  </si>
  <si>
    <t xml:space="preserve">    2010-04-06 04:33:36.103</t>
  </si>
  <si>
    <t xml:space="preserve">    2010-04-06 04:33:36.446</t>
  </si>
  <si>
    <t xml:space="preserve">    2010-04-06 04:33:36.789</t>
  </si>
  <si>
    <t xml:space="preserve">    2010-04-06 04:33:37.476</t>
  </si>
  <si>
    <t xml:space="preserve">    2010-04-06 04:33:37.82</t>
  </si>
  <si>
    <t xml:space="preserve">    2010-04-06 04:33:38.164</t>
  </si>
  <si>
    <t xml:space="preserve">    2010-04-06 04:33:38.507</t>
  </si>
  <si>
    <t xml:space="preserve">    2010-04-06 04:33:38.851</t>
  </si>
  <si>
    <t xml:space="preserve">    2010-04-06 04:33:39.192</t>
  </si>
  <si>
    <t xml:space="preserve">    2010-04-06 04:33:39.536</t>
  </si>
  <si>
    <t xml:space="preserve">    2010-04-06 04:33:31.987</t>
  </si>
  <si>
    <t xml:space="preserve">    2010-04-06 04:33:39.879</t>
  </si>
  <si>
    <t xml:space="preserve">    2010-04-06 04:33:40.91</t>
  </si>
  <si>
    <t xml:space="preserve">    2010-04-06 04:33:41.254</t>
  </si>
  <si>
    <t xml:space="preserve">    2010-04-06 04:33:41.599</t>
  </si>
  <si>
    <t xml:space="preserve">    2010-04-06 04:33:41.943</t>
  </si>
  <si>
    <t xml:space="preserve">    2010-04-06 04:33:42.287</t>
  </si>
  <si>
    <t xml:space="preserve">    2010-04-06 04:33:42.631</t>
  </si>
  <si>
    <t xml:space="preserve">    2010-04-06 04:33:42.974</t>
  </si>
  <si>
    <t xml:space="preserve">    2010-04-06 04:33:43.318</t>
  </si>
  <si>
    <t xml:space="preserve">    2010-04-06 04:33:43.662</t>
  </si>
  <si>
    <t xml:space="preserve">    2010-04-06 04:33:44.005</t>
  </si>
  <si>
    <t xml:space="preserve">    2010-04-06 04:33:44.349</t>
  </si>
  <si>
    <t xml:space="preserve">    2010-04-06 04:33:44.693</t>
  </si>
  <si>
    <t xml:space="preserve">    2010-04-06 04:33:45.036</t>
  </si>
  <si>
    <t xml:space="preserve">    2010-04-06 04:33:45.381</t>
  </si>
  <si>
    <t xml:space="preserve">    2010-04-06 04:33:45.721</t>
  </si>
  <si>
    <t xml:space="preserve">    2010-04-06 04:33:46.065</t>
  </si>
  <si>
    <t xml:space="preserve">    2010-04-06 04:33:46.41</t>
  </si>
  <si>
    <t xml:space="preserve">    2010-04-06 04:33:46.753</t>
  </si>
  <si>
    <t xml:space="preserve">    2010-04-06 04:33:47.096</t>
  </si>
  <si>
    <t xml:space="preserve">    2010-04-06 04:33:47.441</t>
  </si>
  <si>
    <t xml:space="preserve">    2010-04-06 04:33:47.785</t>
  </si>
  <si>
    <t xml:space="preserve">    2010-04-06 04:06:51.696</t>
  </si>
  <si>
    <t xml:space="preserve">    2010-04-06 04:06:52.039</t>
  </si>
  <si>
    <t xml:space="preserve">    2010-04-06 04:06:52.384</t>
  </si>
  <si>
    <t xml:space="preserve">    2010-04-06 04:06:52.728</t>
  </si>
  <si>
    <t xml:space="preserve">    2010-04-06 04:06:53.069</t>
  </si>
  <si>
    <t xml:space="preserve">    2010-04-06 04:06:53.413</t>
  </si>
  <si>
    <t xml:space="preserve">    2010-04-06 04:06:53.757</t>
  </si>
  <si>
    <t xml:space="preserve">    2010-04-06 04:06:54.1</t>
  </si>
  <si>
    <t xml:space="preserve">    2010-04-06 04:06:54.459</t>
  </si>
  <si>
    <t xml:space="preserve">    2010-04-06 04:06:54.803</t>
  </si>
  <si>
    <t xml:space="preserve">    2010-04-06 04:06:55.147</t>
  </si>
  <si>
    <t xml:space="preserve">    2010-04-06 04:06:55.496</t>
  </si>
  <si>
    <t xml:space="preserve">    2010-04-06 04:06:55.84</t>
  </si>
  <si>
    <t xml:space="preserve">    2010-04-06 04:06:56.184</t>
  </si>
  <si>
    <t xml:space="preserve">    2010-04-06 04:06:56.532</t>
  </si>
  <si>
    <t xml:space="preserve">    2010-04-06 04:06:56.876</t>
  </si>
  <si>
    <t xml:space="preserve">    2010-04-06 04:06:57.221</t>
  </si>
  <si>
    <t xml:space="preserve">    2010-04-06 04:06:57.57</t>
  </si>
  <si>
    <t xml:space="preserve">    2010-04-06 04:06:57.914</t>
  </si>
  <si>
    <t xml:space="preserve">    2010-04-06 04:06:58.257</t>
  </si>
  <si>
    <t xml:space="preserve">    2010-04-06 04:06:58.606</t>
  </si>
  <si>
    <t xml:space="preserve">    2010-04-06 04:06:58.949</t>
  </si>
  <si>
    <t xml:space="preserve">    2010-04-06 04:06:59.294</t>
  </si>
  <si>
    <t xml:space="preserve">    2010-04-06 04:06:59.643</t>
  </si>
  <si>
    <t xml:space="preserve">    2010-04-06 04:06:59.986</t>
  </si>
  <si>
    <t xml:space="preserve">    2010-04-06 04:07:00.33</t>
  </si>
  <si>
    <t xml:space="preserve">    2010-04-06 04:07:00.679</t>
  </si>
  <si>
    <t xml:space="preserve">    2010-04-06 04:07:01.018</t>
  </si>
  <si>
    <t xml:space="preserve">    2010-04-06 04:07:01.358</t>
  </si>
  <si>
    <t xml:space="preserve">    2010-04-06 04:07:01.716</t>
  </si>
  <si>
    <t xml:space="preserve">    2010-04-06 04:07:02.059</t>
  </si>
  <si>
    <t xml:space="preserve">    2010-04-06 04:07:02.404</t>
  </si>
  <si>
    <t xml:space="preserve">    2010-04-06 04:07:02.753</t>
  </si>
  <si>
    <t xml:space="preserve">    2010-04-06 04:07:03.096</t>
  </si>
  <si>
    <t xml:space="preserve">    2010-04-06 04:07:03.448</t>
  </si>
  <si>
    <t xml:space="preserve">    2010-04-06 04:07:03.792</t>
  </si>
  <si>
    <t xml:space="preserve">    2010-04-06 04:07:04.136</t>
  </si>
  <si>
    <t xml:space="preserve">    2010-04-06 04:07:04.48</t>
  </si>
  <si>
    <t xml:space="preserve">    2010-04-06 04:07:04.824</t>
  </si>
  <si>
    <t xml:space="preserve">    2010-04-06 04:07:05.168</t>
  </si>
  <si>
    <t xml:space="preserve">    2010-04-06 04:07:05.512</t>
  </si>
  <si>
    <t xml:space="preserve">    2010-04-06 04:07:05.872</t>
  </si>
  <si>
    <t xml:space="preserve">    2010-04-06 04:07:06.216</t>
  </si>
  <si>
    <t xml:space="preserve">    2010-04-06 04:07:06.567</t>
  </si>
  <si>
    <t xml:space="preserve">    2010-04-06 04:07:06.911</t>
  </si>
  <si>
    <t xml:space="preserve">    2010-04-06 04:07:07.255</t>
  </si>
  <si>
    <t xml:space="preserve">    2010-04-06 04:07:07.599</t>
  </si>
  <si>
    <t xml:space="preserve">    2010-04-06 04:07:07.943</t>
  </si>
  <si>
    <t xml:space="preserve">    2010-04-06 04:07:08.287</t>
  </si>
  <si>
    <t xml:space="preserve">    2010-04-06 04:07:08.631</t>
  </si>
  <si>
    <t xml:space="preserve">    2010-04-06 04:07:08.975</t>
  </si>
  <si>
    <t xml:space="preserve">    2010-04-06 04:07:09.32</t>
  </si>
  <si>
    <t xml:space="preserve">    2010-04-06 04:07:09.664</t>
  </si>
  <si>
    <t xml:space="preserve">    2010-04-06 04:07:10.007</t>
  </si>
  <si>
    <t xml:space="preserve">    2010-04-06 04:07:10.349</t>
  </si>
  <si>
    <t xml:space="preserve">    2010-04-06 04:07:10.687</t>
  </si>
  <si>
    <t xml:space="preserve">    2010-04-06 04:07:11.025</t>
  </si>
  <si>
    <t xml:space="preserve">    2010-04-06 04:07:11.365</t>
  </si>
  <si>
    <t xml:space="preserve">    2010-04-06 04:07:11.72</t>
  </si>
  <si>
    <t xml:space="preserve">    2010-04-06 04:07:12.064</t>
  </si>
  <si>
    <t xml:space="preserve">    2010-04-06 04:07:12.407</t>
  </si>
  <si>
    <t xml:space="preserve">    2010-04-06 04:07:12.756</t>
  </si>
  <si>
    <t xml:space="preserve">    2010-04-06 04:07:13.099</t>
  </si>
  <si>
    <t xml:space="preserve">    2010-04-06 04:07:13.443</t>
  </si>
  <si>
    <t xml:space="preserve">    2010-04-06 04:07:13.793</t>
  </si>
  <si>
    <t xml:space="preserve">    2010-04-06 04:07:14.137</t>
  </si>
  <si>
    <t xml:space="preserve">    2010-04-06 04:07:14.48</t>
  </si>
  <si>
    <t xml:space="preserve">    2010-04-06 04:07:14.83</t>
  </si>
  <si>
    <t xml:space="preserve">    2010-04-06 04:07:15.173</t>
  </si>
  <si>
    <t xml:space="preserve">    2010-04-06 04:07:15.517</t>
  </si>
  <si>
    <t xml:space="preserve">    2010-04-06 04:07:15.866</t>
  </si>
  <si>
    <t xml:space="preserve">    2010-04-06 04:07:16.21</t>
  </si>
  <si>
    <t xml:space="preserve">    2010-04-06 04:07:16.553</t>
  </si>
  <si>
    <t xml:space="preserve">    2010-04-06 04:07:16.903</t>
  </si>
  <si>
    <t xml:space="preserve">    2010-04-06 04:07:17.246</t>
  </si>
  <si>
    <t xml:space="preserve">    2010-04-06 04:35:09.69</t>
  </si>
  <si>
    <t xml:space="preserve">    2010-04-06 04:35:10.032</t>
  </si>
  <si>
    <t xml:space="preserve">    2010-04-06 04:35:10.383</t>
  </si>
  <si>
    <t xml:space="preserve">    2010-04-06 04:35:11.069</t>
  </si>
  <si>
    <t xml:space="preserve">    2010-04-06 04:35:11.419</t>
  </si>
  <si>
    <t xml:space="preserve">    2010-04-06 04:35:11.763</t>
  </si>
  <si>
    <t xml:space="preserve">    2010-04-06 04:35:12.106</t>
  </si>
  <si>
    <t xml:space="preserve">    2010-04-06 04:35:12.456</t>
  </si>
  <si>
    <t xml:space="preserve">    2010-04-06 04:35:12.799</t>
  </si>
  <si>
    <t xml:space="preserve">    2010-04-06 04:35:13.143</t>
  </si>
  <si>
    <t xml:space="preserve">    2010-04-06 04:35:13.493</t>
  </si>
  <si>
    <t xml:space="preserve">    2010-04-06 04:35:13.836</t>
  </si>
  <si>
    <t xml:space="preserve">    2010-04-06 04:35:14.179</t>
  </si>
  <si>
    <t xml:space="preserve">    2010-04-06 04:35:14.529</t>
  </si>
  <si>
    <t xml:space="preserve">    2010-04-06 04:35:14.873</t>
  </si>
  <si>
    <t xml:space="preserve">    2010-04-06 04:35:15.216</t>
  </si>
  <si>
    <t xml:space="preserve">    2010-04-06 04:35:15.566</t>
  </si>
  <si>
    <t xml:space="preserve">    2010-04-06 04:35:15.909</t>
  </si>
  <si>
    <t xml:space="preserve">    2010-04-06 04:35:16.253</t>
  </si>
  <si>
    <t xml:space="preserve">    2010-04-06 04:35:16.603</t>
  </si>
  <si>
    <t xml:space="preserve">    2010-04-06 04:35:18.33</t>
  </si>
  <si>
    <t xml:space="preserve">    2010-04-06 04:35:18.673</t>
  </si>
  <si>
    <t xml:space="preserve">    2010-04-06 04:35:19.017</t>
  </si>
  <si>
    <t xml:space="preserve">    2010-04-06 04:35:19.361</t>
  </si>
  <si>
    <t xml:space="preserve">    2010-04-06 04:35:19.705</t>
  </si>
  <si>
    <t xml:space="preserve">    2010-04-06 04:35:20.049</t>
  </si>
  <si>
    <t xml:space="preserve">    2010-04-06 04:35:20.394</t>
  </si>
  <si>
    <t xml:space="preserve">    2010-04-06 04:35:20.739</t>
  </si>
  <si>
    <t xml:space="preserve">    2010-04-06 04:35:21.082</t>
  </si>
  <si>
    <t xml:space="preserve">    2010-04-06 04:35:21.44</t>
  </si>
  <si>
    <t xml:space="preserve">    2010-04-06 04:35:21.783</t>
  </si>
  <si>
    <t xml:space="preserve">    2010-04-06 04:35:22.127</t>
  </si>
  <si>
    <t xml:space="preserve">    2010-04-06 04:35:22.476</t>
  </si>
  <si>
    <t xml:space="preserve">    2010-04-06 04:35:22.819</t>
  </si>
  <si>
    <t xml:space="preserve">    2010-04-06 04:35:23.163</t>
  </si>
  <si>
    <t xml:space="preserve">    2010-04-06 04:35:23.505</t>
  </si>
  <si>
    <t xml:space="preserve">    2010-04-06 04:35:23.846</t>
  </si>
  <si>
    <t xml:space="preserve">    2010-04-06 04:35:24.189</t>
  </si>
  <si>
    <t xml:space="preserve">    2010-04-06 04:35:24.533</t>
  </si>
  <si>
    <t xml:space="preserve">    2010-04-06 04:35:24.877</t>
  </si>
  <si>
    <t xml:space="preserve">    2010-04-06 04:35:25.22</t>
  </si>
  <si>
    <t xml:space="preserve">    2010-04-06 04:35:25.569</t>
  </si>
  <si>
    <t xml:space="preserve">    2010-04-06 04:35:17.297</t>
  </si>
  <si>
    <t xml:space="preserve">    2010-04-06 04:35:25.907</t>
  </si>
  <si>
    <t xml:space="preserve">    2010-04-06 04:35:17.986</t>
  </si>
  <si>
    <t xml:space="preserve">    2010-04-06 04:35:26.245</t>
  </si>
  <si>
    <t xml:space="preserve">    2010-04-06 04:35:17.642</t>
  </si>
  <si>
    <t xml:space="preserve">    2010-04-06 04:35:26.585</t>
  </si>
  <si>
    <t xml:space="preserve">    2010-04-06 04:35:26.929</t>
  </si>
  <si>
    <t xml:space="preserve">    2010-04-06 04:35:27.273</t>
  </si>
  <si>
    <t xml:space="preserve">    2010-04-06 04:35:27.618</t>
  </si>
  <si>
    <t xml:space="preserve">    2010-04-06 04:35:27.962</t>
  </si>
  <si>
    <t xml:space="preserve">    2010-04-06 04:35:28.307</t>
  </si>
  <si>
    <t xml:space="preserve">    2010-04-06 04:35:28.653</t>
  </si>
  <si>
    <t xml:space="preserve">    2010-04-06 04:35:28.996</t>
  </si>
  <si>
    <t xml:space="preserve">    2010-04-06 04:35:29.341</t>
  </si>
  <si>
    <t xml:space="preserve">    2010-04-06 04:35:29.69</t>
  </si>
  <si>
    <t xml:space="preserve">    2010-04-06 04:35:30.033</t>
  </si>
  <si>
    <t xml:space="preserve">    2010-04-06 04:35:30.376</t>
  </si>
  <si>
    <t xml:space="preserve">    2010-04-06 04:35:30.726</t>
  </si>
  <si>
    <t xml:space="preserve">    2010-04-06 04:35:31.07</t>
  </si>
  <si>
    <t xml:space="preserve">    2010-04-06 04:35:31.413</t>
  </si>
  <si>
    <t xml:space="preserve">    2010-04-06 04:35:31.763</t>
  </si>
  <si>
    <t xml:space="preserve">    2010-04-06 04:35:32.106</t>
  </si>
  <si>
    <t xml:space="preserve">    2010-04-06 04:35:32.449</t>
  </si>
  <si>
    <t xml:space="preserve">    2010-04-06 04:35:32.798</t>
  </si>
  <si>
    <t xml:space="preserve">    2010-04-06 04:35:33.142</t>
  </si>
  <si>
    <t xml:space="preserve">    2010-04-06 04:35:33.486</t>
  </si>
  <si>
    <t xml:space="preserve">    2010-04-06 04:35:33.836</t>
  </si>
  <si>
    <t xml:space="preserve">    2010-04-06 04:35:34.179</t>
  </si>
  <si>
    <t xml:space="preserve">    2010-04-06 04:35:34.524</t>
  </si>
  <si>
    <t xml:space="preserve">    2010-04-06 04:35:34.873</t>
  </si>
  <si>
    <t xml:space="preserve">    2010-04-06 04:35:35.216</t>
  </si>
  <si>
    <t xml:space="preserve">    2010-04-06 04:35:35.568</t>
  </si>
  <si>
    <t xml:space="preserve">    2010-04-06 04:35:35.912</t>
  </si>
  <si>
    <t xml:space="preserve">    2010-04-06 04:35:36.256</t>
  </si>
  <si>
    <t xml:space="preserve">    2010-04-06 04:35:36.6</t>
  </si>
  <si>
    <t xml:space="preserve">    2010-04-06 04:35:36.943</t>
  </si>
  <si>
    <t xml:space="preserve">    2011-07-28 15:41:36.68</t>
  </si>
  <si>
    <t xml:space="preserve">    2011-07-28 15:41:37.18</t>
  </si>
  <si>
    <t xml:space="preserve">    2011-07-28 15:41:37.694</t>
  </si>
  <si>
    <t xml:space="preserve">    2011-07-28 15:41:38.194</t>
  </si>
  <si>
    <t xml:space="preserve">    2011-07-28 16:28:43.731</t>
  </si>
  <si>
    <t xml:space="preserve">    2011-07-28 16:28:44.245</t>
  </si>
  <si>
    <t xml:space="preserve">    2011-07-28 15:43:31.794</t>
  </si>
  <si>
    <t xml:space="preserve">    2011-07-28 15:43:32.308</t>
  </si>
  <si>
    <t xml:space="preserve">    2011-07-28 15:43:32.809</t>
  </si>
  <si>
    <t xml:space="preserve">    2011-07-28 15:43:33.322</t>
  </si>
  <si>
    <t xml:space="preserve">    2011-07-28 15:43:33.822</t>
  </si>
  <si>
    <t xml:space="preserve">    2011-07-28 15:43:34.336</t>
  </si>
  <si>
    <t xml:space="preserve">    2011-07-28 15:43:34.836</t>
  </si>
  <si>
    <t xml:space="preserve">    2011-07-28 15:43:35.35</t>
  </si>
  <si>
    <t xml:space="preserve">    2011-07-28 15:43:35.85</t>
  </si>
  <si>
    <t xml:space="preserve">    2011-07-28 15:43:36.364</t>
  </si>
  <si>
    <t xml:space="preserve">    2011-07-28 15:43:36.865</t>
  </si>
  <si>
    <t xml:space="preserve">    2011-07-28 15:43:37.378</t>
  </si>
  <si>
    <t xml:space="preserve">    2011-07-28 16:30:38.891</t>
  </si>
  <si>
    <t xml:space="preserve">    2011-07-28 16:30:39.405</t>
  </si>
  <si>
    <t xml:space="preserve">    2011-07-28 16:30:39.905</t>
  </si>
  <si>
    <t xml:space="preserve">    2011-07-28 16:30:40.419</t>
  </si>
  <si>
    <t xml:space="preserve">    2011-07-28 16:30:40.919</t>
  </si>
  <si>
    <t xml:space="preserve">    2011-07-28 16:30:41.433</t>
  </si>
  <si>
    <t xml:space="preserve">    2011-07-28 16:30:41.933</t>
  </si>
  <si>
    <t xml:space="preserve">    2011-07-28 16:30:42.447</t>
  </si>
  <si>
    <t xml:space="preserve">    2011-07-28 16:30:42.947</t>
  </si>
  <si>
    <t xml:space="preserve">    2011-07-28 16:30:43.461</t>
  </si>
  <si>
    <t xml:space="preserve">    2011-07-28 16:30:43.961</t>
  </si>
  <si>
    <t xml:space="preserve">    2011-07-28 16:30:44.475</t>
  </si>
  <si>
    <t xml:space="preserve">    2011-07-28 16:30:44.975</t>
  </si>
  <si>
    <t xml:space="preserve">    2011-07-28 16:30:45.489</t>
  </si>
  <si>
    <t xml:space="preserve">    2011-07-28 16:30:45.989</t>
  </si>
  <si>
    <t xml:space="preserve">    2011-07-28 16:30:46.505</t>
  </si>
  <si>
    <t xml:space="preserve">    2011-07-28 16:30:47.005</t>
  </si>
  <si>
    <t xml:space="preserve">    2011-07-28 16:30:47.517</t>
  </si>
  <si>
    <t xml:space="preserve">    2011-07-28 16:30:48.017</t>
  </si>
  <si>
    <t xml:space="preserve">    2011-07-28 16:30:48.531</t>
  </si>
  <si>
    <t xml:space="preserve">    2011-07-27 16:28:17.312</t>
  </si>
  <si>
    <t xml:space="preserve">    2011-07-27 16:28:17.593</t>
  </si>
  <si>
    <t xml:space="preserve">    2011-07-27 16:28:17.89</t>
  </si>
  <si>
    <t xml:space="preserve">    2011-07-27 16:28:18.171</t>
  </si>
  <si>
    <t xml:space="preserve">    2011-07-27 16:28:18.453</t>
  </si>
  <si>
    <t xml:space="preserve">    2011-07-27 16:28:18.75</t>
  </si>
  <si>
    <t xml:space="preserve">    2011-07-27 16:28:19.031</t>
  </si>
  <si>
    <t xml:space="preserve">    2011-07-27 16:28:19.312</t>
  </si>
  <si>
    <t xml:space="preserve">    2011-07-27 16:28:19.609</t>
  </si>
  <si>
    <t xml:space="preserve">    2011-07-27 16:28:19.921</t>
  </si>
  <si>
    <t xml:space="preserve">    2011-07-27 16:28:20.203</t>
  </si>
  <si>
    <t xml:space="preserve">    2011-07-27 16:28:20.5</t>
  </si>
  <si>
    <t xml:space="preserve">    2011-07-27 16:28:20.796</t>
  </si>
  <si>
    <t xml:space="preserve">    2011-07-27 16:28:21.078</t>
  </si>
  <si>
    <t xml:space="preserve">    2011-07-27 16:28:21.359</t>
  </si>
  <si>
    <t xml:space="preserve">    2011-07-27 16:28:21.656</t>
  </si>
  <si>
    <t xml:space="preserve">    2011-07-27 16:28:21.953</t>
  </si>
  <si>
    <t xml:space="preserve">    2011-07-27 16:28:22.25</t>
  </si>
  <si>
    <t xml:space="preserve">    2011-07-27 16:28:22.531</t>
  </si>
  <si>
    <t xml:space="preserve">    2011-07-27 16:28:22.828</t>
  </si>
  <si>
    <t xml:space="preserve">    2011-07-27 16:28:23.421</t>
  </si>
  <si>
    <t xml:space="preserve">    2011-07-27 16:28:23.718</t>
  </si>
  <si>
    <t xml:space="preserve">    2011-07-27 16:28:24.0</t>
  </si>
  <si>
    <t xml:space="preserve">    2011-07-27 16:28:24.312</t>
  </si>
  <si>
    <t xml:space="preserve">    2011-07-27 16:28:24.875</t>
  </si>
  <si>
    <t xml:space="preserve">    2011-07-27 16:28:25.187</t>
  </si>
  <si>
    <t xml:space="preserve">    2011-07-27 16:28:25.484</t>
  </si>
  <si>
    <t xml:space="preserve">    2011-07-27 16:28:25.765</t>
  </si>
  <si>
    <t xml:space="preserve">    2011-07-27 16:28:26.359</t>
  </si>
  <si>
    <t xml:space="preserve">    2011-07-27 16:28:26.64</t>
  </si>
  <si>
    <t xml:space="preserve">    2011-07-27 16:28:26.921</t>
  </si>
  <si>
    <t xml:space="preserve">    2011-07-27 16:28:27.218</t>
  </si>
  <si>
    <t xml:space="preserve">    2011-07-27 16:28:27.515</t>
  </si>
  <si>
    <t xml:space="preserve">    2011-07-27 16:28:27.796</t>
  </si>
  <si>
    <t xml:space="preserve">    2011-07-27 16:28:28.093</t>
  </si>
  <si>
    <t xml:space="preserve">    2011-07-27 16:28:28.39</t>
  </si>
  <si>
    <t xml:space="preserve">    2011-07-27 16:28:28.687</t>
  </si>
  <si>
    <t xml:space="preserve">    2011-07-27 16:28:29.0</t>
  </si>
  <si>
    <t xml:space="preserve">    2011-07-27 16:28:29.296</t>
  </si>
  <si>
    <t xml:space="preserve">    2011-07-27 16:28:29.593</t>
  </si>
  <si>
    <t xml:space="preserve">    2011-07-27 16:28:29.89</t>
  </si>
  <si>
    <t xml:space="preserve">    2011-07-27 16:28:30.171</t>
  </si>
  <si>
    <t xml:space="preserve">    2011-07-27 16:28:30.468</t>
  </si>
  <si>
    <t xml:space="preserve">    2011-07-27 16:28:30.765</t>
  </si>
  <si>
    <t xml:space="preserve">    2011-07-27 16:28:31.343</t>
  </si>
  <si>
    <t xml:space="preserve">    2011-07-27 16:28:31.625</t>
  </si>
  <si>
    <t xml:space="preserve">    2011-07-27 16:28:31.953</t>
  </si>
  <si>
    <t xml:space="preserve">    2011-07-27 16:28:32.25</t>
  </si>
  <si>
    <t xml:space="preserve">    2011-07-27 16:28:32.546</t>
  </si>
  <si>
    <t xml:space="preserve">    2011-07-27 16:28:33.125</t>
  </si>
  <si>
    <t xml:space="preserve">    2011-07-27 16:28:33.421</t>
  </si>
  <si>
    <t xml:space="preserve">    2011-07-27 16:28:33.703</t>
  </si>
  <si>
    <t xml:space="preserve">    2011-07-27 16:28:34.0</t>
  </si>
  <si>
    <t xml:space="preserve">    2011-07-27 16:28:34.593</t>
  </si>
  <si>
    <t xml:space="preserve">    2011-07-27 16:28:34.89</t>
  </si>
  <si>
    <t xml:space="preserve">    2011-07-27 16:28:35.187</t>
  </si>
  <si>
    <t xml:space="preserve">    2011-07-27 16:28:35.484</t>
  </si>
  <si>
    <t xml:space="preserve">    2011-07-27 16:28:35.765</t>
  </si>
  <si>
    <t xml:space="preserve">    2011-07-27 16:28:36.093</t>
  </si>
  <si>
    <t xml:space="preserve">    2011-07-27 16:28:36.39</t>
  </si>
  <si>
    <t xml:space="preserve">    2011-07-27 16:28:36.671</t>
  </si>
  <si>
    <t xml:space="preserve">    2011-07-27 16:28:36.968</t>
  </si>
  <si>
    <t xml:space="preserve">    2011-07-27 16:28:37.265</t>
  </si>
  <si>
    <t xml:space="preserve">    2011-07-27 16:28:37.578</t>
  </si>
  <si>
    <t xml:space="preserve">    2011-07-27 16:28:38.156</t>
  </si>
  <si>
    <t xml:space="preserve">    2011-07-27 16:28:38.453</t>
  </si>
  <si>
    <t xml:space="preserve">    2011-07-27 16:28:39.015</t>
  </si>
  <si>
    <t xml:space="preserve">    2011-07-27 16:28:39.312</t>
  </si>
  <si>
    <t xml:space="preserve">    2011-07-27 16:28:39.593</t>
  </si>
  <si>
    <t xml:space="preserve">    2011-07-27 16:28:40.171</t>
  </si>
  <si>
    <t xml:space="preserve">    2011-07-27 16:28:40.468</t>
  </si>
  <si>
    <t xml:space="preserve">    2011-07-27 16:28:40.765</t>
  </si>
  <si>
    <t xml:space="preserve">    2011-07-27 16:28:41.062</t>
  </si>
  <si>
    <t xml:space="preserve">    2011-07-27 16:28:41.343</t>
  </si>
  <si>
    <t xml:space="preserve">    2011-07-27 16:28:41.656</t>
  </si>
  <si>
    <t xml:space="preserve">    2011-07-27 16:28:41.937</t>
  </si>
  <si>
    <t xml:space="preserve">    2011-07-27 16:28:42.218</t>
  </si>
  <si>
    <t xml:space="preserve">    2011-07-27 16:28:42.5</t>
  </si>
  <si>
    <t xml:space="preserve">    2011-07-27 16:28:42.796</t>
  </si>
  <si>
    <t xml:space="preserve">    2011-07-27 16:28:43.406</t>
  </si>
  <si>
    <t xml:space="preserve">    2011-07-27 16:28:44.296</t>
  </si>
  <si>
    <t xml:space="preserve">    2011-07-27 16:28:44.593</t>
  </si>
  <si>
    <t xml:space="preserve">    2011-07-27 16:28:44.89</t>
  </si>
  <si>
    <t xml:space="preserve">    2011-07-27 16:28:45.187</t>
  </si>
  <si>
    <t xml:space="preserve">    2011-07-27 16:28:45.484</t>
  </si>
  <si>
    <t xml:space="preserve">    2011-07-27 16:28:45.781</t>
  </si>
  <si>
    <t xml:space="preserve">    2011-07-27 16:28:46.078</t>
  </si>
  <si>
    <t xml:space="preserve">    2011-07-27 16:28:46.828</t>
  </si>
  <si>
    <t xml:space="preserve">    2011-07-27 16:28:47.109</t>
  </si>
  <si>
    <t xml:space="preserve">    2011-07-27 16:28:47.406</t>
  </si>
  <si>
    <t xml:space="preserve">    2011-07-27 16:28:47.687</t>
  </si>
  <si>
    <t xml:space="preserve">    2011-07-27 16:28:47.968</t>
  </si>
  <si>
    <t xml:space="preserve">    2011-07-27 16:28:48.312</t>
  </si>
  <si>
    <t xml:space="preserve">    2011-07-27 16:28:48.609</t>
  </si>
  <si>
    <t xml:space="preserve">    2011-07-27 16:28:48.906</t>
  </si>
  <si>
    <t xml:space="preserve">    2011-07-27 16:28:49.484</t>
  </si>
  <si>
    <t xml:space="preserve">    2011-07-27 16:28:49.781</t>
  </si>
  <si>
    <t xml:space="preserve">    2011-07-27 16:28:50.078</t>
  </si>
  <si>
    <t xml:space="preserve">    2011-07-27 16:28:50.375</t>
  </si>
  <si>
    <t xml:space="preserve">    2011-07-27 16:28:50.656</t>
  </si>
  <si>
    <t xml:space="preserve">    2011-07-27 16:28:50.968</t>
  </si>
  <si>
    <t xml:space="preserve">    2011-07-27 16:28:51.265</t>
  </si>
  <si>
    <t xml:space="preserve">    2011-07-27 16:28:51.578</t>
  </si>
  <si>
    <t xml:space="preserve">    2011-07-27 16:28:51.859</t>
  </si>
  <si>
    <t xml:space="preserve">    2011-07-27 16:28:52.156</t>
  </si>
  <si>
    <t xml:space="preserve">    2011-07-27 16:28:52.453</t>
  </si>
  <si>
    <t xml:space="preserve">    2011-07-27 16:28:52.734</t>
  </si>
  <si>
    <t xml:space="preserve">    2011-07-27 16:28:53.031</t>
  </si>
  <si>
    <t xml:space="preserve">    2011-07-27 16:28:53.312</t>
  </si>
  <si>
    <t xml:space="preserve">    2011-07-27 16:28:53.593</t>
  </si>
  <si>
    <t xml:space="preserve">    2011-07-27 16:28:53.875</t>
  </si>
  <si>
    <t xml:space="preserve">    2011-07-27 16:28:54.187</t>
  </si>
  <si>
    <t xml:space="preserve">    2011-07-27 16:28:54.484</t>
  </si>
  <si>
    <t xml:space="preserve">    2011-07-27 16:28:54.781</t>
  </si>
  <si>
    <t xml:space="preserve">    2011-07-27 16:28:55.093</t>
  </si>
  <si>
    <t xml:space="preserve">    2011-07-27 16:28:55.421</t>
  </si>
  <si>
    <t xml:space="preserve">    2011-07-27 16:28:55.703</t>
  </si>
  <si>
    <t xml:space="preserve">    2011-07-27 16:28:55.984</t>
  </si>
  <si>
    <t xml:space="preserve">    2011-07-27 16:28:56.296</t>
  </si>
  <si>
    <t xml:space="preserve">    2011-07-27 16:28:56.578</t>
  </si>
  <si>
    <t xml:space="preserve">    2011-07-27 16:28:56.875</t>
  </si>
  <si>
    <t xml:space="preserve">    2011-07-27 16:28:57.171</t>
  </si>
  <si>
    <t xml:space="preserve">    2011-07-27 16:28:57.453</t>
  </si>
  <si>
    <t xml:space="preserve">    2011-07-27 16:28:57.75</t>
  </si>
  <si>
    <t xml:space="preserve">    2011-07-27 16:28:58.031</t>
  </si>
  <si>
    <t xml:space="preserve">    2011-07-27 16:28:58.343</t>
  </si>
  <si>
    <t xml:space="preserve">    2011-07-27 16:28:58.64</t>
  </si>
  <si>
    <t xml:space="preserve">    2011-07-27 16:28:58.921</t>
  </si>
  <si>
    <t xml:space="preserve">    2011-07-27 16:28:59.218</t>
  </si>
  <si>
    <t xml:space="preserve">    2011-07-27 16:28:59.484</t>
  </si>
  <si>
    <t xml:space="preserve">    2011-07-27 16:28:59.781</t>
  </si>
  <si>
    <t xml:space="preserve">    2011-07-27 16:29:00.078</t>
  </si>
  <si>
    <t xml:space="preserve">    2011-07-27 16:29:00.359</t>
  </si>
  <si>
    <t xml:space="preserve">    2011-07-27 16:29:00.656</t>
  </si>
  <si>
    <t xml:space="preserve">    2011-07-27 16:29:00.937</t>
  </si>
  <si>
    <t xml:space="preserve">    2011-07-27 16:29:01.234</t>
  </si>
  <si>
    <t xml:space="preserve">    2011-07-27 16:29:01.546</t>
  </si>
  <si>
    <t xml:space="preserve">    2011-07-27 16:29:02.125</t>
  </si>
  <si>
    <t xml:space="preserve">    2011-07-27 16:29:02.421</t>
  </si>
  <si>
    <t xml:space="preserve">    2011-07-27 16:29:02.703</t>
  </si>
  <si>
    <t xml:space="preserve">    2011-07-27 16:29:03.0</t>
  </si>
  <si>
    <t xml:space="preserve">    2011-07-27 16:29:03.281</t>
  </si>
  <si>
    <t xml:space="preserve">    2011-07-27 16:29:03.593</t>
  </si>
  <si>
    <t xml:space="preserve">    2011-07-27 16:29:03.875</t>
  </si>
  <si>
    <t xml:space="preserve">    2011-07-27 16:29:04.171</t>
  </si>
  <si>
    <t xml:space="preserve">    2011-07-27 16:29:04.468</t>
  </si>
  <si>
    <t xml:space="preserve">    2011-07-27 16:29:04.765</t>
  </si>
  <si>
    <t xml:space="preserve">    2011-07-27 16:29:05.062</t>
  </si>
  <si>
    <t xml:space="preserve">    2011-07-27 16:29:05.359</t>
  </si>
  <si>
    <t xml:space="preserve">    2011-07-27 16:29:05.937</t>
  </si>
  <si>
    <t xml:space="preserve">    2011-07-27 16:29:06.546</t>
  </si>
  <si>
    <t xml:space="preserve">    2011-07-27 16:29:06.828</t>
  </si>
  <si>
    <t xml:space="preserve">    2011-07-27 16:29:07.437</t>
  </si>
  <si>
    <t xml:space="preserve">    2011-07-27 16:29:07.734</t>
  </si>
  <si>
    <t xml:space="preserve">    2011-07-27 16:29:08.64</t>
  </si>
  <si>
    <t xml:space="preserve">    2011-07-27 16:29:08.921</t>
  </si>
  <si>
    <t xml:space="preserve">    2011-07-27 16:29:09.218</t>
  </si>
  <si>
    <t xml:space="preserve">    2011-07-27 16:29:09.796</t>
  </si>
  <si>
    <t xml:space="preserve">    2011-07-27 16:29:10.093</t>
  </si>
  <si>
    <t xml:space="preserve">    2011-07-27 16:29:10.375</t>
  </si>
  <si>
    <t xml:space="preserve">    2011-07-27 16:29:11.296</t>
  </si>
  <si>
    <t xml:space="preserve">    2011-07-27 16:29:12.765</t>
  </si>
  <si>
    <t xml:space="preserve">    2011-07-27 16:29:13.656</t>
  </si>
  <si>
    <t xml:space="preserve">    2011-07-27 16:29:13.953</t>
  </si>
  <si>
    <t xml:space="preserve">    2011-07-27 16:29:14.25</t>
  </si>
  <si>
    <t xml:space="preserve">    2011-07-27 16:29:14.531</t>
  </si>
  <si>
    <t xml:space="preserve">    2011-07-27 16:29:14.828</t>
  </si>
  <si>
    <t xml:space="preserve">    2011-07-27 16:29:15.125</t>
  </si>
  <si>
    <t xml:space="preserve">    2011-07-27 16:29:15.703</t>
  </si>
  <si>
    <t xml:space="preserve">    2011-07-27 16:29:16.015</t>
  </si>
  <si>
    <t xml:space="preserve">    2011-07-27 16:29:17.171</t>
  </si>
  <si>
    <t xml:space="preserve">    2011-07-27 16:29:17.468</t>
  </si>
  <si>
    <t xml:space="preserve">    2011-07-27 16:29:17.765</t>
  </si>
  <si>
    <t xml:space="preserve">    2011-07-27 16:29:18.078</t>
  </si>
  <si>
    <t xml:space="preserve">    2011-07-27 16:29:18.359</t>
  </si>
  <si>
    <t xml:space="preserve">    2011-07-27 16:29:18.656</t>
  </si>
  <si>
    <t xml:space="preserve">    2011-07-27 16:29:18.968</t>
  </si>
  <si>
    <t xml:space="preserve">    2011-07-27 16:29:19.25</t>
  </si>
  <si>
    <t xml:space="preserve">    2011-07-27 16:29:19.546</t>
  </si>
  <si>
    <t xml:space="preserve">    2011-07-27 16:29:19.906</t>
  </si>
  <si>
    <t xml:space="preserve">    2011-07-27 16:29:20.187</t>
  </si>
  <si>
    <t xml:space="preserve">    2011-07-27 16:29:20.5</t>
  </si>
  <si>
    <t xml:space="preserve">    2011-07-27 16:29:21.343</t>
  </si>
  <si>
    <t xml:space="preserve">    2011-07-27 16:29:21.921</t>
  </si>
  <si>
    <t xml:space="preserve">    2011-07-27 16:29:22.218</t>
  </si>
  <si>
    <t xml:space="preserve">    2011-07-27 16:29:22.515</t>
  </si>
  <si>
    <t xml:space="preserve">    2011-07-27 16:29:22.796</t>
  </si>
  <si>
    <t xml:space="preserve">    2011-07-27 16:29:23.109</t>
  </si>
  <si>
    <t xml:space="preserve">    2011-07-27 16:29:23.39</t>
  </si>
  <si>
    <t xml:space="preserve">    2011-07-27 16:29:23.718</t>
  </si>
  <si>
    <t xml:space="preserve">    2011-07-27 16:29:24.015</t>
  </si>
  <si>
    <t xml:space="preserve">    2011-07-27 16:29:24.312</t>
  </si>
  <si>
    <t xml:space="preserve">    2011-07-27 16:29:24.593</t>
  </si>
  <si>
    <t xml:space="preserve">    2011-07-27 16:29:24.89</t>
  </si>
  <si>
    <t xml:space="preserve">    2011-07-27 16:29:25.187</t>
  </si>
  <si>
    <t xml:space="preserve">    2011-07-27 16:29:25.484</t>
  </si>
  <si>
    <t xml:space="preserve">    2011-07-27 16:29:25.765</t>
  </si>
  <si>
    <t xml:space="preserve">    2011-07-27 16:29:26.062</t>
  </si>
  <si>
    <t xml:space="preserve">    2011-07-27 16:29:26.343</t>
  </si>
  <si>
    <t xml:space="preserve">    2011-07-27 16:29:26.625</t>
  </si>
  <si>
    <t xml:space="preserve">    2011-07-27 16:29:26.906</t>
  </si>
  <si>
    <t xml:space="preserve">    2011-07-27 16:29:27.203</t>
  </si>
  <si>
    <t xml:space="preserve">    2011-07-27 16:29:27.484</t>
  </si>
  <si>
    <t xml:space="preserve">    2011-07-27 16:29:27.781</t>
  </si>
  <si>
    <t xml:space="preserve">    2011-07-27 16:29:28.078</t>
  </si>
  <si>
    <t xml:space="preserve">    2011-07-27 16:29:28.359</t>
  </si>
  <si>
    <t xml:space="preserve">    2011-07-27 16:29:28.656</t>
  </si>
  <si>
    <t xml:space="preserve">    2011-07-27 16:29:28.937</t>
  </si>
  <si>
    <t xml:space="preserve">    2011-07-27 16:29:29.265</t>
  </si>
  <si>
    <t xml:space="preserve">    2011-07-27 16:29:29.562</t>
  </si>
  <si>
    <t xml:space="preserve">    2011-07-27 16:29:29.843</t>
  </si>
  <si>
    <t xml:space="preserve">    2011-07-27 16:29:30.14</t>
  </si>
  <si>
    <t xml:space="preserve">    2011-07-27 16:29:30.421</t>
  </si>
  <si>
    <t xml:space="preserve">    2011-07-27 16:29:30.718</t>
  </si>
  <si>
    <t xml:space="preserve">    2011-07-27 16:29:31.015</t>
  </si>
  <si>
    <t xml:space="preserve">    2011-07-27 16:29:31.296</t>
  </si>
  <si>
    <t xml:space="preserve">    2011-07-27 16:29:31.593</t>
  </si>
  <si>
    <t xml:space="preserve">    2011-07-27 16:29:32.765</t>
  </si>
  <si>
    <t xml:space="preserve">    2011-07-27 16:29:33.109</t>
  </si>
  <si>
    <t xml:space="preserve">    2011-07-27 16:29:33.39</t>
  </si>
  <si>
    <t xml:space="preserve">    2011-07-27 16:29:33.671</t>
  </si>
  <si>
    <t xml:space="preserve">    2011-07-27 16:29:33.953</t>
  </si>
  <si>
    <t xml:space="preserve">    2011-07-27 16:29:34.234</t>
  </si>
  <si>
    <t xml:space="preserve">    2011-07-27 16:29:34.531</t>
  </si>
  <si>
    <t xml:space="preserve">    2011-07-27 16:29:34.828</t>
  </si>
  <si>
    <t xml:space="preserve">    2011-07-27 16:29:35.109</t>
  </si>
  <si>
    <t xml:space="preserve">    2011-07-27 16:29:35.406</t>
  </si>
  <si>
    <t xml:space="preserve">    2011-07-27 16:29:35.703</t>
  </si>
  <si>
    <t xml:space="preserve">    2011-07-27 16:29:35.984</t>
  </si>
  <si>
    <t xml:space="preserve">    2011-07-27 16:29:36.281</t>
  </si>
  <si>
    <t xml:space="preserve">    2011-07-27 16:29:36.562</t>
  </si>
  <si>
    <t xml:space="preserve">    2011-07-27 16:29:36.875</t>
  </si>
  <si>
    <t xml:space="preserve">    2011-07-27 16:29:37.437</t>
  </si>
  <si>
    <t xml:space="preserve">    2011-07-27 16:29:37.734</t>
  </si>
  <si>
    <t xml:space="preserve">    2011-07-27 16:29:38.031</t>
  </si>
  <si>
    <t xml:space="preserve">    2011-07-27 16:29:38.343</t>
  </si>
  <si>
    <t xml:space="preserve">    2011-07-27 16:29:38.921</t>
  </si>
  <si>
    <t xml:space="preserve">    2011-07-27 16:29:39.234</t>
  </si>
  <si>
    <t xml:space="preserve">    2011-07-27 16:29:39.796</t>
  </si>
  <si>
    <t xml:space="preserve">    2011-07-27 16:29:40.093</t>
  </si>
  <si>
    <t xml:space="preserve">    2011-07-27 16:29:40.375</t>
  </si>
  <si>
    <t xml:space="preserve">    2011-07-27 16:29:40.671</t>
  </si>
  <si>
    <t xml:space="preserve">    2011-07-27 16:29:40.953</t>
  </si>
  <si>
    <t xml:space="preserve">    2011-07-27 16:29:41.546</t>
  </si>
  <si>
    <t xml:space="preserve">    2011-07-27 16:29:41.843</t>
  </si>
  <si>
    <t xml:space="preserve">    2011-07-27 16:29:42.125</t>
  </si>
  <si>
    <t xml:space="preserve">    2011-07-27 16:29:42.421</t>
  </si>
  <si>
    <t xml:space="preserve">    2011-07-27 16:29:42.734</t>
  </si>
  <si>
    <t xml:space="preserve">    2011-07-27 16:29:43.031</t>
  </si>
  <si>
    <t xml:space="preserve">    2011-07-27 16:29:43.312</t>
  </si>
  <si>
    <t xml:space="preserve">    2011-07-27 16:29:43.609</t>
  </si>
  <si>
    <t xml:space="preserve">    2011-07-27 16:29:43.906</t>
  </si>
  <si>
    <t xml:space="preserve">    2011-07-27 16:29:44.203</t>
  </si>
  <si>
    <t xml:space="preserve">    2011-07-27 16:29:44.484</t>
  </si>
  <si>
    <t xml:space="preserve">    2011-07-27 16:29:44.781</t>
  </si>
  <si>
    <t xml:space="preserve">    2011-07-27 16:29:45.39</t>
  </si>
  <si>
    <t xml:space="preserve">    2011-07-27 16:29:45.671</t>
  </si>
  <si>
    <t xml:space="preserve">    2011-07-27 16:29:45.968</t>
  </si>
  <si>
    <t xml:space="preserve">    2011-07-27 16:29:46.562</t>
  </si>
  <si>
    <t xml:space="preserve">    2011-07-27 16:29:46.859</t>
  </si>
  <si>
    <t xml:space="preserve">    2011-07-27 16:29:47.14</t>
  </si>
  <si>
    <t xml:space="preserve">    2011-07-27 16:29:47.437</t>
  </si>
  <si>
    <t xml:space="preserve">    2011-07-27 16:29:47.734</t>
  </si>
  <si>
    <t xml:space="preserve">    2011-07-27 16:29:48.312</t>
  </si>
  <si>
    <t xml:space="preserve">    2011-07-27 16:29:48.593</t>
  </si>
  <si>
    <t xml:space="preserve">    2011-07-27 16:29:48.906</t>
  </si>
  <si>
    <t xml:space="preserve">    2011-07-27 16:29:49.187</t>
  </si>
  <si>
    <t xml:space="preserve">    2011-07-27 16:29:49.781</t>
  </si>
  <si>
    <t xml:space="preserve">    2011-07-27 16:29:50.062</t>
  </si>
  <si>
    <t xml:space="preserve">    2011-07-27 16:29:50.359</t>
  </si>
  <si>
    <t xml:space="preserve">    2011-07-27 16:29:50.64</t>
  </si>
  <si>
    <t xml:space="preserve">    2011-07-27 16:29:50.968</t>
  </si>
  <si>
    <t xml:space="preserve">    2011-07-27 16:29:51.25</t>
  </si>
  <si>
    <t xml:space="preserve">    2011-07-27 16:29:51.546</t>
  </si>
  <si>
    <t xml:space="preserve">    2011-07-27 16:29:51.843</t>
  </si>
  <si>
    <t xml:space="preserve">    2011-07-27 16:29:52.125</t>
  </si>
  <si>
    <t xml:space="preserve">    2011-07-27 16:29:52.406</t>
  </si>
  <si>
    <t xml:space="preserve">    2011-07-27 16:29:53.0</t>
  </si>
  <si>
    <t xml:space="preserve">    2011-07-27 16:29:53.281</t>
  </si>
  <si>
    <t xml:space="preserve">    2011-07-27 16:29:53.578</t>
  </si>
  <si>
    <t xml:space="preserve">    2011-07-27 16:29:53.859</t>
  </si>
  <si>
    <t xml:space="preserve">    2011-07-27 16:29:54.14</t>
  </si>
  <si>
    <t xml:space="preserve">    2011-07-27 16:29:54.421</t>
  </si>
  <si>
    <t xml:space="preserve">    2011-07-27 16:29:54.718</t>
  </si>
  <si>
    <t xml:space="preserve">    2011-07-27 16:29:55.343</t>
  </si>
  <si>
    <t xml:space="preserve">    2011-07-27 16:29:55.906</t>
  </si>
  <si>
    <t xml:space="preserve">    2011-07-27 16:29:56.218</t>
  </si>
  <si>
    <t xml:space="preserve">    2011-07-27 16:29:56.515</t>
  </si>
  <si>
    <t xml:space="preserve">    2011-07-27 16:29:56.812</t>
  </si>
  <si>
    <t xml:space="preserve">    2011-07-27 16:29:57.109</t>
  </si>
  <si>
    <t xml:space="preserve">    2011-07-27 16:29:57.406</t>
  </si>
  <si>
    <t xml:space="preserve">    2011-07-27 16:29:58.0</t>
  </si>
  <si>
    <t xml:space="preserve">    2011-07-27 16:29:58.312</t>
  </si>
  <si>
    <t xml:space="preserve">    2011-07-27 16:29:58.593</t>
  </si>
  <si>
    <t xml:space="preserve">    2011-07-27 16:29:58.875</t>
  </si>
  <si>
    <t xml:space="preserve">    2011-07-27 16:29:59.453</t>
  </si>
  <si>
    <t xml:space="preserve">    2011-07-27 16:29:59.734</t>
  </si>
  <si>
    <t xml:space="preserve">    2011-07-27 16:30:00.046</t>
  </si>
  <si>
    <t xml:space="preserve">    2011-07-27 16:30:00.328</t>
  </si>
  <si>
    <t xml:space="preserve">    2011-07-27 16:30:00.625</t>
  </si>
  <si>
    <t xml:space="preserve">    2011-07-27 16:30:00.921</t>
  </si>
  <si>
    <t xml:space="preserve">    2011-07-27 16:30:01.203</t>
  </si>
  <si>
    <t xml:space="preserve">    2011-07-27 16:30:01.5</t>
  </si>
  <si>
    <t xml:space="preserve">    2011-07-27 16:30:01.812</t>
  </si>
  <si>
    <t xml:space="preserve">    2011-07-27 16:30:02.093</t>
  </si>
  <si>
    <t xml:space="preserve">    2011-07-27 16:30:02.39</t>
  </si>
  <si>
    <t xml:space="preserve">    2011-07-27 16:30:02.671</t>
  </si>
  <si>
    <t xml:space="preserve">    2011-07-27 16:30:02.953</t>
  </si>
  <si>
    <t xml:space="preserve">    2011-07-27 16:30:03.265</t>
  </si>
  <si>
    <t xml:space="preserve">    2011-07-27 16:30:03.578</t>
  </si>
  <si>
    <t xml:space="preserve">    2011-07-27 16:30:03.875</t>
  </si>
  <si>
    <t xml:space="preserve">    2011-07-27 16:30:04.171</t>
  </si>
  <si>
    <t xml:space="preserve">    2011-07-27 16:30:04.453</t>
  </si>
  <si>
    <t xml:space="preserve">    2011-07-27 16:30:05.343</t>
  </si>
  <si>
    <t xml:space="preserve">    2011-07-27 16:30:05.656</t>
  </si>
  <si>
    <t xml:space="preserve">    2011-07-27 16:30:05.953</t>
  </si>
  <si>
    <t xml:space="preserve">    2011-07-27 16:30:06.234</t>
  </si>
  <si>
    <t xml:space="preserve">    2011-07-27 16:30:06.531</t>
  </si>
  <si>
    <t xml:space="preserve">    2011-07-27 16:30:06.828</t>
  </si>
  <si>
    <t xml:space="preserve">    2011-07-27 16:30:07.125</t>
  </si>
  <si>
    <t xml:space="preserve">    2011-07-27 16:30:07.437</t>
  </si>
  <si>
    <t xml:space="preserve">    2011-07-27 16:30:07.734</t>
  </si>
  <si>
    <t xml:space="preserve">    2011-07-27 16:30:08.015</t>
  </si>
  <si>
    <t xml:space="preserve">    2011-07-27 16:30:08.296</t>
  </si>
  <si>
    <t xml:space="preserve">    2011-07-27 16:30:08.593</t>
  </si>
  <si>
    <t xml:space="preserve">    2011-07-27 16:30:08.906</t>
  </si>
  <si>
    <t xml:space="preserve">    2011-07-27 16:30:09.187</t>
  </si>
  <si>
    <t xml:space="preserve">    2011-07-27 16:30:09.515</t>
  </si>
  <si>
    <t xml:space="preserve">    2011-07-27 16:30:09.828</t>
  </si>
  <si>
    <t xml:space="preserve">    2011-07-27 16:30:10.109</t>
  </si>
  <si>
    <t xml:space="preserve">    2011-07-27 16:30:10.406</t>
  </si>
  <si>
    <t xml:space="preserve">    2011-07-27 16:30:13.078</t>
  </si>
  <si>
    <t xml:space="preserve">    2011-07-27 16:30:15.14</t>
  </si>
  <si>
    <t xml:space="preserve">    2011-07-27 16:30:16.015</t>
  </si>
  <si>
    <t xml:space="preserve">    2011-07-27 16:30:17.75</t>
  </si>
  <si>
    <t xml:space="preserve">    2011-07-27 16:30:18.046</t>
  </si>
  <si>
    <t xml:space="preserve">    2011-07-27 16:30:19.25</t>
  </si>
  <si>
    <t xml:space="preserve">    2011-07-27 16:30:19.828</t>
  </si>
  <si>
    <t xml:space="preserve">    2011-07-27 16:30:20.109</t>
  </si>
  <si>
    <t xml:space="preserve">    2011-07-27 16:30:20.39</t>
  </si>
  <si>
    <t xml:space="preserve">    2011-07-27 16:30:21.0</t>
  </si>
  <si>
    <t xml:space="preserve">    2011-07-27 16:30:21.296</t>
  </si>
  <si>
    <t xml:space="preserve">    2011-07-27 16:30:21.578</t>
  </si>
  <si>
    <t xml:space="preserve">    2011-07-27 16:30:22.484</t>
  </si>
  <si>
    <t xml:space="preserve">    2011-07-27 16:30:23.062</t>
  </si>
  <si>
    <t xml:space="preserve">    2011-07-27 16:30:23.953</t>
  </si>
  <si>
    <t xml:space="preserve">    2011-07-27 16:30:24.531</t>
  </si>
  <si>
    <t xml:space="preserve">    2011-07-27 16:30:24.828</t>
  </si>
  <si>
    <t xml:space="preserve">    2011-07-27 16:30:25.125</t>
  </si>
  <si>
    <t xml:space="preserve">    2011-07-27 16:30:25.406</t>
  </si>
  <si>
    <t xml:space="preserve">    2011-07-27 16:30:25.687</t>
  </si>
  <si>
    <t xml:space="preserve">    2011-07-27 16:30:26.0</t>
  </si>
  <si>
    <t xml:space="preserve">    2011-07-27 16:30:26.281</t>
  </si>
  <si>
    <t xml:space="preserve">    2011-07-27 16:30:26.562</t>
  </si>
  <si>
    <t xml:space="preserve">    2011-07-27 16:30:26.89</t>
  </si>
  <si>
    <t xml:space="preserve">    2011-07-27 16:30:27.187</t>
  </si>
  <si>
    <t xml:space="preserve">    2011-07-27 16:30:27.468</t>
  </si>
  <si>
    <t xml:space="preserve">    2011-07-27 16:30:27.765</t>
  </si>
  <si>
    <t xml:space="preserve">    2011-07-27 16:30:28.359</t>
  </si>
  <si>
    <t xml:space="preserve">    2011-07-27 16:30:28.64</t>
  </si>
  <si>
    <t xml:space="preserve">    2011-07-27 16:30:29.515</t>
  </si>
  <si>
    <t xml:space="preserve">    2011-07-27 16:30:29.828</t>
  </si>
  <si>
    <t xml:space="preserve">    2011-07-27 16:30:31.89</t>
  </si>
  <si>
    <t xml:space="preserve">    2011-07-27 16:30:32.468</t>
  </si>
  <si>
    <t xml:space="preserve">    2011-07-27 16:30:32.75</t>
  </si>
  <si>
    <t xml:space="preserve">    2011-07-27 16:30:33.625</t>
  </si>
  <si>
    <t xml:space="preserve">    2011-07-27 16:30:33.906</t>
  </si>
  <si>
    <t xml:space="preserve">    2011-07-27 16:30:34.203</t>
  </si>
  <si>
    <t xml:space="preserve">    2011-07-27 16:30:34.484</t>
  </si>
  <si>
    <t xml:space="preserve">    2011-07-27 16:30:35.078</t>
  </si>
  <si>
    <t xml:space="preserve">    2011-07-27 16:30:35.359</t>
  </si>
  <si>
    <t xml:space="preserve">    2011-07-27 16:30:35.64</t>
  </si>
  <si>
    <t xml:space="preserve">    2011-07-27 16:30:35.921</t>
  </si>
  <si>
    <t xml:space="preserve">    2011-07-27 16:30:36.234</t>
  </si>
  <si>
    <t xml:space="preserve">    2011-07-27 16:30:36.531</t>
  </si>
  <si>
    <t xml:space="preserve">    2011-07-27 16:30:36.828</t>
  </si>
  <si>
    <t xml:space="preserve">    2011-07-27 16:30:37.125</t>
  </si>
  <si>
    <t xml:space="preserve">    2011-07-27 16:30:37.406</t>
  </si>
  <si>
    <t xml:space="preserve">    2011-07-27 16:30:37.703</t>
  </si>
  <si>
    <t xml:space="preserve">    2011-07-27 16:30:38.281</t>
  </si>
  <si>
    <t xml:space="preserve">    2011-07-27 16:30:38.578</t>
  </si>
  <si>
    <t xml:space="preserve">    2011-07-27 16:30:39.156</t>
  </si>
  <si>
    <t xml:space="preserve">    2011-07-27 16:30:39.734</t>
  </si>
  <si>
    <t xml:space="preserve">    2011-07-27 16:30:40.062</t>
  </si>
  <si>
    <t xml:space="preserve">    2011-07-27 16:30:40.343</t>
  </si>
  <si>
    <t xml:space="preserve">    2011-07-27 16:30:40.64</t>
  </si>
  <si>
    <t xml:space="preserve">    2011-07-27 16:30:41.515</t>
  </si>
  <si>
    <t xml:space="preserve">    2011-07-27 16:30:41.828</t>
  </si>
  <si>
    <t xml:space="preserve">    2011-07-27 16:30:42.109</t>
  </si>
  <si>
    <t xml:space="preserve">    2011-07-27 16:30:42.421</t>
  </si>
  <si>
    <t xml:space="preserve">    2011-07-27 16:30:42.734</t>
  </si>
  <si>
    <t xml:space="preserve">    2011-07-27 16:30:43.031</t>
  </si>
  <si>
    <t xml:space="preserve">    2011-07-27 16:30:43.312</t>
  </si>
  <si>
    <t xml:space="preserve">    2011-07-27 16:30:43.593</t>
  </si>
  <si>
    <t xml:space="preserve">    2011-07-27 16:30:43.875</t>
  </si>
  <si>
    <t xml:space="preserve">    2011-07-27 16:30:44.156</t>
  </si>
  <si>
    <t xml:space="preserve">    2011-07-27 16:30:44.437</t>
  </si>
  <si>
    <t xml:space="preserve">    2011-07-27 16:30:44.718</t>
  </si>
  <si>
    <t xml:space="preserve">    2011-07-27 16:30:45.0</t>
  </si>
  <si>
    <t xml:space="preserve">    2011-07-27 16:30:45.312</t>
  </si>
  <si>
    <t xml:space="preserve">    2011-07-27 16:30:45.656</t>
  </si>
  <si>
    <t xml:space="preserve">    2011-07-27 16:30:46.25</t>
  </si>
  <si>
    <t xml:space="preserve">    2011-07-27 16:30:47.109</t>
  </si>
  <si>
    <t xml:space="preserve">    2011-07-27 16:30:47.421</t>
  </si>
  <si>
    <t xml:space="preserve">    2011-07-27 16:30:47.703</t>
  </si>
  <si>
    <t xml:space="preserve">    2011-07-27 16:30:48.015</t>
  </si>
  <si>
    <t xml:space="preserve">    2011-07-27 16:30:48.312</t>
  </si>
  <si>
    <t xml:space="preserve">    2011-07-27 16:30:48.593</t>
  </si>
  <si>
    <t xml:space="preserve">    2011-07-27 16:30:48.906</t>
  </si>
  <si>
    <t xml:space="preserve">    2011-07-27 16:30:49.187</t>
  </si>
  <si>
    <t xml:space="preserve">    2011-07-27 16:30:49.484</t>
  </si>
  <si>
    <t xml:space="preserve">    2011-07-27 16:30:49.781</t>
  </si>
  <si>
    <t xml:space="preserve">    2011-07-27 16:30:50.078</t>
  </si>
  <si>
    <t xml:space="preserve">    2011-07-27 16:30:50.671</t>
  </si>
  <si>
    <t xml:space="preserve">    2011-07-27 16:30:50.953</t>
  </si>
  <si>
    <t xml:space="preserve">    2011-07-27 16:30:51.25</t>
  </si>
  <si>
    <t xml:space="preserve">    2011-07-27 16:30:51.531</t>
  </si>
  <si>
    <t xml:space="preserve">    2011-07-27 16:30:51.828</t>
  </si>
  <si>
    <t xml:space="preserve">    2011-07-27 16:30:52.125</t>
  </si>
  <si>
    <t xml:space="preserve">    2011-07-27 16:30:52.406</t>
  </si>
  <si>
    <t xml:space="preserve">    2011-07-27 16:30:52.718</t>
  </si>
  <si>
    <t xml:space="preserve">    2011-07-27 16:30:53.015</t>
  </si>
  <si>
    <t xml:space="preserve">    2011-07-27 16:30:53.296</t>
  </si>
  <si>
    <t xml:space="preserve">    2011-07-27 16:30:53.578</t>
  </si>
  <si>
    <t xml:space="preserve">    2011-07-27 16:30:53.875</t>
  </si>
  <si>
    <t xml:space="preserve">    2011-07-27 16:30:54.187</t>
  </si>
  <si>
    <t xml:space="preserve">    2011-07-27 16:30:54.468</t>
  </si>
  <si>
    <t xml:space="preserve">    2011-07-27 16:30:54.765</t>
  </si>
  <si>
    <t xml:space="preserve">    2011-07-27 16:30:55.062</t>
  </si>
  <si>
    <t xml:space="preserve">    2011-07-27 16:30:55.359</t>
  </si>
  <si>
    <t xml:space="preserve">    2011-07-27 16:30:55.656</t>
  </si>
  <si>
    <t xml:space="preserve">    2011-07-27 16:30:55.937</t>
  </si>
  <si>
    <t xml:space="preserve">    2011-07-27 16:30:56.234</t>
  </si>
  <si>
    <t xml:space="preserve">    2011-07-27 16:30:56.531</t>
  </si>
  <si>
    <t xml:space="preserve">    2011-07-27 16:30:56.828</t>
  </si>
  <si>
    <t xml:space="preserve">    2011-07-27 16:30:57.125</t>
  </si>
  <si>
    <t xml:space="preserve">    2011-07-27 16:30:57.718</t>
  </si>
  <si>
    <t xml:space="preserve">    2011-07-27 16:30:58.015</t>
  </si>
  <si>
    <t xml:space="preserve">    2011-07-27 16:30:58.593</t>
  </si>
  <si>
    <t xml:space="preserve">    2011-07-27 16:30:58.89</t>
  </si>
  <si>
    <t xml:space="preserve">    2011-07-27 16:30:59.187</t>
  </si>
  <si>
    <t xml:space="preserve">    2011-07-27 16:30:59.484</t>
  </si>
  <si>
    <t xml:space="preserve">    2011-07-27 16:30:59.765</t>
  </si>
  <si>
    <t xml:space="preserve">    2011-07-27 16:31:00.062</t>
  </si>
  <si>
    <t xml:space="preserve">    2011-07-27 16:31:00.359</t>
  </si>
  <si>
    <t xml:space="preserve">    2011-07-27 16:31:00.64</t>
  </si>
  <si>
    <t xml:space="preserve">    2011-07-27 16:31:00.921</t>
  </si>
  <si>
    <t xml:space="preserve">    2011-07-27 16:31:01.234</t>
  </si>
  <si>
    <t xml:space="preserve">    2011-07-27 16:31:01.515</t>
  </si>
  <si>
    <t xml:space="preserve">    2011-07-27 16:31:01.812</t>
  </si>
  <si>
    <t xml:space="preserve">    2011-07-27 16:31:02.109</t>
  </si>
  <si>
    <t xml:space="preserve">    2011-07-27 16:31:02.39</t>
  </si>
  <si>
    <t xml:space="preserve">    2011-07-27 16:31:02.687</t>
  </si>
  <si>
    <t xml:space="preserve">    2011-07-27 16:31:02.984</t>
  </si>
  <si>
    <t xml:space="preserve">    2011-07-27 16:31:03.281</t>
  </si>
  <si>
    <t xml:space="preserve">    2011-07-27 16:31:03.578</t>
  </si>
  <si>
    <t xml:space="preserve">    2011-07-27 16:31:03.875</t>
  </si>
  <si>
    <t xml:space="preserve">    2011-07-27 16:31:04.171</t>
  </si>
  <si>
    <t xml:space="preserve">    2011-07-27 16:31:04.5</t>
  </si>
  <si>
    <t xml:space="preserve">    2011-07-27 16:31:04.781</t>
  </si>
  <si>
    <t xml:space="preserve">    2011-07-27 16:31:05.078</t>
  </si>
  <si>
    <t xml:space="preserve">    2011-07-27 16:31:05.375</t>
  </si>
  <si>
    <t xml:space="preserve">    2011-07-27 16:31:05.656</t>
  </si>
  <si>
    <t xml:space="preserve">    2011-07-27 16:31:05.953</t>
  </si>
  <si>
    <t xml:space="preserve">    2011-07-27 16:31:06.265</t>
  </si>
  <si>
    <t xml:space="preserve">    2011-07-27 16:31:06.546</t>
  </si>
  <si>
    <t xml:space="preserve">    2011-07-27 16:31:06.828</t>
  </si>
  <si>
    <t xml:space="preserve">    2011-07-27 16:31:07.109</t>
  </si>
  <si>
    <t xml:space="preserve">    2011-07-27 16:31:07.406</t>
  </si>
  <si>
    <t xml:space="preserve">    2011-07-27 16:31:07.718</t>
  </si>
  <si>
    <t xml:space="preserve">    2011-07-27 16:31:08.015</t>
  </si>
  <si>
    <t xml:space="preserve">    2011-07-27 16:31:08.296</t>
  </si>
  <si>
    <t xml:space="preserve">    2011-07-27 16:31:08.578</t>
  </si>
  <si>
    <t xml:space="preserve">    2011-07-27 16:31:08.859</t>
  </si>
  <si>
    <t xml:space="preserve">    2011-07-27 16:31:09.156</t>
  </si>
  <si>
    <t xml:space="preserve">    2011-07-27 16:31:09.453</t>
  </si>
  <si>
    <t xml:space="preserve">    2011-07-27 16:31:09.75</t>
  </si>
  <si>
    <t xml:space="preserve">    2011-07-27 16:31:10.984</t>
  </si>
  <si>
    <t xml:space="preserve">    2011-07-27 16:31:11.281</t>
  </si>
  <si>
    <t xml:space="preserve">    2011-07-27 16:31:11.843</t>
  </si>
  <si>
    <t xml:space="preserve">    2011-07-27 16:31:12.14</t>
  </si>
  <si>
    <t xml:space="preserve">    2011-07-27 16:31:12.437</t>
  </si>
  <si>
    <t xml:space="preserve">    2011-07-27 16:31:12.718</t>
  </si>
  <si>
    <t xml:space="preserve">    2011-07-27 16:31:13.015</t>
  </si>
  <si>
    <t xml:space="preserve">    2011-07-27 16:31:13.593</t>
  </si>
  <si>
    <t xml:space="preserve">    2011-07-27 16:31:13.89</t>
  </si>
  <si>
    <t xml:space="preserve">    2011-07-27 16:31:14.484</t>
  </si>
  <si>
    <t xml:space="preserve">    2011-07-27 16:31:14.781</t>
  </si>
  <si>
    <t xml:space="preserve">    2011-07-27 16:31:15.062</t>
  </si>
  <si>
    <t xml:space="preserve">    2011-07-27 16:31:15.343</t>
  </si>
  <si>
    <t xml:space="preserve">    2011-07-27 16:31:15.625</t>
  </si>
  <si>
    <t xml:space="preserve">    2011-07-27 16:31:16.203</t>
  </si>
  <si>
    <t xml:space="preserve">    2011-07-27 16:31:16.5</t>
  </si>
  <si>
    <t xml:space="preserve">    2011-07-27 16:31:16.781</t>
  </si>
  <si>
    <t xml:space="preserve">    2011-07-27 16:31:17.078</t>
  </si>
  <si>
    <t xml:space="preserve">    2011-07-27 16:31:17.375</t>
  </si>
  <si>
    <t xml:space="preserve">    2011-07-27 16:31:17.656</t>
  </si>
  <si>
    <t xml:space="preserve">    2011-07-27 16:31:17.953</t>
  </si>
  <si>
    <t xml:space="preserve">    2011-07-27 16:31:18.25</t>
  </si>
  <si>
    <t xml:space="preserve">    2011-07-27 16:31:18.531</t>
  </si>
  <si>
    <t xml:space="preserve">    2011-07-27 16:31:18.843</t>
  </si>
  <si>
    <t xml:space="preserve">    2011-07-27 16:31:19.156</t>
  </si>
  <si>
    <t xml:space="preserve">    2011-07-27 16:31:19.437</t>
  </si>
  <si>
    <t xml:space="preserve">    2011-07-27 16:31:19.718</t>
  </si>
  <si>
    <t xml:space="preserve">    2011-07-27 16:31:20.015</t>
  </si>
  <si>
    <t xml:space="preserve">    2011-07-27 16:31:20.312</t>
  </si>
  <si>
    <t xml:space="preserve">    2011-07-27 16:31:20.609</t>
  </si>
  <si>
    <t xml:space="preserve">    2011-07-27 16:31:20.906</t>
  </si>
  <si>
    <t xml:space="preserve">    2011-07-27 16:31:21.218</t>
  </si>
  <si>
    <t xml:space="preserve">    2011-07-27 16:31:21.5</t>
  </si>
  <si>
    <t xml:space="preserve">    2011-07-27 16:31:21.812</t>
  </si>
  <si>
    <t xml:space="preserve">    2011-07-27 16:31:22.093</t>
  </si>
  <si>
    <t xml:space="preserve">    2011-07-27 16:31:22.406</t>
  </si>
  <si>
    <t xml:space="preserve">    2011-07-27 16:31:22.687</t>
  </si>
  <si>
    <t xml:space="preserve">    2011-07-27 16:31:22.984</t>
  </si>
  <si>
    <t xml:space="preserve">    2011-07-27 16:31:23.25</t>
  </si>
  <si>
    <t xml:space="preserve">    2011-07-27 16:31:23.578</t>
  </si>
  <si>
    <t xml:space="preserve">    2011-07-27 16:31:23.859</t>
  </si>
  <si>
    <t xml:space="preserve">    2011-07-27 16:31:24.156</t>
  </si>
  <si>
    <t xml:space="preserve">    2011-07-27 16:31:24.75</t>
  </si>
  <si>
    <t xml:space="preserve">    2011-07-27 16:31:25.046</t>
  </si>
  <si>
    <t xml:space="preserve">    2011-07-27 16:31:25.343</t>
  </si>
  <si>
    <t xml:space="preserve">    2011-07-27 16:31:25.625</t>
  </si>
  <si>
    <t xml:space="preserve">    2011-07-27 16:31:25.937</t>
  </si>
  <si>
    <t xml:space="preserve">    2011-07-27 16:31:26.234</t>
  </si>
  <si>
    <t xml:space="preserve">    2011-07-27 16:31:26.531</t>
  </si>
  <si>
    <t xml:space="preserve">    2011-07-27 16:31:26.812</t>
  </si>
  <si>
    <t xml:space="preserve">    2011-07-27 16:31:27.125</t>
  </si>
  <si>
    <t xml:space="preserve">    2011-07-27 16:31:27.406</t>
  </si>
  <si>
    <t xml:space="preserve">    2011-07-27 16:31:27.718</t>
  </si>
  <si>
    <t xml:space="preserve">    2011-07-27 16:31:28.015</t>
  </si>
  <si>
    <t xml:space="preserve">    2011-07-27 16:31:28.578</t>
  </si>
  <si>
    <t xml:space="preserve">    2011-07-27 16:31:28.859</t>
  </si>
  <si>
    <t xml:space="preserve">    2011-07-27 16:31:29.156</t>
  </si>
  <si>
    <t xml:space="preserve">    2011-07-27 16:31:29.437</t>
  </si>
  <si>
    <t xml:space="preserve">    2011-07-27 16:31:29.734</t>
  </si>
  <si>
    <t xml:space="preserve">    2011-07-27 16:31:30.015</t>
  </si>
  <si>
    <t xml:space="preserve">    2011-07-27 16:31:30.593</t>
  </si>
  <si>
    <t xml:space="preserve">    2011-07-27 16:31:30.875</t>
  </si>
  <si>
    <t xml:space="preserve">    2011-07-27 16:31:31.171</t>
  </si>
  <si>
    <t xml:space="preserve">    2011-07-27 16:31:31.484</t>
  </si>
  <si>
    <t xml:space="preserve">    2011-07-27 16:31:31.765</t>
  </si>
  <si>
    <t xml:space="preserve">    2011-07-27 16:31:32.078</t>
  </si>
  <si>
    <t xml:space="preserve">    2011-07-27 16:31:32.359</t>
  </si>
  <si>
    <t xml:space="preserve">    2011-07-27 16:31:32.656</t>
  </si>
  <si>
    <t xml:space="preserve">    2011-07-27 16:31:32.953</t>
  </si>
  <si>
    <t xml:space="preserve">    2011-07-27 16:31:33.25</t>
  </si>
  <si>
    <t xml:space="preserve">    2011-07-27 16:31:33.562</t>
  </si>
  <si>
    <t xml:space="preserve">    2011-07-27 16:31:33.859</t>
  </si>
  <si>
    <t xml:space="preserve">    2011-07-27 16:31:34.171</t>
  </si>
  <si>
    <t xml:space="preserve">    2011-07-27 16:31:34.468</t>
  </si>
  <si>
    <t xml:space="preserve">    2011-07-27 16:31:34.75</t>
  </si>
  <si>
    <t xml:space="preserve">    2011-07-27 16:31:35.031</t>
  </si>
  <si>
    <t xml:space="preserve">    2011-07-27 16:31:35.328</t>
  </si>
  <si>
    <t xml:space="preserve">    2011-07-27 16:31:35.609</t>
  </si>
  <si>
    <t xml:space="preserve">    2011-07-27 16:31:35.906</t>
  </si>
  <si>
    <t xml:space="preserve">    2011-07-27 16:31:36.203</t>
  </si>
  <si>
    <t xml:space="preserve">    2011-07-27 16:31:36.781</t>
  </si>
  <si>
    <t xml:space="preserve">    2011-07-27 16:31:37.062</t>
  </si>
  <si>
    <t xml:space="preserve">    2011-07-27 16:31:37.343</t>
  </si>
  <si>
    <t xml:space="preserve">    2011-07-27 16:31:37.656</t>
  </si>
  <si>
    <t xml:space="preserve">    2011-07-27 16:31:37.937</t>
  </si>
  <si>
    <t xml:space="preserve">    2011-07-27 16:31:38.218</t>
  </si>
  <si>
    <t xml:space="preserve">    2011-07-27 16:31:38.531</t>
  </si>
  <si>
    <t xml:space="preserve">    2011-07-27 16:31:38.828</t>
  </si>
  <si>
    <t xml:space="preserve">    2011-07-27 16:31:39.125</t>
  </si>
  <si>
    <t xml:space="preserve">    2011-07-27 16:31:39.406</t>
  </si>
  <si>
    <t xml:space="preserve">    2011-07-27 16:31:39.718</t>
  </si>
  <si>
    <t xml:space="preserve">    2011-07-27 16:31:40.0</t>
  </si>
  <si>
    <t xml:space="preserve">    2011-07-27 16:31:40.296</t>
  </si>
  <si>
    <t xml:space="preserve">    2011-07-27 16:31:40.609</t>
  </si>
  <si>
    <t xml:space="preserve">    2011-07-27 16:31:40.89</t>
  </si>
  <si>
    <t xml:space="preserve">    2011-07-27 16:31:41.171</t>
  </si>
  <si>
    <t xml:space="preserve">    2011-07-27 16:31:41.453</t>
  </si>
  <si>
    <t xml:space="preserve">    2011-07-27 16:31:41.75</t>
  </si>
  <si>
    <t xml:space="preserve">    2011-07-27 16:31:42.046</t>
  </si>
  <si>
    <t xml:space="preserve">    2011-07-27 16:31:42.343</t>
  </si>
  <si>
    <t xml:space="preserve">    2011-07-27 16:31:42.625</t>
  </si>
  <si>
    <t xml:space="preserve">    2011-07-27 16:31:42.921</t>
  </si>
  <si>
    <t xml:space="preserve">    2011-07-27 16:31:43.218</t>
  </si>
  <si>
    <t xml:space="preserve">    2011-07-27 16:31:43.531</t>
  </si>
  <si>
    <t xml:space="preserve">    2011-07-27 16:31:43.812</t>
  </si>
  <si>
    <t xml:space="preserve">    2011-07-27 16:31:44.125</t>
  </si>
  <si>
    <t xml:space="preserve">    2011-07-27 16:31:44.406</t>
  </si>
  <si>
    <t xml:space="preserve">    2011-07-27 16:31:44.703</t>
  </si>
  <si>
    <t xml:space="preserve">    2011-07-27 16:31:45.359</t>
  </si>
  <si>
    <t xml:space="preserve">    2011-07-27 16:31:45.64</t>
  </si>
  <si>
    <t xml:space="preserve">    2011-07-27 16:31:45.937</t>
  </si>
  <si>
    <t xml:space="preserve">    2011-07-27 16:31:46.218</t>
  </si>
  <si>
    <t xml:space="preserve">    2011-07-27 16:31:46.5</t>
  </si>
  <si>
    <t xml:space="preserve">    2011-07-27 16:31:48.343</t>
  </si>
  <si>
    <t xml:space="preserve">    2011-07-27 16:31:48.64</t>
  </si>
  <si>
    <t xml:space="preserve">    2011-07-27 16:31:48.937</t>
  </si>
  <si>
    <t xml:space="preserve">    2011-07-27 16:31:49.25</t>
  </si>
  <si>
    <t xml:space="preserve">    2011-07-27 16:31:49.546</t>
  </si>
  <si>
    <t xml:space="preserve">    2011-07-27 16:31:49.843</t>
  </si>
  <si>
    <t xml:space="preserve">    2011-07-27 16:31:51.015</t>
  </si>
  <si>
    <t xml:space="preserve">    2011-07-27 16:31:51.343</t>
  </si>
  <si>
    <t xml:space="preserve">    2011-07-27 16:31:51.625</t>
  </si>
  <si>
    <t xml:space="preserve">    2011-07-27 16:31:51.906</t>
  </si>
  <si>
    <t xml:space="preserve">    2011-07-27 16:31:52.203</t>
  </si>
  <si>
    <t xml:space="preserve">    2011-07-27 16:31:52.484</t>
  </si>
  <si>
    <t xml:space="preserve">    2011-07-27 16:31:52.781</t>
  </si>
  <si>
    <t xml:space="preserve">    2011-07-27 16:31:53.109</t>
  </si>
  <si>
    <t xml:space="preserve">    2011-07-27 16:31:53.406</t>
  </si>
  <si>
    <t xml:space="preserve">    2011-07-27 16:31:53.703</t>
  </si>
  <si>
    <t xml:space="preserve">    2011-07-27 16:31:54.281</t>
  </si>
  <si>
    <t xml:space="preserve">    2011-07-27 16:31:54.593</t>
  </si>
  <si>
    <t xml:space="preserve">    2011-07-27 16:31:54.906</t>
  </si>
  <si>
    <t xml:space="preserve">    2011-07-27 16:31:55.187</t>
  </si>
  <si>
    <t xml:space="preserve">    2011-07-27 16:31:55.468</t>
  </si>
  <si>
    <t xml:space="preserve">    2011-07-27 16:31:55.75</t>
  </si>
  <si>
    <t xml:space="preserve">    2011-07-27 16:31:56.046</t>
  </si>
  <si>
    <t xml:space="preserve">    2011-07-27 16:31:56.328</t>
  </si>
  <si>
    <t xml:space="preserve">    2011-07-27 16:31:56.609</t>
  </si>
  <si>
    <t xml:space="preserve">    2011-07-27 16:31:56.906</t>
  </si>
  <si>
    <t xml:space="preserve">    2011-07-27 16:31:57.187</t>
  </si>
  <si>
    <t xml:space="preserve">    2011-07-27 16:31:57.796</t>
  </si>
  <si>
    <t xml:space="preserve">    2011-07-27 16:31:58.687</t>
  </si>
  <si>
    <t xml:space="preserve">    2011-07-27 16:31:58.984</t>
  </si>
  <si>
    <t xml:space="preserve">    2011-07-27 16:31:59.281</t>
  </si>
  <si>
    <t xml:space="preserve">    2011-07-27 16:31:59.578</t>
  </si>
  <si>
    <t xml:space="preserve">    2011-07-27 16:31:59.859</t>
  </si>
  <si>
    <t xml:space="preserve">    2011-07-27 16:32:00.593</t>
  </si>
  <si>
    <t xml:space="preserve">    2011-07-27 16:32:00.875</t>
  </si>
  <si>
    <t xml:space="preserve">    2011-07-27 16:32:01.171</t>
  </si>
  <si>
    <t xml:space="preserve">    2011-07-27 16:32:01.484</t>
  </si>
  <si>
    <t xml:space="preserve">    2011-07-27 16:32:01.796</t>
  </si>
  <si>
    <t xml:space="preserve">    2011-07-27 16:32:02.64</t>
  </si>
  <si>
    <t xml:space="preserve">    2011-07-27 16:32:02.937</t>
  </si>
  <si>
    <t xml:space="preserve">    2011-07-27 16:32:03.25</t>
  </si>
  <si>
    <t xml:space="preserve">    2011-07-27 16:32:03.531</t>
  </si>
  <si>
    <t xml:space="preserve">    2011-07-27 16:32:03.812</t>
  </si>
  <si>
    <t xml:space="preserve">    2011-07-27 16:32:04.14</t>
  </si>
  <si>
    <t xml:space="preserve">    2011-07-27 16:32:04.421</t>
  </si>
  <si>
    <t xml:space="preserve">    2011-07-27 16:32:04.718</t>
  </si>
  <si>
    <t xml:space="preserve">    2011-07-27 16:32:05.0</t>
  </si>
  <si>
    <t xml:space="preserve">    2011-07-27 16:32:05.281</t>
  </si>
  <si>
    <t xml:space="preserve">    2011-07-27 16:32:05.562</t>
  </si>
  <si>
    <t xml:space="preserve">    2011-07-27 16:32:05.859</t>
  </si>
  <si>
    <t xml:space="preserve">    2011-07-27 16:32:06.156</t>
  </si>
  <si>
    <t xml:space="preserve">    2011-07-27 16:32:06.437</t>
  </si>
  <si>
    <t xml:space="preserve">    2011-07-27 16:32:06.734</t>
  </si>
  <si>
    <t xml:space="preserve">    2011-07-27 16:32:07.078</t>
  </si>
  <si>
    <t xml:space="preserve">    2011-07-27 16:32:07.359</t>
  </si>
  <si>
    <t xml:space="preserve">    2011-07-27 16:32:07.64</t>
  </si>
  <si>
    <t xml:space="preserve">    2011-07-27 16:32:07.937</t>
  </si>
  <si>
    <t xml:space="preserve">    2011-07-27 16:32:08.218</t>
  </si>
  <si>
    <t xml:space="preserve">    2011-07-27 18:03:26.234</t>
  </si>
  <si>
    <t xml:space="preserve">    2011-07-27 18:03:27.843</t>
  </si>
  <si>
    <t xml:space="preserve">    2011-07-27 18:03:29.468</t>
  </si>
  <si>
    <t xml:space="preserve">    2011-07-27 18:03:31.093</t>
  </si>
  <si>
    <t xml:space="preserve">    2011-07-27 18:03:32.718</t>
  </si>
  <si>
    <t xml:space="preserve">    2011-07-27 18:03:34.343</t>
  </si>
  <si>
    <t xml:space="preserve">    2011-07-27 18:03:35.984</t>
  </si>
  <si>
    <t xml:space="preserve">    2011-07-27 18:03:37.625</t>
  </si>
  <si>
    <t xml:space="preserve">    2011-07-27 18:03:39.25</t>
  </si>
  <si>
    <t xml:space="preserve">    2011-07-27 18:03:40.875</t>
  </si>
  <si>
    <t xml:space="preserve">    2011-07-27 18:03:44.125</t>
  </si>
  <si>
    <t xml:space="preserve">    2011-07-27 18:03:45.75</t>
  </si>
  <si>
    <t xml:space="preserve">    2011-07-27 18:03:47.375</t>
  </si>
  <si>
    <t xml:space="preserve">    2011-07-27 18:03:48.984</t>
  </si>
  <si>
    <t xml:space="preserve">    2011-07-27 18:03:50.609</t>
  </si>
  <si>
    <t xml:space="preserve">    2011-07-27 18:03:52.25</t>
  </si>
  <si>
    <t xml:space="preserve">    2011-07-27 18:03:57.14</t>
  </si>
  <si>
    <t xml:space="preserve">    2011-07-27 18:03:58.765</t>
  </si>
  <si>
    <t xml:space="preserve">    2011-07-27 18:04:00.39</t>
  </si>
  <si>
    <t xml:space="preserve">    2011-07-27 18:04:02.015</t>
  </si>
  <si>
    <t xml:space="preserve">    2011-07-27 18:04:03.64</t>
  </si>
  <si>
    <t xml:space="preserve">    2011-07-27 18:04:13.406</t>
  </si>
  <si>
    <t xml:space="preserve">    2011-07-27 18:04:15.031</t>
  </si>
  <si>
    <t xml:space="preserve">    2011-07-27 18:04:16.656</t>
  </si>
  <si>
    <t xml:space="preserve">    2011-07-27 18:04:18.281</t>
  </si>
  <si>
    <t xml:space="preserve">    2011-07-27 18:04:21.515</t>
  </si>
  <si>
    <t xml:space="preserve">    2011-07-27 18:04:23.109</t>
  </si>
  <si>
    <t xml:space="preserve">    2011-07-27 18:04:26.375</t>
  </si>
  <si>
    <t xml:space="preserve">    2011-07-27 18:04:27.984</t>
  </si>
  <si>
    <t xml:space="preserve">    2011-07-27 18:04:29.609</t>
  </si>
  <si>
    <t xml:space="preserve">    2011-07-27 18:04:31.234</t>
  </si>
  <si>
    <t xml:space="preserve">    2011-07-27 18:04:32.859</t>
  </si>
  <si>
    <t xml:space="preserve">    2011-07-27 18:04:34.484</t>
  </si>
  <si>
    <t xml:space="preserve">    2011-07-27 18:04:36.109</t>
  </si>
  <si>
    <t xml:space="preserve">    2011-07-27 18:04:37.734</t>
  </si>
  <si>
    <t xml:space="preserve">    2011-07-27 18:04:39.359</t>
  </si>
  <si>
    <t xml:space="preserve">    2011-07-27 18:04:40.984</t>
  </si>
  <si>
    <t xml:space="preserve">    2011-07-27 18:04:42.609</t>
  </si>
  <si>
    <t xml:space="preserve">    2011-07-27 18:04:44.25</t>
  </si>
  <si>
    <t xml:space="preserve">    2011-07-27 18:04:45.875</t>
  </si>
  <si>
    <t xml:space="preserve">    2011-07-27 18:04:47.484</t>
  </si>
  <si>
    <t xml:space="preserve">    2011-07-27 18:04:49.109</t>
  </si>
  <si>
    <t xml:space="preserve">    2011-07-27 18:04:50.734</t>
  </si>
  <si>
    <t xml:space="preserve">    2011-07-27 18:04:52.359</t>
  </si>
  <si>
    <t xml:space="preserve">    2011-07-27 18:04:53.968</t>
  </si>
  <si>
    <t xml:space="preserve">    2011-07-27 18:04:57.218</t>
  </si>
  <si>
    <t xml:space="preserve">    2011-07-27 18:04:58.812</t>
  </si>
  <si>
    <t xml:space="preserve">    2011-07-27 18:05:00.437</t>
  </si>
  <si>
    <t xml:space="preserve">    2011-07-27 18:05:02.062</t>
  </si>
  <si>
    <t xml:space="preserve">    2011-07-27 18:05:03.703</t>
  </si>
  <si>
    <t xml:space="preserve">    2011-07-27 18:05:05.328</t>
  </si>
  <si>
    <t xml:space="preserve">    2011-07-27 18:05:06.953</t>
  </si>
  <si>
    <t xml:space="preserve">    2011-07-27 18:05:08.593</t>
  </si>
  <si>
    <t xml:space="preserve">    2011-07-27 18:05:10.203</t>
  </si>
  <si>
    <t xml:space="preserve">    2011-07-27 18:05:11.828</t>
  </si>
  <si>
    <t xml:space="preserve">    2011-07-27 18:05:13.437</t>
  </si>
  <si>
    <t xml:space="preserve">    2011-07-27 18:05:15.078</t>
  </si>
  <si>
    <t xml:space="preserve">    2011-07-27 18:05:16.703</t>
  </si>
  <si>
    <t xml:space="preserve">    2011-07-27 18:05:18.328</t>
  </si>
  <si>
    <t xml:space="preserve">    2011-07-27 18:05:19.937</t>
  </si>
  <si>
    <t xml:space="preserve">    2011-07-27 18:05:21.562</t>
  </si>
  <si>
    <t xml:space="preserve">    2011-07-27 18:05:23.156</t>
  </si>
  <si>
    <t xml:space="preserve">    2011-07-27 18:05:24.781</t>
  </si>
  <si>
    <t xml:space="preserve">    2011-07-27 18:05:26.359</t>
  </si>
  <si>
    <t xml:space="preserve">    2011-07-27 18:05:27.984</t>
  </si>
  <si>
    <t xml:space="preserve">    2011-07-27 18:05:29.593</t>
  </si>
  <si>
    <t xml:space="preserve">    2011-07-27 18:05:31.203</t>
  </si>
  <si>
    <t xml:space="preserve">    2011-07-27 18:05:32.812</t>
  </si>
  <si>
    <t xml:space="preserve">    2011-07-27 18:05:34.421</t>
  </si>
  <si>
    <t xml:space="preserve">    2011-07-27 18:05:36.031</t>
  </si>
  <si>
    <t xml:space="preserve">    2011-07-27 18:05:37.64</t>
  </si>
  <si>
    <t xml:space="preserve">    2011-07-27 18:05:39.234</t>
  </si>
  <si>
    <t xml:space="preserve">    2011-07-27 18:05:40.859</t>
  </si>
  <si>
    <t xml:space="preserve">    2011-07-27 18:05:42.453</t>
  </si>
  <si>
    <t xml:space="preserve">    2011-07-27 18:05:44.062</t>
  </si>
  <si>
    <t xml:space="preserve">    2011-07-27 18:05:45.703</t>
  </si>
  <si>
    <t xml:space="preserve">    2011-07-27 18:05:47.296</t>
  </si>
  <si>
    <t xml:space="preserve">    2011-07-27 18:05:48.906</t>
  </si>
  <si>
    <t xml:space="preserve">    2011-07-27 18:05:50.515</t>
  </si>
  <si>
    <t xml:space="preserve">    2011-07-27 18:05:52.125</t>
  </si>
  <si>
    <t xml:space="preserve">    2011-07-27 18:05:53.718</t>
  </si>
  <si>
    <t xml:space="preserve">    2011-07-27 18:05:56.734</t>
  </si>
  <si>
    <t xml:space="preserve">    2011-07-27 18:05:58.375</t>
  </si>
  <si>
    <t xml:space="preserve">    2011-07-27 18:06:00.0</t>
  </si>
  <si>
    <t xml:space="preserve">    2011-07-27 18:06:04.89</t>
  </si>
  <si>
    <t xml:space="preserve">    2011-07-27 18:06:06.531</t>
  </si>
  <si>
    <t xml:space="preserve">    2011-07-27 18:06:08.156</t>
  </si>
  <si>
    <t xml:space="preserve">    2011-07-27 16:24:06.812</t>
  </si>
  <si>
    <t xml:space="preserve">    2011-07-27 16:24:07.109</t>
  </si>
  <si>
    <t xml:space="preserve">    2011-07-27 16:24:07.406</t>
  </si>
  <si>
    <t xml:space="preserve">    2011-07-27 16:24:07.687</t>
  </si>
  <si>
    <t xml:space="preserve">    2011-07-27 16:24:08.031</t>
  </si>
  <si>
    <t xml:space="preserve">    2011-07-27 16:24:08.328</t>
  </si>
  <si>
    <t xml:space="preserve">    2011-07-27 16:24:08.625</t>
  </si>
  <si>
    <t xml:space="preserve">    2011-07-27 16:24:08.906</t>
  </si>
  <si>
    <t xml:space="preserve">    2011-07-27 16:24:09.203</t>
  </si>
  <si>
    <t xml:space="preserve">    2011-07-27 16:24:10.39</t>
  </si>
  <si>
    <t xml:space="preserve">    2011-07-27 16:24:10.718</t>
  </si>
  <si>
    <t xml:space="preserve">    2011-07-27 16:24:11.0</t>
  </si>
  <si>
    <t xml:space="preserve">    2011-07-27 16:24:11.312</t>
  </si>
  <si>
    <t xml:space="preserve">    2011-07-27 16:24:11.609</t>
  </si>
  <si>
    <t xml:space="preserve">    2011-07-27 16:24:11.906</t>
  </si>
  <si>
    <t xml:space="preserve">    2011-07-27 16:24:12.203</t>
  </si>
  <si>
    <t xml:space="preserve">    2011-07-27 16:24:12.484</t>
  </si>
  <si>
    <t xml:space="preserve">    2011-07-27 16:24:12.765</t>
  </si>
  <si>
    <t xml:space="preserve">    2011-07-27 16:24:13.046</t>
  </si>
  <si>
    <t xml:space="preserve">    2011-07-27 16:24:13.343</t>
  </si>
  <si>
    <t xml:space="preserve">    2011-07-27 16:24:13.656</t>
  </si>
  <si>
    <t xml:space="preserve">    2011-07-27 16:24:13.937</t>
  </si>
  <si>
    <t xml:space="preserve">    2011-07-27 16:24:14.218</t>
  </si>
  <si>
    <t xml:space="preserve">    2011-07-27 16:24:14.531</t>
  </si>
  <si>
    <t xml:space="preserve">    2011-07-27 16:24:14.812</t>
  </si>
  <si>
    <t xml:space="preserve">    2011-07-27 16:24:15.093</t>
  </si>
  <si>
    <t xml:space="preserve">    2011-07-27 16:24:15.406</t>
  </si>
  <si>
    <t xml:space="preserve">    2011-07-27 16:24:15.703</t>
  </si>
  <si>
    <t xml:space="preserve">    2011-07-27 16:24:16.281</t>
  </si>
  <si>
    <t xml:space="preserve">    2011-07-27 16:24:16.578</t>
  </si>
  <si>
    <t xml:space="preserve">    2011-07-27 16:24:17.156</t>
  </si>
  <si>
    <t xml:space="preserve">    2011-07-27 16:24:17.437</t>
  </si>
  <si>
    <t xml:space="preserve">    2011-07-27 16:24:17.734</t>
  </si>
  <si>
    <t xml:space="preserve">    2011-07-27 16:24:18.031</t>
  </si>
  <si>
    <t xml:space="preserve">    2011-07-27 16:24:18.312</t>
  </si>
  <si>
    <t xml:space="preserve">    2011-07-27 16:24:18.609</t>
  </si>
  <si>
    <t xml:space="preserve">    2011-07-27 16:24:18.921</t>
  </si>
  <si>
    <t xml:space="preserve">    2011-07-27 16:24:19.218</t>
  </si>
  <si>
    <t xml:space="preserve">    2011-07-27 16:24:19.515</t>
  </si>
  <si>
    <t xml:space="preserve">    2011-07-27 16:24:19.812</t>
  </si>
  <si>
    <t xml:space="preserve">    2011-07-27 16:24:20.093</t>
  </si>
  <si>
    <t xml:space="preserve">    2011-07-27 16:24:20.687</t>
  </si>
  <si>
    <t xml:space="preserve">    2011-07-27 16:24:21.0</t>
  </si>
  <si>
    <t xml:space="preserve">    2011-07-27 16:24:21.281</t>
  </si>
  <si>
    <t xml:space="preserve">    2011-07-27 16:24:21.578</t>
  </si>
  <si>
    <t xml:space="preserve">    2011-07-27 16:24:21.89</t>
  </si>
  <si>
    <t xml:space="preserve">    2011-07-27 16:24:22.187</t>
  </si>
  <si>
    <t xml:space="preserve">    2011-07-27 16:24:22.484</t>
  </si>
  <si>
    <t xml:space="preserve">    2011-07-27 16:24:23.078</t>
  </si>
  <si>
    <t xml:space="preserve">    2011-07-27 16:24:23.375</t>
  </si>
  <si>
    <t xml:space="preserve">    2011-07-27 16:24:23.671</t>
  </si>
  <si>
    <t xml:space="preserve">    2011-07-27 16:24:23.953</t>
  </si>
  <si>
    <t xml:space="preserve">    2011-07-27 16:24:24.531</t>
  </si>
  <si>
    <t xml:space="preserve">    2011-07-27 16:24:25.109</t>
  </si>
  <si>
    <t xml:space="preserve">    2011-07-27 16:24:25.39</t>
  </si>
  <si>
    <t xml:space="preserve">    2011-07-27 16:24:25.718</t>
  </si>
  <si>
    <t xml:space="preserve">    2011-07-27 16:24:26.578</t>
  </si>
  <si>
    <t xml:space="preserve">    2011-07-27 16:24:26.875</t>
  </si>
  <si>
    <t xml:space="preserve">    2011-07-27 16:24:27.171</t>
  </si>
  <si>
    <t xml:space="preserve">    2011-07-27 16:24:27.468</t>
  </si>
  <si>
    <t xml:space="preserve">    2011-07-27 16:24:27.75</t>
  </si>
  <si>
    <t xml:space="preserve">    2011-07-27 16:24:28.046</t>
  </si>
  <si>
    <t xml:space="preserve">    2011-07-27 16:24:28.343</t>
  </si>
  <si>
    <t xml:space="preserve">    2011-07-27 16:24:28.64</t>
  </si>
  <si>
    <t xml:space="preserve">    2011-07-27 16:24:28.921</t>
  </si>
  <si>
    <t xml:space="preserve">    2011-07-27 16:24:29.515</t>
  </si>
  <si>
    <t xml:space="preserve">    2011-07-27 16:24:30.093</t>
  </si>
  <si>
    <t xml:space="preserve">    2011-07-27 16:24:30.39</t>
  </si>
  <si>
    <t xml:space="preserve">    2011-07-27 16:24:30.687</t>
  </si>
  <si>
    <t xml:space="preserve">    2011-07-27 16:24:30.968</t>
  </si>
  <si>
    <t xml:space="preserve">    2011-07-27 16:24:31.265</t>
  </si>
  <si>
    <t xml:space="preserve">    2011-07-27 16:24:31.593</t>
  </si>
  <si>
    <t xml:space="preserve">    2011-07-27 16:24:31.875</t>
  </si>
  <si>
    <t xml:space="preserve">    2011-07-27 16:24:32.156</t>
  </si>
  <si>
    <t xml:space="preserve">    2011-07-27 16:24:32.437</t>
  </si>
  <si>
    <t xml:space="preserve">    2011-07-27 16:24:33.031</t>
  </si>
  <si>
    <t xml:space="preserve">    2011-07-27 16:24:33.312</t>
  </si>
  <si>
    <t xml:space="preserve">    2011-07-27 16:24:33.609</t>
  </si>
  <si>
    <t xml:space="preserve">    2011-07-27 16:24:33.906</t>
  </si>
  <si>
    <t xml:space="preserve">    2011-07-27 16:24:34.187</t>
  </si>
  <si>
    <t xml:space="preserve">    2011-07-27 16:24:34.484</t>
  </si>
  <si>
    <t xml:space="preserve">    2011-07-27 16:24:34.781</t>
  </si>
  <si>
    <t xml:space="preserve">    2011-07-27 16:24:35.078</t>
  </si>
  <si>
    <t xml:space="preserve">    2011-07-27 16:24:35.359</t>
  </si>
  <si>
    <t xml:space="preserve">    2011-07-27 16:24:35.687</t>
  </si>
  <si>
    <t xml:space="preserve">    2011-07-27 16:24:35.984</t>
  </si>
  <si>
    <t xml:space="preserve">    2011-07-27 16:24:36.578</t>
  </si>
  <si>
    <t xml:space="preserve">    2011-07-27 16:24:36.859</t>
  </si>
  <si>
    <t xml:space="preserve">    2011-07-27 16:24:37.156</t>
  </si>
  <si>
    <t xml:space="preserve">    2011-07-27 16:24:37.453</t>
  </si>
  <si>
    <t xml:space="preserve">    2011-07-27 16:24:37.75</t>
  </si>
  <si>
    <t xml:space="preserve">    2011-07-27 16:24:38.031</t>
  </si>
  <si>
    <t xml:space="preserve">    2011-07-27 16:24:38.89</t>
  </si>
  <si>
    <t xml:space="preserve">    2011-07-27 16:24:39.187</t>
  </si>
  <si>
    <t xml:space="preserve">    2011-07-27 16:24:39.781</t>
  </si>
  <si>
    <t xml:space="preserve">    2011-07-27 16:24:40.093</t>
  </si>
  <si>
    <t xml:space="preserve">    2011-07-27 16:24:40.375</t>
  </si>
  <si>
    <t xml:space="preserve">    2011-07-27 16:24:40.656</t>
  </si>
  <si>
    <t xml:space="preserve">    2011-07-27 16:24:40.953</t>
  </si>
  <si>
    <t xml:space="preserve">    2011-07-27 16:24:41.546</t>
  </si>
  <si>
    <t xml:space="preserve">    2011-07-27 16:24:42.125</t>
  </si>
  <si>
    <t xml:space="preserve">    2011-07-27 16:24:42.421</t>
  </si>
  <si>
    <t xml:space="preserve">    2011-07-27 17:59:50.328</t>
  </si>
  <si>
    <t xml:space="preserve">    2011-07-27 17:59:51.953</t>
  </si>
  <si>
    <t xml:space="preserve">    2011-07-27 17:59:53.578</t>
  </si>
  <si>
    <t xml:space="preserve">    2011-07-27 17:59:55.203</t>
  </si>
  <si>
    <t xml:space="preserve">    2011-07-27 17:59:56.828</t>
  </si>
  <si>
    <t xml:space="preserve">    2011-07-27 17:59:58.453</t>
  </si>
  <si>
    <t xml:space="preserve">    2011-07-27 18:00:00.078</t>
  </si>
  <si>
    <t xml:space="preserve">    2011-07-27 18:00:01.687</t>
  </si>
  <si>
    <t xml:space="preserve">    2011-07-27 18:00:03.328</t>
  </si>
  <si>
    <t xml:space="preserve">    2011-07-27 18:00:06.578</t>
  </si>
  <si>
    <t xml:space="preserve">    2011-07-27 18:00:08.203</t>
  </si>
  <si>
    <t xml:space="preserve">    2011-07-27 18:00:09.828</t>
  </si>
  <si>
    <t xml:space="preserve">    2011-07-27 18:00:11.453</t>
  </si>
  <si>
    <t xml:space="preserve">    2011-07-27 18:00:13.046</t>
  </si>
  <si>
    <t xml:space="preserve">    2011-07-27 18:00:14.656</t>
  </si>
  <si>
    <t xml:space="preserve">    2011-07-27 18:00:16.296</t>
  </si>
  <si>
    <t xml:space="preserve">    2011-07-27 18:00:17.921</t>
  </si>
  <si>
    <t xml:space="preserve">    2011-07-27 18:00:19.546</t>
  </si>
  <si>
    <t xml:space="preserve">    2011-07-27 18:00:21.156</t>
  </si>
  <si>
    <t xml:space="preserve">    2011-07-27 18:00:22.765</t>
  </si>
  <si>
    <t xml:space="preserve">    2011-07-27 18:00:24.359</t>
  </si>
  <si>
    <t xml:space="preserve">    2011-07-27 18:00:25.984</t>
  </si>
  <si>
    <t xml:space="preserve">    2011-07-27 18:00:27.593</t>
  </si>
  <si>
    <t xml:space="preserve">    2011-07-27 18:00:29.234</t>
  </si>
  <si>
    <t xml:space="preserve">    2011-07-27 18:00:55.25</t>
  </si>
  <si>
    <t xml:space="preserve">    2011-07-27 18:00:56.875</t>
  </si>
  <si>
    <t xml:space="preserve">    2011-07-27 18:00:58.515</t>
  </si>
  <si>
    <t xml:space="preserve">    2011-07-27 18:01:00.14</t>
  </si>
  <si>
    <t xml:space="preserve">    2011-07-27 18:01:01.765</t>
  </si>
  <si>
    <t xml:space="preserve">    2011-07-27 18:01:08.25</t>
  </si>
  <si>
    <t xml:space="preserve">    2011-07-27 18:01:11.5</t>
  </si>
  <si>
    <t xml:space="preserve">    2011-07-27 18:01:13.14</t>
  </si>
  <si>
    <t xml:space="preserve">    2011-07-27 18:01:14.765</t>
  </si>
  <si>
    <t xml:space="preserve">    2011-07-27 18:01:16.39</t>
  </si>
  <si>
    <t xml:space="preserve">    2011-07-27 18:01:18.031</t>
  </si>
  <si>
    <t xml:space="preserve">    2011-07-27 18:01:19.656</t>
  </si>
  <si>
    <t xml:space="preserve">    2011-07-27 18:01:22.89</t>
  </si>
  <si>
    <t xml:space="preserve">    2011-07-27 18:01:24.515</t>
  </si>
  <si>
    <t xml:space="preserve">    2011-07-27 18:01:27.734</t>
  </si>
  <si>
    <t xml:space="preserve">    2011-07-27 18:01:29.343</t>
  </si>
  <si>
    <t xml:space="preserve">    2011-07-27 18:01:30.968</t>
  </si>
  <si>
    <t xml:space="preserve">    2011-07-27 18:01:32.625</t>
  </si>
  <si>
    <t xml:space="preserve">    2011-07-27 18:01:34.25</t>
  </si>
  <si>
    <t xml:space="preserve">    2011-07-27 18:01:35.875</t>
  </si>
  <si>
    <t xml:space="preserve">    2011-07-27 18:01:37.484</t>
  </si>
  <si>
    <t xml:space="preserve">    2011-07-27 18:01:39.109</t>
  </si>
  <si>
    <t xml:space="preserve">    2011-07-27 18:01:40.734</t>
  </si>
  <si>
    <t xml:space="preserve">    2011-07-27 16:28:44.875</t>
  </si>
  <si>
    <t xml:space="preserve">    2011-07-27 16:28:50.953</t>
  </si>
  <si>
    <t xml:space="preserve">    2011-07-27 16:28:55.406</t>
  </si>
  <si>
    <t xml:space="preserve">    2011-07-27 16:28:57.437</t>
  </si>
  <si>
    <t xml:space="preserve">    2011-07-27 16:28:59.203</t>
  </si>
  <si>
    <t xml:space="preserve">    2011-07-27 16:29:14.234</t>
  </si>
  <si>
    <t xml:space="preserve">    2011-07-27 16:29:38.015</t>
  </si>
  <si>
    <t xml:space="preserve">    2011-07-27 16:30:51.234</t>
  </si>
  <si>
    <t xml:space="preserve">    2011-07-27 16:30:57.703</t>
  </si>
  <si>
    <t xml:space="preserve">    2011-07-27 16:30:59.171</t>
  </si>
  <si>
    <t xml:space="preserve">    2011-07-27 16:31:14.765</t>
  </si>
  <si>
    <t xml:space="preserve">    2011-07-27 16:31:25.031</t>
  </si>
  <si>
    <t xml:space="preserve">    2011-07-27 16:31:33.843</t>
  </si>
  <si>
    <t xml:space="preserve">    2011-07-27 16:24:15.687</t>
  </si>
  <si>
    <t>GEDESUR</t>
  </si>
  <si>
    <t>AVAILABILITY</t>
  </si>
  <si>
    <t>ACCURACY</t>
  </si>
  <si>
    <t>AoI</t>
  </si>
  <si>
    <t>Path 1</t>
  </si>
  <si>
    <t>Path 2</t>
  </si>
  <si>
    <t>Path 3</t>
  </si>
  <si>
    <t>Number of total received samples</t>
  </si>
  <si>
    <t>Best availability score</t>
  </si>
  <si>
    <t>Best Accuracy Score</t>
  </si>
  <si>
    <t>Final accuracy scores</t>
  </si>
  <si>
    <t xml:space="preserve">    2011-07-28 11:18:14.561</t>
  </si>
  <si>
    <t xml:space="preserve">    2011-07-28 11:18:15.076</t>
  </si>
  <si>
    <t xml:space="preserve">    2011-07-28 11:18:15.591</t>
  </si>
  <si>
    <t xml:space="preserve">    2011-07-28 11:18:16.105</t>
  </si>
  <si>
    <t xml:space="preserve">    2011-07-28 11:18:16.62</t>
  </si>
  <si>
    <t xml:space="preserve">    2011-07-28 11:18:17.135</t>
  </si>
  <si>
    <t xml:space="preserve">    2011-07-28 11:18:17.65</t>
  </si>
  <si>
    <t xml:space="preserve">    2011-07-28 11:18:18.165</t>
  </si>
  <si>
    <t xml:space="preserve">    2011-07-28 11:18:18.679</t>
  </si>
  <si>
    <t xml:space="preserve">    2011-07-28 11:18:19.194</t>
  </si>
  <si>
    <t xml:space="preserve">    2011-07-28 11:18:19.709</t>
  </si>
  <si>
    <t xml:space="preserve">    2011-07-28 11:18:20.224</t>
  </si>
  <si>
    <t xml:space="preserve">    2011-07-28 11:18:20.739</t>
  </si>
  <si>
    <t xml:space="preserve">    2011-07-28 11:18:21.253</t>
  </si>
  <si>
    <t xml:space="preserve">    2011-07-28 11:18:21.768</t>
  </si>
  <si>
    <t xml:space="preserve">    2011-07-28 11:18:22.283</t>
  </si>
  <si>
    <t xml:space="preserve">    2011-07-28 11:18:22.798</t>
  </si>
  <si>
    <t xml:space="preserve">    2011-07-28 11:18:23.313</t>
  </si>
  <si>
    <t xml:space="preserve">    2011-07-28 11:18:23.827</t>
  </si>
  <si>
    <t xml:space="preserve">    2011-07-28 11:18:24.342</t>
  </si>
  <si>
    <t xml:space="preserve">    2011-07-28 11:19:04.497</t>
  </si>
  <si>
    <t xml:space="preserve">    2011-07-28 11:19:05.011</t>
  </si>
  <si>
    <t xml:space="preserve">    2011-07-28 11:19:05.526</t>
  </si>
  <si>
    <t xml:space="preserve">    2011-07-28 11:19:06.041</t>
  </si>
  <si>
    <t xml:space="preserve">    2011-07-28 11:19:06.556</t>
  </si>
  <si>
    <t xml:space="preserve">    2011-07-28 11:19:07.071</t>
  </si>
  <si>
    <t xml:space="preserve">    2011-07-28 11:19:07.585</t>
  </si>
  <si>
    <t xml:space="preserve">    2011-07-28 11:19:08.1</t>
  </si>
  <si>
    <t xml:space="preserve">    2011-07-28 11:19:08.615</t>
  </si>
  <si>
    <t xml:space="preserve">    2011-07-28 11:19:09.13</t>
  </si>
  <si>
    <t xml:space="preserve">    2011-07-28 11:19:09.645</t>
  </si>
  <si>
    <t xml:space="preserve">    2011-07-28 11:19:10.159</t>
  </si>
  <si>
    <t xml:space="preserve">    2011-07-28 11:19:10.674</t>
  </si>
  <si>
    <t xml:space="preserve">    2011-07-28 11:19:11.189</t>
  </si>
  <si>
    <t xml:space="preserve">    2011-07-28 11:19:11.704</t>
  </si>
  <si>
    <t xml:space="preserve">    2011-07-28 11:19:12.219</t>
  </si>
  <si>
    <t xml:space="preserve">    2011-07-28 11:19:12.733</t>
  </si>
  <si>
    <t xml:space="preserve">    2011-07-28 11:19:13.248</t>
  </si>
  <si>
    <t xml:space="preserve">    2011-07-28 11:19:13.763</t>
  </si>
  <si>
    <t xml:space="preserve">    2011-07-28 11:19:14.278</t>
  </si>
  <si>
    <t xml:space="preserve">    2011-07-28 11:19:14.793</t>
  </si>
  <si>
    <t xml:space="preserve">    2011-07-28 11:19:15.307</t>
  </si>
  <si>
    <t xml:space="preserve">    2011-07-28 11:19:15.822</t>
  </si>
  <si>
    <t xml:space="preserve">    2011-07-28 11:19:16.337</t>
  </si>
  <si>
    <t xml:space="preserve">    2011-07-28 11:19:16.852</t>
  </si>
  <si>
    <t xml:space="preserve">    2011-07-28 11:19:17.367</t>
  </si>
  <si>
    <t xml:space="preserve">    2011-07-28 11:19:17.881</t>
  </si>
  <si>
    <t xml:space="preserve">    2011-07-28 11:19:18.396</t>
  </si>
  <si>
    <t xml:space="preserve">    2011-07-28 11:19:18.911</t>
  </si>
  <si>
    <t xml:space="preserve">    2011-07-28 11:19:19.426</t>
  </si>
  <si>
    <t xml:space="preserve">    2011-07-28 11:19:19.941</t>
  </si>
  <si>
    <t xml:space="preserve">    2011-07-28 11:19:20.455</t>
  </si>
  <si>
    <t xml:space="preserve">    2011-07-28 11:19:20.97</t>
  </si>
  <si>
    <t xml:space="preserve">    2011-07-28 11:19:21.485</t>
  </si>
  <si>
    <t xml:space="preserve">    2011-07-28 11:19:22.0</t>
  </si>
  <si>
    <t xml:space="preserve">    2011-07-28 11:19:22.515</t>
  </si>
  <si>
    <t xml:space="preserve">    2011-07-28 11:19:23.029</t>
  </si>
  <si>
    <t xml:space="preserve">    2011-07-28 11:19:23.544</t>
  </si>
  <si>
    <t xml:space="preserve">    2011-07-28 11:19:24.059</t>
  </si>
  <si>
    <t xml:space="preserve">    2011-07-28 11:19:24.574</t>
  </si>
  <si>
    <t xml:space="preserve">    2011-07-28 11:19:25.089</t>
  </si>
  <si>
    <t xml:space="preserve">    2011-07-28 11:19:25.603</t>
  </si>
  <si>
    <t xml:space="preserve">    2011-07-28 11:19:26.118</t>
  </si>
  <si>
    <t xml:space="preserve">    2011-07-28 11:19:26.633</t>
  </si>
  <si>
    <t xml:space="preserve">    2011-07-28 11:19:27.148</t>
  </si>
  <si>
    <t xml:space="preserve">    2011-07-28 11:19:27.663</t>
  </si>
  <si>
    <t xml:space="preserve">    2011-07-28 11:19:28.177</t>
  </si>
  <si>
    <t xml:space="preserve">    2011-07-28 11:19:28.692</t>
  </si>
  <si>
    <t xml:space="preserve">    2011-07-28 11:19:29.207</t>
  </si>
  <si>
    <t xml:space="preserve">    2011-07-28 11:19:29.722</t>
  </si>
  <si>
    <t xml:space="preserve">    2011-07-28 11:19:30.237</t>
  </si>
  <si>
    <t xml:space="preserve">    2011-07-28 11:19:30.751</t>
  </si>
  <si>
    <t xml:space="preserve">    2011-07-28 11:19:31.266</t>
  </si>
  <si>
    <t xml:space="preserve">    2011-07-28 11:19:31.781</t>
  </si>
  <si>
    <t xml:space="preserve">    2011-07-28 11:19:32.296</t>
  </si>
  <si>
    <t xml:space="preserve">    2011-07-28 11:19:32.811</t>
  </si>
  <si>
    <t xml:space="preserve">    2011-07-28 11:19:33.325</t>
  </si>
  <si>
    <t xml:space="preserve">    2011-07-28 11:19:33.84</t>
  </si>
  <si>
    <t xml:space="preserve">    2011-07-28 11:19:34.355</t>
  </si>
  <si>
    <t xml:space="preserve">    2011-07-28 11:19:34.87</t>
  </si>
  <si>
    <t xml:space="preserve">    2011-07-28 11:19:35.385</t>
  </si>
  <si>
    <t xml:space="preserve">    2011-07-28 11:19:35.899</t>
  </si>
  <si>
    <t xml:space="preserve">    2011-07-28 11:19:36.414</t>
  </si>
  <si>
    <t xml:space="preserve">    2011-07-28 11:19:36.929</t>
  </si>
  <si>
    <t xml:space="preserve">    2011-07-28 11:19:37.444</t>
  </si>
  <si>
    <t xml:space="preserve">    2011-07-28 11:19:37.959</t>
  </si>
  <si>
    <t xml:space="preserve">    2011-07-28 11:19:38.473</t>
  </si>
  <si>
    <t xml:space="preserve">    2011-07-28 11:19:38.988</t>
  </si>
  <si>
    <t xml:space="preserve">    2011-07-28 11:19:39.503</t>
  </si>
  <si>
    <t xml:space="preserve">    2011-07-28 11:19:40.018</t>
  </si>
  <si>
    <t xml:space="preserve">    2011-07-28 11:19:40.533</t>
  </si>
  <si>
    <t xml:space="preserve">    2011-07-28 11:19:41.047</t>
  </si>
  <si>
    <t xml:space="preserve">    2011-07-28 11:19:41.562</t>
  </si>
  <si>
    <t xml:space="preserve">    2011-07-28 11:19:42.077</t>
  </si>
  <si>
    <t xml:space="preserve">    2011-07-28 11:19:42.592</t>
  </si>
  <si>
    <t xml:space="preserve">    2011-07-28 11:19:43.107</t>
  </si>
  <si>
    <t xml:space="preserve">    2011-07-28 11:19:43.621</t>
  </si>
  <si>
    <t xml:space="preserve">    2011-07-28 11:19:44.136</t>
  </si>
  <si>
    <t xml:space="preserve">    2011-07-28 11:19:44.651</t>
  </si>
  <si>
    <t xml:space="preserve">    2011-07-28 11:19:45.166</t>
  </si>
  <si>
    <t xml:space="preserve">    2011-07-28 11:19:45.681</t>
  </si>
  <si>
    <t xml:space="preserve">    2011-07-28 11:19:46.195</t>
  </si>
  <si>
    <t xml:space="preserve">    2011-07-28 11:19:46.71</t>
  </si>
  <si>
    <t xml:space="preserve">    2011-07-28 11:19:47.225</t>
  </si>
  <si>
    <t xml:space="preserve">    2011-07-28 11:19:47.74</t>
  </si>
  <si>
    <t xml:space="preserve">    2011-07-28 11:19:48.255</t>
  </si>
  <si>
    <t xml:space="preserve">    2011-07-28 11:19:48.769</t>
  </si>
  <si>
    <t xml:space="preserve">    2011-07-28 11:19:49.284</t>
  </si>
  <si>
    <t xml:space="preserve">    2011-07-28 11:19:49.799</t>
  </si>
  <si>
    <t xml:space="preserve">    2011-07-28 11:19:50.314</t>
  </si>
  <si>
    <t xml:space="preserve">    2011-07-28 11:19:50.829</t>
  </si>
  <si>
    <t xml:space="preserve">    2011-07-28 11:19:51.343</t>
  </si>
  <si>
    <t xml:space="preserve">    2011-07-28 11:19:51.858</t>
  </si>
  <si>
    <t xml:space="preserve">    2011-07-28 11:19:52.373</t>
  </si>
  <si>
    <t xml:space="preserve">    2011-07-28 11:19:52.888</t>
  </si>
  <si>
    <t xml:space="preserve">    2011-07-28 11:19:53.403</t>
  </si>
  <si>
    <t xml:space="preserve">    2011-07-28 11:19:53.918</t>
  </si>
  <si>
    <t xml:space="preserve">    2011-07-28 11:19:54.432</t>
  </si>
  <si>
    <t xml:space="preserve">    2011-07-28 11:19:54.947</t>
  </si>
  <si>
    <t xml:space="preserve">    2011-07-28 11:19:55.462</t>
  </si>
  <si>
    <t xml:space="preserve">    2011-07-28 11:19:55.977</t>
  </si>
  <si>
    <t xml:space="preserve">    2011-07-28 11:19:56.492</t>
  </si>
  <si>
    <t xml:space="preserve">    2011-07-28 11:19:57.006</t>
  </si>
  <si>
    <t xml:space="preserve">    2011-07-28 11:19:57.521</t>
  </si>
  <si>
    <t xml:space="preserve">    2011-07-28 11:19:58.036</t>
  </si>
  <si>
    <t xml:space="preserve">    2011-07-28 11:19:58.551</t>
  </si>
  <si>
    <t xml:space="preserve">    2011-07-28 11:19:59.066</t>
  </si>
  <si>
    <t xml:space="preserve">    2011-07-28 11:19:59.58</t>
  </si>
  <si>
    <t xml:space="preserve">    2011-07-28 11:20:00.095</t>
  </si>
  <si>
    <t xml:space="preserve">    2011-07-28 11:20:00.61</t>
  </si>
  <si>
    <t xml:space="preserve">    2011-07-28 11:20:01.125</t>
  </si>
  <si>
    <t xml:space="preserve">    2011-07-28 11:20:01.64</t>
  </si>
  <si>
    <t xml:space="preserve">    2011-07-28 11:20:02.154</t>
  </si>
  <si>
    <t xml:space="preserve">    2011-07-28 11:20:02.669</t>
  </si>
  <si>
    <t xml:space="preserve">    2011-07-28 11:20:03.184</t>
  </si>
  <si>
    <t xml:space="preserve">    2011-07-28 11:20:03.699</t>
  </si>
  <si>
    <t xml:space="preserve">    2011-07-28 11:20:04.214</t>
  </si>
  <si>
    <t xml:space="preserve">    2011-07-28 11:20:04.728</t>
  </si>
  <si>
    <t xml:space="preserve">    2011-07-28 11:20:05.243</t>
  </si>
  <si>
    <t xml:space="preserve">    2011-07-28 11:20:05.758</t>
  </si>
  <si>
    <t xml:space="preserve">    2011-07-28 11:20:06.273</t>
  </si>
  <si>
    <t xml:space="preserve">    2011-07-28 11:20:06.788</t>
  </si>
  <si>
    <t xml:space="preserve">    2011-07-28 11:20:07.302</t>
  </si>
  <si>
    <t xml:space="preserve">    2011-07-28 11:20:07.817</t>
  </si>
  <si>
    <t xml:space="preserve">    2011-07-28 11:20:08.332</t>
  </si>
  <si>
    <t xml:space="preserve">    2011-07-28 11:20:08.847</t>
  </si>
  <si>
    <t xml:space="preserve">    2011-07-28 11:20:09.362</t>
  </si>
  <si>
    <t xml:space="preserve">    2011-07-28 11:20:09.876</t>
  </si>
  <si>
    <t xml:space="preserve">    2011-07-28 11:20:10.391</t>
  </si>
  <si>
    <t xml:space="preserve">    2011-07-28 11:20:10.906</t>
  </si>
  <si>
    <t xml:space="preserve">    2011-07-28 11:20:11.421</t>
  </si>
  <si>
    <t xml:space="preserve">    2011-07-28 11:20:11.936</t>
  </si>
  <si>
    <t xml:space="preserve">    2011-07-28 11:20:12.45</t>
  </si>
  <si>
    <t xml:space="preserve">    2011-07-28 11:20:12.965</t>
  </si>
  <si>
    <t xml:space="preserve">    2011-07-28 11:20:13.48</t>
  </si>
  <si>
    <t xml:space="preserve">    2011-07-28 11:20:13.995</t>
  </si>
  <si>
    <t xml:space="preserve">    2011-07-28 11:20:14.51</t>
  </si>
  <si>
    <t xml:space="preserve">    2011-07-28 11:20:15.024</t>
  </si>
  <si>
    <t xml:space="preserve">    2011-07-28 11:20:15.539</t>
  </si>
  <si>
    <t xml:space="preserve">    2011-07-28 11:20:16.054</t>
  </si>
  <si>
    <t xml:space="preserve">    2011-07-28 11:20:16.569</t>
  </si>
  <si>
    <t xml:space="preserve">    2011-07-28 11:20:17.084</t>
  </si>
  <si>
    <t xml:space="preserve">    2011-07-28 11:20:17.598</t>
  </si>
  <si>
    <t xml:space="preserve">    2011-07-28 11:20:18.113</t>
  </si>
  <si>
    <t xml:space="preserve">    2011-07-28 11:20:18.628</t>
  </si>
  <si>
    <t xml:space="preserve">    2011-07-28 11:20:19.143</t>
  </si>
  <si>
    <t xml:space="preserve">    2011-07-28 11:20:19.658</t>
  </si>
  <si>
    <t xml:space="preserve">    2011-07-28 11:20:20.172</t>
  </si>
  <si>
    <t xml:space="preserve">    2011-07-28 11:20:20.687</t>
  </si>
  <si>
    <t xml:space="preserve">    2011-07-28 11:20:21.202</t>
  </si>
  <si>
    <t xml:space="preserve">    2011-07-28 11:20:21.717</t>
  </si>
  <si>
    <t xml:space="preserve">    2011-07-28 11:20:22.232</t>
  </si>
  <si>
    <t xml:space="preserve">    2011-07-28 11:20:22.746</t>
  </si>
  <si>
    <t xml:space="preserve">    2011-07-28 11:20:23.261</t>
  </si>
  <si>
    <t xml:space="preserve">    2011-07-28 11:20:23.776</t>
  </si>
  <si>
    <t xml:space="preserve">    2011-07-28 11:20:24.291</t>
  </si>
  <si>
    <t xml:space="preserve">    2011-07-28 11:20:24.806</t>
  </si>
  <si>
    <t xml:space="preserve">    2011-07-28 11:20:25.32</t>
  </si>
  <si>
    <t xml:space="preserve">    2011-07-28 11:20:25.835</t>
  </si>
  <si>
    <t xml:space="preserve">    2011-07-28 11:20:26.35</t>
  </si>
  <si>
    <t xml:space="preserve">    2011-07-28 11:20:26.865</t>
  </si>
  <si>
    <t xml:space="preserve">    2011-07-28 11:20:27.38</t>
  </si>
  <si>
    <t xml:space="preserve">    2011-07-28 11:20:27.894</t>
  </si>
  <si>
    <t xml:space="preserve">    2011-07-28 11:20:28.409</t>
  </si>
  <si>
    <t xml:space="preserve">    2011-07-28 11:20:28.924</t>
  </si>
  <si>
    <t xml:space="preserve">    2011-07-28 11:20:29.439</t>
  </si>
  <si>
    <t xml:space="preserve">    2011-07-28 11:20:29.954</t>
  </si>
  <si>
    <t xml:space="preserve">    2011-07-28 11:20:30.468</t>
  </si>
  <si>
    <t xml:space="preserve">    2011-07-28 11:20:30.983</t>
  </si>
  <si>
    <t xml:space="preserve">    2011-07-28 11:20:31.498</t>
  </si>
  <si>
    <t xml:space="preserve">    2011-07-28 11:20:32.013</t>
  </si>
  <si>
    <t xml:space="preserve">    2011-07-28 11:20:32.528</t>
  </si>
  <si>
    <t xml:space="preserve">    2011-07-28 11:20:33.042</t>
  </si>
  <si>
    <t xml:space="preserve">    2011-07-28 11:20:33.557</t>
  </si>
  <si>
    <t xml:space="preserve">    2011-07-28 11:20:34.072</t>
  </si>
  <si>
    <t xml:space="preserve">    2011-07-28 11:20:34.587</t>
  </si>
  <si>
    <t xml:space="preserve">    2011-07-28 11:20:35.102</t>
  </si>
  <si>
    <t xml:space="preserve">    2011-07-28 11:20:35.616</t>
  </si>
  <si>
    <t xml:space="preserve">    2011-07-28 11:20:36.131</t>
  </si>
  <si>
    <t xml:space="preserve">    2011-07-28 11:20:36.646</t>
  </si>
  <si>
    <t xml:space="preserve">    2011-07-28 11:20:37.676</t>
  </si>
  <si>
    <t xml:space="preserve">    2011-07-28 11:20:38.19</t>
  </si>
  <si>
    <t xml:space="preserve">    2011-07-28 11:20:38.705</t>
  </si>
  <si>
    <t xml:space="preserve">    2011-07-28 11:20:39.22</t>
  </si>
  <si>
    <t xml:space="preserve">    2011-07-28 11:20:39.735</t>
  </si>
  <si>
    <t xml:space="preserve">    2011-07-28 11:20:40.25</t>
  </si>
  <si>
    <t xml:space="preserve">    2011-07-28 11:20:40.764</t>
  </si>
  <si>
    <t xml:space="preserve">    2011-07-28 11:20:41.794</t>
  </si>
  <si>
    <t xml:space="preserve">    2011-07-28 11:20:42.309</t>
  </si>
  <si>
    <t xml:space="preserve">    2011-07-28 11:20:42.824</t>
  </si>
  <si>
    <t xml:space="preserve">    2011-07-28 11:20:43.338</t>
  </si>
  <si>
    <t xml:space="preserve">    2011-07-28 11:20:43.853</t>
  </si>
  <si>
    <t xml:space="preserve">    2011-07-28 11:20:44.368</t>
  </si>
  <si>
    <t xml:space="preserve">    2011-07-28 11:20:45.398</t>
  </si>
  <si>
    <t xml:space="preserve">    2011-07-28 11:20:45.928</t>
  </si>
  <si>
    <t xml:space="preserve">    2011-07-28 11:20:46.443</t>
  </si>
  <si>
    <t xml:space="preserve">    2011-07-28 11:20:46.958</t>
  </si>
  <si>
    <t xml:space="preserve">    2011-07-28 11:20:47.472</t>
  </si>
  <si>
    <t xml:space="preserve">    2011-07-28 11:20:47.987</t>
  </si>
  <si>
    <t xml:space="preserve">    2011-07-28 11:20:48.502</t>
  </si>
  <si>
    <t xml:space="preserve">    2011-07-28 11:20:49.017</t>
  </si>
  <si>
    <t xml:space="preserve">    2011-07-28 11:20:49.532</t>
  </si>
  <si>
    <t xml:space="preserve">    2011-07-28 11:20:50.046</t>
  </si>
  <si>
    <t xml:space="preserve">    2011-07-28 11:20:50.561</t>
  </si>
  <si>
    <t xml:space="preserve">    2011-07-28 11:20:51.076</t>
  </si>
  <si>
    <t xml:space="preserve">    2011-07-28 11:20:51.591</t>
  </si>
  <si>
    <t xml:space="preserve">    2011-07-28 11:20:52.106</t>
  </si>
  <si>
    <t xml:space="preserve">    2011-07-28 11:20:52.62</t>
  </si>
  <si>
    <t xml:space="preserve">    2011-07-28 11:20:53.135</t>
  </si>
  <si>
    <t xml:space="preserve">    2011-07-28 11:20:54.165</t>
  </si>
  <si>
    <t xml:space="preserve">    2011-07-28 11:20:54.68</t>
  </si>
  <si>
    <t xml:space="preserve">    2011-07-28 11:20:55.194</t>
  </si>
  <si>
    <t xml:space="preserve">    2011-07-28 11:20:55.709</t>
  </si>
  <si>
    <t xml:space="preserve">    2011-07-28 11:20:56.224</t>
  </si>
  <si>
    <t xml:space="preserve">    2011-07-28 11:20:56.739</t>
  </si>
  <si>
    <t xml:space="preserve">    2011-07-28 11:20:57.254</t>
  </si>
  <si>
    <t xml:space="preserve">    2011-07-28 11:20:57.768</t>
  </si>
  <si>
    <t xml:space="preserve">    2011-07-28 11:20:58.283</t>
  </si>
  <si>
    <t xml:space="preserve">    2011-07-28 11:20:58.798</t>
  </si>
  <si>
    <t xml:space="preserve">    2011-07-28 11:20:59.313</t>
  </si>
  <si>
    <t xml:space="preserve">    2011-07-28 11:20:59.828</t>
  </si>
  <si>
    <t xml:space="preserve">    2011-07-28 11:21:00.342</t>
  </si>
  <si>
    <t xml:space="preserve">    2011-07-28 11:21:00.857</t>
  </si>
  <si>
    <t xml:space="preserve">    2011-07-28 11:21:01.372</t>
  </si>
  <si>
    <t xml:space="preserve">    2011-07-28 11:21:01.887</t>
  </si>
  <si>
    <t xml:space="preserve">    2011-07-28 11:21:02.402</t>
  </si>
  <si>
    <t xml:space="preserve">    2011-07-28 11:21:02.916</t>
  </si>
  <si>
    <t xml:space="preserve">    2011-07-28 11:21:03.946</t>
  </si>
  <si>
    <t xml:space="preserve">    2011-07-28 11:21:04.461</t>
  </si>
  <si>
    <t xml:space="preserve">    2011-07-28 11:21:04.976</t>
  </si>
  <si>
    <t xml:space="preserve">    2011-07-28 11:21:05.49</t>
  </si>
  <si>
    <t xml:space="preserve">    2011-07-28 11:21:06.005</t>
  </si>
  <si>
    <t xml:space="preserve">    2011-07-28 11:21:06.52</t>
  </si>
  <si>
    <t xml:space="preserve">    2011-07-28 11:21:07.035</t>
  </si>
  <si>
    <t xml:space="preserve">    2011-07-28 11:21:07.55</t>
  </si>
  <si>
    <t xml:space="preserve">    2011-07-28 11:21:08.064</t>
  </si>
  <si>
    <t xml:space="preserve">    2011-07-28 11:21:08.579</t>
  </si>
  <si>
    <t xml:space="preserve">    2011-07-28 11:21:09.094</t>
  </si>
  <si>
    <t xml:space="preserve">    2011-07-28 11:21:09.609</t>
  </si>
  <si>
    <t xml:space="preserve">    2011-07-28 11:21:10.124</t>
  </si>
  <si>
    <t xml:space="preserve">    2011-07-28 11:21:10.638</t>
  </si>
  <si>
    <t xml:space="preserve">    2011-07-28 11:21:11.153</t>
  </si>
  <si>
    <t xml:space="preserve">    2011-07-28 11:21:11.668</t>
  </si>
  <si>
    <t xml:space="preserve">    2011-07-28 11:21:12.183</t>
  </si>
  <si>
    <t xml:space="preserve">    2011-07-28 11:21:12.698</t>
  </si>
  <si>
    <t xml:space="preserve">    2011-07-28 11:21:13.212</t>
  </si>
  <si>
    <t xml:space="preserve">    2011-07-28 11:21:13.727</t>
  </si>
  <si>
    <t xml:space="preserve">    2011-07-28 11:21:14.242</t>
  </si>
  <si>
    <t xml:space="preserve">    2011-07-28 11:21:14.757</t>
  </si>
  <si>
    <t xml:space="preserve">    2011-07-28 11:21:15.272</t>
  </si>
  <si>
    <t xml:space="preserve">    2011-07-28 11:21:15.786</t>
  </si>
  <si>
    <t xml:space="preserve">    2011-07-28 11:21:16.301</t>
  </si>
  <si>
    <t xml:space="preserve">    2011-07-28 11:21:16.816</t>
  </si>
  <si>
    <t xml:space="preserve">    2011-07-28 11:21:17.331</t>
  </si>
  <si>
    <t xml:space="preserve">    2011-07-28 11:21:17.846</t>
  </si>
  <si>
    <t xml:space="preserve">    2011-07-28 11:21:18.36</t>
  </si>
  <si>
    <t xml:space="preserve">    2011-07-28 11:21:18.875</t>
  </si>
  <si>
    <t xml:space="preserve">    2011-07-28 11:21:19.39</t>
  </si>
  <si>
    <t xml:space="preserve">    2011-07-28 11:21:19.952</t>
  </si>
  <si>
    <t xml:space="preserve">    2011-07-28 11:21:20.466</t>
  </si>
  <si>
    <t xml:space="preserve">    2011-07-28 11:21:20.981</t>
  </si>
  <si>
    <t xml:space="preserve">    2011-07-28 11:21:21.496</t>
  </si>
  <si>
    <t xml:space="preserve">    2011-07-28 11:21:22.011</t>
  </si>
  <si>
    <t xml:space="preserve">    2011-07-28 11:21:22.526</t>
  </si>
  <si>
    <t xml:space="preserve">    2011-07-28 11:21:23.04</t>
  </si>
  <si>
    <t xml:space="preserve">    2011-07-28 11:21:23.555</t>
  </si>
  <si>
    <t xml:space="preserve">    2011-07-28 11:21:24.07</t>
  </si>
  <si>
    <t xml:space="preserve">    2011-07-28 11:21:24.585</t>
  </si>
  <si>
    <t xml:space="preserve">    2011-07-28 11:21:25.1</t>
  </si>
  <si>
    <t xml:space="preserve">    2011-07-28 11:21:25.614</t>
  </si>
  <si>
    <t xml:space="preserve">    2011-07-28 11:21:26.129</t>
  </si>
  <si>
    <t xml:space="preserve">    2011-07-28 11:21:26.644</t>
  </si>
  <si>
    <t xml:space="preserve">    2011-07-28 11:21:27.159</t>
  </si>
  <si>
    <t xml:space="preserve">    2011-07-28 11:21:27.674</t>
  </si>
  <si>
    <t xml:space="preserve">    2011-07-28 11:21:28.188</t>
  </si>
  <si>
    <t xml:space="preserve">    2011-07-28 11:21:28.703</t>
  </si>
  <si>
    <t xml:space="preserve">    2011-07-28 11:21:29.218</t>
  </si>
  <si>
    <t xml:space="preserve">    2011-07-28 11:21:29.733</t>
  </si>
  <si>
    <t xml:space="preserve">    2011-07-28 11:21:30.248</t>
  </si>
  <si>
    <t xml:space="preserve">    2011-07-28 11:21:30.762</t>
  </si>
  <si>
    <t xml:space="preserve">    2011-07-28 11:21:31.277</t>
  </si>
  <si>
    <t xml:space="preserve">    2011-07-28 11:21:31.792</t>
  </si>
  <si>
    <t xml:space="preserve">    2011-07-28 11:21:32.307</t>
  </si>
  <si>
    <t xml:space="preserve">    2011-07-28 11:21:32.822</t>
  </si>
  <si>
    <t xml:space="preserve">    2011-07-28 11:21:33.336</t>
  </si>
  <si>
    <t xml:space="preserve">    2011-07-28 11:21:33.851</t>
  </si>
  <si>
    <t xml:space="preserve">    2011-07-28 11:21:34.366</t>
  </si>
  <si>
    <t xml:space="preserve">    2011-07-28 11:21:34.881</t>
  </si>
  <si>
    <t xml:space="preserve">    2011-07-28 11:21:35.396</t>
  </si>
  <si>
    <t xml:space="preserve">    2011-07-28 11:21:35.91</t>
  </si>
  <si>
    <t xml:space="preserve">    2011-07-28 11:21:36.425</t>
  </si>
  <si>
    <t xml:space="preserve">    2011-07-28 11:21:36.94</t>
  </si>
  <si>
    <t xml:space="preserve">    2011-07-28 11:21:37.455</t>
  </si>
  <si>
    <t xml:space="preserve">    2011-07-28 11:21:37.97</t>
  </si>
  <si>
    <t xml:space="preserve">    2011-07-28 11:21:38.484</t>
  </si>
  <si>
    <t xml:space="preserve">    2011-07-28 11:21:38.999</t>
  </si>
  <si>
    <t xml:space="preserve">    2011-07-28 11:21:39.514</t>
  </si>
  <si>
    <t xml:space="preserve">    2011-07-28 11:21:40.029</t>
  </si>
  <si>
    <t xml:space="preserve">    2011-07-28 11:21:40.544</t>
  </si>
  <si>
    <t xml:space="preserve">    2011-07-28 11:21:41.058</t>
  </si>
  <si>
    <t xml:space="preserve">    2011-07-28 11:21:41.573</t>
  </si>
  <si>
    <t xml:space="preserve">    2011-07-28 11:21:42.088</t>
  </si>
  <si>
    <t xml:space="preserve">    2011-07-28 11:21:42.603</t>
  </si>
  <si>
    <t xml:space="preserve">    2011-07-28 11:21:43.118</t>
  </si>
  <si>
    <t xml:space="preserve">    2011-07-28 11:21:43.632</t>
  </si>
  <si>
    <t xml:space="preserve">    2011-07-28 11:21:44.147</t>
  </si>
  <si>
    <t xml:space="preserve">    2011-07-28 11:21:44.662</t>
  </si>
  <si>
    <t xml:space="preserve">    2011-07-28 11:21:45.177</t>
  </si>
  <si>
    <t xml:space="preserve">    2011-07-28 11:21:45.692</t>
  </si>
  <si>
    <t xml:space="preserve">    2011-07-28 11:21:46.206</t>
  </si>
  <si>
    <t xml:space="preserve">    2011-07-28 11:21:46.721</t>
  </si>
  <si>
    <t xml:space="preserve">    2011-07-28 11:21:47.236</t>
  </si>
  <si>
    <t xml:space="preserve">    2011-07-28 11:21:47.751</t>
  </si>
  <si>
    <t xml:space="preserve">    2011-07-28 11:21:48.266</t>
  </si>
  <si>
    <t xml:space="preserve">    2011-07-28 11:21:48.781</t>
  </si>
  <si>
    <t xml:space="preserve">    2011-07-28 11:21:49.295</t>
  </si>
  <si>
    <t xml:space="preserve">    2011-07-28 11:21:49.81</t>
  </si>
  <si>
    <t xml:space="preserve">    2011-07-28 11:21:50.325</t>
  </si>
  <si>
    <t xml:space="preserve">    2011-07-28 11:21:50.84</t>
  </si>
  <si>
    <t xml:space="preserve">    2011-07-28 11:21:51.355</t>
  </si>
  <si>
    <t xml:space="preserve">    2011-07-28 11:21:51.869</t>
  </si>
  <si>
    <t xml:space="preserve">    2011-07-28 11:21:52.384</t>
  </si>
  <si>
    <t xml:space="preserve">    2011-07-28 11:21:52.899</t>
  </si>
  <si>
    <t xml:space="preserve">    2011-07-28 11:21:53.414</t>
  </si>
  <si>
    <t xml:space="preserve">    2011-07-28 11:21:53.944</t>
  </si>
  <si>
    <t xml:space="preserve">    2011-07-28 11:21:54.459</t>
  </si>
  <si>
    <t xml:space="preserve">    2011-07-28 11:21:54.974</t>
  </si>
  <si>
    <t xml:space="preserve">    2011-07-28 11:21:55.489</t>
  </si>
  <si>
    <t xml:space="preserve">    2011-07-28 11:21:56.003</t>
  </si>
  <si>
    <t xml:space="preserve">    2011-07-28 11:21:56.518</t>
  </si>
  <si>
    <t xml:space="preserve">    2011-07-28 11:21:57.033</t>
  </si>
  <si>
    <t xml:space="preserve">    2011-07-28 11:21:57.548</t>
  </si>
  <si>
    <t xml:space="preserve">    2011-07-28 11:21:58.063</t>
  </si>
  <si>
    <t xml:space="preserve">    2011-07-28 11:21:58.577</t>
  </si>
  <si>
    <t xml:space="preserve">    2011-07-28 11:21:59.092</t>
  </si>
  <si>
    <t xml:space="preserve">    2011-07-28 11:21:59.607</t>
  </si>
  <si>
    <t xml:space="preserve">    2011-07-28 11:22:00.122</t>
  </si>
  <si>
    <t xml:space="preserve">    2011-07-28 11:30:59.945</t>
  </si>
  <si>
    <t xml:space="preserve">    2011-07-28 11:31:00.46</t>
  </si>
  <si>
    <t xml:space="preserve">    2011-07-28 11:31:00.975</t>
  </si>
  <si>
    <t xml:space="preserve">    2011-07-28 11:31:01.489</t>
  </si>
  <si>
    <t xml:space="preserve">    2011-07-28 11:31:02.004</t>
  </si>
  <si>
    <t xml:space="preserve">    2011-07-28 11:31:02.519</t>
  </si>
  <si>
    <t xml:space="preserve">    2011-07-28 11:31:03.034</t>
  </si>
  <si>
    <t xml:space="preserve">    2011-07-28 11:31:03.549</t>
  </si>
  <si>
    <t xml:space="preserve">    2011-07-28 11:31:04.063</t>
  </si>
  <si>
    <t xml:space="preserve">    2011-07-28 11:31:04.578</t>
  </si>
  <si>
    <t xml:space="preserve">    2011-07-28 11:31:05.093</t>
  </si>
  <si>
    <t xml:space="preserve">    2011-07-28 11:31:05.608</t>
  </si>
  <si>
    <t xml:space="preserve">    2011-07-28 11:31:06.123</t>
  </si>
  <si>
    <t xml:space="preserve">    2011-07-28 11:31:06.637</t>
  </si>
  <si>
    <t xml:space="preserve">    2011-07-28 11:31:07.152</t>
  </si>
  <si>
    <t xml:space="preserve">    2011-07-28 11:31:07.667</t>
  </si>
  <si>
    <t xml:space="preserve">    2011-07-28 11:31:08.182</t>
  </si>
  <si>
    <t xml:space="preserve">    2011-07-28 11:31:08.697</t>
  </si>
  <si>
    <t xml:space="preserve">    2011-07-28 11:31:09.211</t>
  </si>
  <si>
    <t xml:space="preserve">    2011-07-28 11:31:09.726</t>
  </si>
  <si>
    <t xml:space="preserve">    2011-07-28 11:31:10.241</t>
  </si>
  <si>
    <t xml:space="preserve">    2011-07-28 11:31:10.756</t>
  </si>
  <si>
    <t xml:space="preserve">    2011-07-28 11:31:11.271</t>
  </si>
  <si>
    <t xml:space="preserve">    2011-07-28 11:31:11.785</t>
  </si>
  <si>
    <t xml:space="preserve">    2011-07-28 11:31:12.3</t>
  </si>
  <si>
    <t xml:space="preserve">    2011-07-28 11:31:12.815</t>
  </si>
  <si>
    <t xml:space="preserve">    2011-07-28 11:31:13.33</t>
  </si>
  <si>
    <t xml:space="preserve">    2011-07-28 11:31:13.845</t>
  </si>
  <si>
    <t xml:space="preserve">    2011-07-28 11:31:14.359</t>
  </si>
  <si>
    <t xml:space="preserve">    2011-07-28 11:31:14.874</t>
  </si>
  <si>
    <t xml:space="preserve">    2011-07-28 11:31:15.389</t>
  </si>
  <si>
    <t xml:space="preserve">    2011-07-28 11:31:15.951</t>
  </si>
  <si>
    <t xml:space="preserve">    2011-07-28 11:31:16.466</t>
  </si>
  <si>
    <t xml:space="preserve">    2011-07-28 11:31:16.98</t>
  </si>
  <si>
    <t xml:space="preserve">    2011-07-28 11:31:17.495</t>
  </si>
  <si>
    <t xml:space="preserve">    2011-07-28 11:31:18.01</t>
  </si>
  <si>
    <t xml:space="preserve">    2011-07-28 11:31:18.525</t>
  </si>
  <si>
    <t xml:space="preserve">    2011-07-28 11:31:19.04</t>
  </si>
  <si>
    <t xml:space="preserve">    2011-07-28 11:31:19.554</t>
  </si>
  <si>
    <t xml:space="preserve">    2011-07-28 11:31:20.069</t>
  </si>
  <si>
    <t xml:space="preserve">    2011-07-28 11:31:50.52</t>
  </si>
  <si>
    <t xml:space="preserve">    2011-07-28 11:31:51.035</t>
  </si>
  <si>
    <t xml:space="preserve">    2011-07-28 11:31:51.55</t>
  </si>
  <si>
    <t xml:space="preserve">    2011-07-28 11:31:52.065</t>
  </si>
  <si>
    <t xml:space="preserve">    2011-07-28 11:31:52.58</t>
  </si>
  <si>
    <t xml:space="preserve">    2011-07-28 11:31:53.094</t>
  </si>
  <si>
    <t xml:space="preserve">    2011-07-28 11:31:53.609</t>
  </si>
  <si>
    <t xml:space="preserve">    2011-07-28 11:31:54.124</t>
  </si>
  <si>
    <t xml:space="preserve">    2011-07-28 11:31:54.639</t>
  </si>
  <si>
    <t xml:space="preserve">    2011-07-28 11:31:55.154</t>
  </si>
  <si>
    <t xml:space="preserve">    2011-07-28 11:31:55.668</t>
  </si>
  <si>
    <t xml:space="preserve">    2011-07-28 11:31:56.183</t>
  </si>
  <si>
    <t xml:space="preserve">    2011-07-28 11:31:56.698</t>
  </si>
  <si>
    <t xml:space="preserve">    2011-07-28 11:31:57.213</t>
  </si>
  <si>
    <t xml:space="preserve">    2011-07-28 11:31:57.728</t>
  </si>
  <si>
    <t xml:space="preserve">    2011-07-28 11:31:58.242</t>
  </si>
  <si>
    <t xml:space="preserve">    2011-07-28 11:31:58.757</t>
  </si>
  <si>
    <t xml:space="preserve">    2011-07-28 11:31:59.272</t>
  </si>
  <si>
    <t xml:space="preserve">    2011-07-28 11:31:59.787</t>
  </si>
  <si>
    <t xml:space="preserve">    2011-07-28 11:32:00.302</t>
  </si>
  <si>
    <t xml:space="preserve">    2011-07-28 11:32:00.816</t>
  </si>
  <si>
    <t xml:space="preserve">    2011-07-28 11:32:01.331</t>
  </si>
  <si>
    <t xml:space="preserve">    2011-07-28 11:32:01.846</t>
  </si>
  <si>
    <t xml:space="preserve">    2011-07-28 11:32:02.361</t>
  </si>
  <si>
    <t xml:space="preserve">    2011-07-28 11:32:02.876</t>
  </si>
  <si>
    <t xml:space="preserve">    2011-07-28 11:32:03.39</t>
  </si>
  <si>
    <t xml:space="preserve">    2011-07-28 11:32:03.905</t>
  </si>
  <si>
    <t xml:space="preserve">    2011-07-28 11:32:04.42</t>
  </si>
  <si>
    <t xml:space="preserve">    2011-07-28 11:32:04.935</t>
  </si>
  <si>
    <t xml:space="preserve">    2011-07-28 11:32:05.45</t>
  </si>
  <si>
    <t xml:space="preserve">    2011-07-28 11:32:05.964</t>
  </si>
  <si>
    <t xml:space="preserve">    2011-07-28 11:32:06.479</t>
  </si>
  <si>
    <t xml:space="preserve">    2011-07-28 11:32:06.994</t>
  </si>
  <si>
    <t xml:space="preserve">    2011-07-28 11:32:07.509</t>
  </si>
  <si>
    <t xml:space="preserve">    2011-07-28 11:32:08.024</t>
  </si>
  <si>
    <t xml:space="preserve">    2011-07-28 11:32:08.538</t>
  </si>
  <si>
    <t xml:space="preserve">    2011-07-28 11:32:09.053</t>
  </si>
  <si>
    <t xml:space="preserve">    2011-07-28 11:32:09.568</t>
  </si>
  <si>
    <t xml:space="preserve">    2011-07-28 11:32:10.083</t>
  </si>
  <si>
    <t xml:space="preserve">    2011-07-28 11:32:10.598</t>
  </si>
  <si>
    <t xml:space="preserve">    2011-07-28 11:32:11.112</t>
  </si>
  <si>
    <t xml:space="preserve">    2011-07-28 11:32:11.627</t>
  </si>
  <si>
    <t xml:space="preserve">    2011-07-28 11:32:12.142</t>
  </si>
  <si>
    <t xml:space="preserve">    2011-07-28 11:32:12.657</t>
  </si>
  <si>
    <t xml:space="preserve">    2011-07-28 11:32:13.172</t>
  </si>
  <si>
    <t xml:space="preserve">    2011-07-28 11:32:13.686</t>
  </si>
  <si>
    <t xml:space="preserve">    2011-07-28 11:32:14.201</t>
  </si>
  <si>
    <t xml:space="preserve">    2011-07-28 11:32:14.716</t>
  </si>
  <si>
    <t xml:space="preserve">    2011-07-28 11:32:15.231</t>
  </si>
  <si>
    <t xml:space="preserve">    2011-07-28 11:32:15.746</t>
  </si>
  <si>
    <t xml:space="preserve">    2011-07-28 11:32:16.26</t>
  </si>
  <si>
    <t xml:space="preserve">    2011-07-28 11:32:16.775</t>
  </si>
  <si>
    <t xml:space="preserve">    2011-07-28 11:32:17.29</t>
  </si>
  <si>
    <t xml:space="preserve">    2011-07-28 11:32:17.805</t>
  </si>
  <si>
    <t xml:space="preserve">    2011-07-28 11:32:18.32</t>
  </si>
  <si>
    <t xml:space="preserve">    2011-07-28 11:32:18.834</t>
  </si>
  <si>
    <t xml:space="preserve">    2011-07-28 11:32:19.349</t>
  </si>
  <si>
    <t xml:space="preserve">    2011-07-28 11:32:19.864</t>
  </si>
  <si>
    <t xml:space="preserve">    2011-07-28 11:32:20.379</t>
  </si>
  <si>
    <t xml:space="preserve">    2011-07-28 11:32:20.894</t>
  </si>
  <si>
    <t xml:space="preserve">    2011-07-28 11:32:21.408</t>
  </si>
  <si>
    <t xml:space="preserve">    2011-07-28 11:32:21.939</t>
  </si>
  <si>
    <t xml:space="preserve">    2011-07-28 11:32:22.454</t>
  </si>
  <si>
    <t xml:space="preserve">    2011-07-28 11:32:22.968</t>
  </si>
  <si>
    <t xml:space="preserve">    2011-07-28 11:32:23.483</t>
  </si>
  <si>
    <t xml:space="preserve">    2011-07-28 11:32:23.998</t>
  </si>
  <si>
    <t xml:space="preserve">    2011-07-28 11:32:24.513</t>
  </si>
  <si>
    <t xml:space="preserve">    2011-07-28 11:32:25.028</t>
  </si>
  <si>
    <t xml:space="preserve">    2011-07-28 11:32:25.542</t>
  </si>
  <si>
    <t xml:space="preserve">    2011-07-28 11:32:26.057</t>
  </si>
  <si>
    <t xml:space="preserve">    2011-07-28 11:32:26.572</t>
  </si>
  <si>
    <t xml:space="preserve">    2011-07-28 11:32:27.087</t>
  </si>
  <si>
    <t xml:space="preserve">    2011-07-28 11:32:27.602</t>
  </si>
  <si>
    <t xml:space="preserve">    2011-07-28 11:32:28.116</t>
  </si>
  <si>
    <t xml:space="preserve">    2011-07-28 11:32:28.631</t>
  </si>
  <si>
    <t xml:space="preserve">    2011-07-28 11:32:29.146</t>
  </si>
  <si>
    <t xml:space="preserve">    2011-07-28 11:32:29.661</t>
  </si>
  <si>
    <t xml:space="preserve">    2011-07-28 11:32:30.176</t>
  </si>
  <si>
    <t xml:space="preserve">    2011-07-28 11:32:30.69</t>
  </si>
  <si>
    <t xml:space="preserve">    2011-07-28 11:32:31.205</t>
  </si>
  <si>
    <t xml:space="preserve">    2011-07-28 11:32:31.72</t>
  </si>
  <si>
    <t xml:space="preserve">    2011-07-28 11:32:32.235</t>
  </si>
  <si>
    <t xml:space="preserve">    2011-07-28 11:32:32.75</t>
  </si>
  <si>
    <t xml:space="preserve">    2011-07-28 11:32:33.264</t>
  </si>
  <si>
    <t xml:space="preserve">    2011-07-28 11:32:33.779</t>
  </si>
  <si>
    <t xml:space="preserve">    2011-07-28 11:32:34.294</t>
  </si>
  <si>
    <t xml:space="preserve">    2011-07-28 11:32:34.809</t>
  </si>
  <si>
    <t xml:space="preserve">    2011-07-28 11:32:35.324</t>
  </si>
  <si>
    <t xml:space="preserve">    2011-07-28 11:32:35.838</t>
  </si>
  <si>
    <t xml:space="preserve">    2011-07-28 11:32:36.353</t>
  </si>
  <si>
    <t xml:space="preserve">    2011-07-28 11:32:36.868</t>
  </si>
  <si>
    <t xml:space="preserve">    2011-07-28 11:32:37.383</t>
  </si>
  <si>
    <t xml:space="preserve">    2011-07-28 11:32:37.944</t>
  </si>
  <si>
    <t xml:space="preserve">    2011-07-28 11:32:38.459</t>
  </si>
  <si>
    <t xml:space="preserve">    2011-07-28 11:32:38.974</t>
  </si>
  <si>
    <t xml:space="preserve">    2011-07-28 11:32:39.489</t>
  </si>
  <si>
    <t xml:space="preserve">    2011-07-28 11:32:40.004</t>
  </si>
  <si>
    <t xml:space="preserve">    2011-07-28 11:32:40.518</t>
  </si>
  <si>
    <t xml:space="preserve">    2011-07-28 11:32:41.033</t>
  </si>
  <si>
    <t xml:space="preserve">    2011-07-28 11:32:41.548</t>
  </si>
  <si>
    <t xml:space="preserve">    2011-07-28 11:32:42.063</t>
  </si>
  <si>
    <t xml:space="preserve">    2011-07-28 11:32:42.578</t>
  </si>
  <si>
    <t xml:space="preserve">    2011-07-28 11:32:43.092</t>
  </si>
  <si>
    <t xml:space="preserve">    2011-07-28 11:32:43.607</t>
  </si>
  <si>
    <t xml:space="preserve">    2011-07-28 11:32:44.122</t>
  </si>
  <si>
    <t xml:space="preserve">    2011-07-28 11:32:44.637</t>
  </si>
  <si>
    <t xml:space="preserve">    2011-07-28 11:32:45.152</t>
  </si>
  <si>
    <t xml:space="preserve">    2011-07-28 11:32:45.666</t>
  </si>
  <si>
    <t xml:space="preserve">    2011-07-28 11:32:46.181</t>
  </si>
  <si>
    <t xml:space="preserve">    2011-07-28 11:32:46.696</t>
  </si>
  <si>
    <t xml:space="preserve">    2011-07-28 11:32:47.211</t>
  </si>
  <si>
    <t xml:space="preserve">    2011-07-28 11:32:47.726</t>
  </si>
  <si>
    <t xml:space="preserve">    2011-07-28 11:32:48.24</t>
  </si>
  <si>
    <t xml:space="preserve">    2011-07-28 11:32:48.755</t>
  </si>
  <si>
    <t xml:space="preserve">    2011-07-28 11:32:49.27</t>
  </si>
  <si>
    <t xml:space="preserve">    2011-07-28 11:32:49.785</t>
  </si>
  <si>
    <t xml:space="preserve">    2011-07-28 11:32:50.3</t>
  </si>
  <si>
    <t xml:space="preserve">    2011-07-28 11:32:50.814</t>
  </si>
  <si>
    <t xml:space="preserve">    2011-07-28 11:32:51.329</t>
  </si>
  <si>
    <t xml:space="preserve">    2011-07-28 11:32:51.844</t>
  </si>
  <si>
    <t xml:space="preserve">    2011-07-28 11:32:52.359</t>
  </si>
  <si>
    <t xml:space="preserve">    2011-07-28 11:32:52.874</t>
  </si>
  <si>
    <t xml:space="preserve">    2011-07-28 11:32:53.388</t>
  </si>
  <si>
    <t xml:space="preserve">    2011-07-28 11:32:53.903</t>
  </si>
  <si>
    <t xml:space="preserve">    2011-07-28 11:32:54.418</t>
  </si>
  <si>
    <t xml:space="preserve">    2011-07-28 11:32:54.933</t>
  </si>
  <si>
    <t xml:space="preserve">    2011-07-28 11:32:55.448</t>
  </si>
  <si>
    <t xml:space="preserve">    2011-07-28 11:32:55.962</t>
  </si>
  <si>
    <t xml:space="preserve">    2011-07-28 11:32:56.477</t>
  </si>
  <si>
    <t xml:space="preserve">    2011-07-28 11:32:56.992</t>
  </si>
  <si>
    <t xml:space="preserve">    2011-07-28 11:32:57.507</t>
  </si>
  <si>
    <t xml:space="preserve">    2011-07-28 11:32:58.022</t>
  </si>
  <si>
    <t xml:space="preserve">    2011-07-28 11:32:58.536</t>
  </si>
  <si>
    <t xml:space="preserve">    2011-07-28 11:32:59.051</t>
  </si>
  <si>
    <t xml:space="preserve">    2011-07-28 11:32:59.566</t>
  </si>
  <si>
    <t xml:space="preserve">    2011-07-28 11:33:00.081</t>
  </si>
  <si>
    <t xml:space="preserve">    2011-07-28 11:33:00.596</t>
  </si>
  <si>
    <t xml:space="preserve">    2011-07-28 11:33:01.11</t>
  </si>
  <si>
    <t xml:space="preserve">    2011-07-28 11:33:01.625</t>
  </si>
  <si>
    <t xml:space="preserve">    2011-07-28 11:33:02.14</t>
  </si>
  <si>
    <t xml:space="preserve">    2011-07-28 11:33:02.655</t>
  </si>
  <si>
    <t xml:space="preserve">    2011-07-28 11:33:03.17</t>
  </si>
  <si>
    <t xml:space="preserve">    2011-07-28 11:33:03.684</t>
  </si>
  <si>
    <t xml:space="preserve">    2011-07-28 11:33:04.199</t>
  </si>
  <si>
    <t xml:space="preserve">    2011-07-28 11:33:04.714</t>
  </si>
  <si>
    <t xml:space="preserve">    2011-07-28 11:33:05.229</t>
  </si>
  <si>
    <t xml:space="preserve">    2011-07-28 11:33:05.744</t>
  </si>
  <si>
    <t xml:space="preserve">    2011-07-28 11:33:06.258</t>
  </si>
  <si>
    <t xml:space="preserve">    2011-07-28 11:33:06.773</t>
  </si>
  <si>
    <t xml:space="preserve">    2011-07-28 11:33:07.288</t>
  </si>
  <si>
    <t xml:space="preserve">    2011-07-28 11:33:07.803</t>
  </si>
  <si>
    <t xml:space="preserve">    2011-07-28 11:33:08.318</t>
  </si>
  <si>
    <t xml:space="preserve">    2011-07-28 11:33:08.832</t>
  </si>
  <si>
    <t xml:space="preserve">    2011-07-28 11:33:09.347</t>
  </si>
  <si>
    <t xml:space="preserve">    2011-07-28 11:33:09.862</t>
  </si>
  <si>
    <t xml:space="preserve">    2011-07-28 11:33:10.377</t>
  </si>
  <si>
    <t xml:space="preserve">    2011-07-28 11:33:10.892</t>
  </si>
  <si>
    <t xml:space="preserve">    2011-07-28 11:33:11.407</t>
  </si>
  <si>
    <t xml:space="preserve">    2011-07-28 11:33:11.953</t>
  </si>
  <si>
    <t xml:space="preserve">    2011-07-28 11:33:12.467</t>
  </si>
  <si>
    <t xml:space="preserve">    2011-07-28 11:33:12.982</t>
  </si>
  <si>
    <t xml:space="preserve">    2011-07-28 11:33:13.497</t>
  </si>
  <si>
    <t xml:space="preserve">    2011-07-28 11:33:14.012</t>
  </si>
  <si>
    <t xml:space="preserve">    2011-07-28 11:33:14.527</t>
  </si>
  <si>
    <t xml:space="preserve">    2011-07-28 11:33:15.041</t>
  </si>
  <si>
    <t xml:space="preserve">    2011-07-28 11:33:15.556</t>
  </si>
  <si>
    <t xml:space="preserve">    2011-07-28 11:33:16.071</t>
  </si>
  <si>
    <t xml:space="preserve">    2011-07-28 11:33:16.586</t>
  </si>
  <si>
    <t xml:space="preserve">    2011-07-28 11:33:17.101</t>
  </si>
  <si>
    <t xml:space="preserve">    2011-07-28 11:33:17.615</t>
  </si>
  <si>
    <t xml:space="preserve">    2011-07-28 11:33:18.13</t>
  </si>
  <si>
    <t xml:space="preserve">    2011-07-28 11:33:18.645</t>
  </si>
  <si>
    <t xml:space="preserve">    2011-07-28 11:33:19.675</t>
  </si>
  <si>
    <t xml:space="preserve">    2011-07-28 11:33:20.704</t>
  </si>
  <si>
    <t xml:space="preserve">    2011-07-28 11:33:21.219</t>
  </si>
  <si>
    <t xml:space="preserve">    2011-07-28 11:33:21.734</t>
  </si>
  <si>
    <t xml:space="preserve">    2011-07-28 11:33:22.249</t>
  </si>
  <si>
    <t xml:space="preserve">    2011-07-28 11:33:22.763</t>
  </si>
  <si>
    <t xml:space="preserve">    2011-07-28 11:33:23.278</t>
  </si>
  <si>
    <t xml:space="preserve">    2011-07-28 11:33:23.793</t>
  </si>
  <si>
    <t xml:space="preserve">    2011-07-28 11:33:24.308</t>
  </si>
  <si>
    <t xml:space="preserve">    2011-07-28 11:33:25.337</t>
  </si>
  <si>
    <t xml:space="preserve">    2011-07-28 11:33:25.852</t>
  </si>
  <si>
    <t xml:space="preserve">    2011-07-28 11:33:26.367</t>
  </si>
  <si>
    <t xml:space="preserve">    2011-07-28 11:33:27.397</t>
  </si>
  <si>
    <t xml:space="preserve">    2011-07-28 11:33:27.943</t>
  </si>
  <si>
    <t xml:space="preserve">    2011-07-28 11:33:28.457</t>
  </si>
  <si>
    <t xml:space="preserve">    2011-07-28 11:33:28.972</t>
  </si>
  <si>
    <t xml:space="preserve">    2011-07-28 11:33:29.487</t>
  </si>
  <si>
    <t xml:space="preserve">    2011-07-28 11:33:30.002</t>
  </si>
  <si>
    <t xml:space="preserve">    2011-07-28 11:33:30.517</t>
  </si>
  <si>
    <t xml:space="preserve">    2011-07-28 11:33:31.031</t>
  </si>
  <si>
    <t xml:space="preserve">    2011-07-28 11:33:31.546</t>
  </si>
  <si>
    <t xml:space="preserve">    2011-07-28 11:33:32.061</t>
  </si>
  <si>
    <t xml:space="preserve">    2011-07-28 11:33:32.576</t>
  </si>
  <si>
    <t xml:space="preserve">    2011-07-28 11:33:33.091</t>
  </si>
  <si>
    <t xml:space="preserve">    2011-07-28 11:33:33.605</t>
  </si>
  <si>
    <t xml:space="preserve">    2011-07-28 11:33:34.12</t>
  </si>
  <si>
    <t xml:space="preserve">    2011-07-28 11:33:34.635</t>
  </si>
  <si>
    <t xml:space="preserve">    2011-07-28 11:33:35.15</t>
  </si>
  <si>
    <t xml:space="preserve">    2011-07-28 11:33:35.665</t>
  </si>
  <si>
    <t xml:space="preserve">    2011-07-28 11:33:36.179</t>
  </si>
  <si>
    <t xml:space="preserve">    2011-07-28 11:33:36.694</t>
  </si>
  <si>
    <t xml:space="preserve">    2011-07-28 11:33:37.209</t>
  </si>
  <si>
    <t xml:space="preserve">    2011-07-28 11:33:37.724</t>
  </si>
  <si>
    <t xml:space="preserve">    2011-07-28 11:33:38.239</t>
  </si>
  <si>
    <t xml:space="preserve">    2011-07-28 11:33:38.753</t>
  </si>
  <si>
    <t xml:space="preserve">    2011-07-28 11:33:39.268</t>
  </si>
  <si>
    <t xml:space="preserve">    2011-07-28 11:33:39.783</t>
  </si>
  <si>
    <t xml:space="preserve">    2011-07-28 11:33:40.298</t>
  </si>
  <si>
    <t xml:space="preserve">    2011-07-28 11:33:40.813</t>
  </si>
  <si>
    <t xml:space="preserve">    2011-07-28 11:33:41.327</t>
  </si>
  <si>
    <t xml:space="preserve">    2011-07-28 11:33:41.842</t>
  </si>
  <si>
    <t xml:space="preserve">    2011-07-28 11:33:42.357</t>
  </si>
  <si>
    <t xml:space="preserve">    2011-07-28 11:33:42.872</t>
  </si>
  <si>
    <t xml:space="preserve">    2011-07-28 11:33:43.387</t>
  </si>
  <si>
    <t xml:space="preserve">    2011-07-28 11:33:43.948</t>
  </si>
  <si>
    <t xml:space="preserve">    2011-07-28 11:33:44.463</t>
  </si>
  <si>
    <t xml:space="preserve">    2011-07-28 11:33:44.978</t>
  </si>
  <si>
    <t xml:space="preserve">    2011-07-28 11:33:45.493</t>
  </si>
  <si>
    <t xml:space="preserve">    2011-07-28 11:33:46.007</t>
  </si>
  <si>
    <t xml:space="preserve">    2011-07-28 11:33:46.522</t>
  </si>
  <si>
    <t xml:space="preserve">    2011-07-28 11:33:47.037</t>
  </si>
  <si>
    <t xml:space="preserve">    2011-07-28 11:33:47.552</t>
  </si>
  <si>
    <t xml:space="preserve">    2011-07-28 11:33:48.067</t>
  </si>
  <si>
    <t xml:space="preserve">    2011-07-28 11:33:49.096</t>
  </si>
  <si>
    <t xml:space="preserve">    2011-07-28 11:33:49.611</t>
  </si>
  <si>
    <t xml:space="preserve">    2011-07-28 11:33:50.126</t>
  </si>
  <si>
    <t xml:space="preserve">    2011-07-28 11:33:50.641</t>
  </si>
  <si>
    <t xml:space="preserve">    2011-07-28 11:33:51.155</t>
  </si>
  <si>
    <t xml:space="preserve">    2011-07-28 11:33:51.67</t>
  </si>
  <si>
    <t xml:space="preserve">    2011-07-28 11:33:52.185</t>
  </si>
  <si>
    <t xml:space="preserve">    2011-07-28 11:33:52.7</t>
  </si>
  <si>
    <t xml:space="preserve">    2011-07-28 11:33:53.215</t>
  </si>
  <si>
    <t xml:space="preserve">    2011-07-28 11:33:53.729</t>
  </si>
  <si>
    <t xml:space="preserve">    2011-07-28 11:33:54.244</t>
  </si>
  <si>
    <t xml:space="preserve">    2011-07-28 11:33:54.759</t>
  </si>
  <si>
    <t xml:space="preserve">    2011-07-28 11:33:55.274</t>
  </si>
  <si>
    <t xml:space="preserve">    2011-07-28 11:33:55.789</t>
  </si>
  <si>
    <t xml:space="preserve">    2011-07-28 11:33:56.303</t>
  </si>
  <si>
    <t xml:space="preserve">    2011-07-28 11:33:56.818</t>
  </si>
  <si>
    <t xml:space="preserve">    2011-07-28 11:33:57.333</t>
  </si>
  <si>
    <t xml:space="preserve">    2011-07-28 11:33:57.848</t>
  </si>
  <si>
    <t xml:space="preserve">    2011-07-28 11:33:58.363</t>
  </si>
  <si>
    <t xml:space="preserve">    2011-07-28 11:33:58.877</t>
  </si>
  <si>
    <t xml:space="preserve">    2011-07-28 11:33:59.392</t>
  </si>
  <si>
    <t xml:space="preserve">    2011-07-28 11:33:59.907</t>
  </si>
  <si>
    <t xml:space="preserve">    2011-07-28 11:34:00.422</t>
  </si>
  <si>
    <t xml:space="preserve">    2011-07-28 11:34:00.937</t>
  </si>
  <si>
    <t xml:space="preserve">    2011-07-28 11:34:01.451</t>
  </si>
  <si>
    <t xml:space="preserve">    2011-07-28 11:34:01.966</t>
  </si>
  <si>
    <t xml:space="preserve">    2011-07-28 11:34:02.481</t>
  </si>
  <si>
    <t xml:space="preserve">    2011-07-28 11:34:02.996</t>
  </si>
  <si>
    <t xml:space="preserve">    2011-07-28 11:34:03.511</t>
  </si>
  <si>
    <t xml:space="preserve">    2011-07-28 11:34:04.025</t>
  </si>
  <si>
    <t xml:space="preserve">    2011-07-28 11:34:04.54</t>
  </si>
  <si>
    <t xml:space="preserve">    2011-07-28 11:34:05.055</t>
  </si>
  <si>
    <t xml:space="preserve">    2011-07-28 11:34:05.57</t>
  </si>
  <si>
    <t xml:space="preserve">    2011-07-28 11:34:06.085</t>
  </si>
  <si>
    <t xml:space="preserve">    2011-07-28 11:34:06.599</t>
  </si>
  <si>
    <t xml:space="preserve">    2011-07-28 11:34:07.114</t>
  </si>
  <si>
    <t xml:space="preserve">    2011-07-28 11:34:07.629</t>
  </si>
  <si>
    <t xml:space="preserve">    2011-07-28 11:34:08.144</t>
  </si>
  <si>
    <t xml:space="preserve">    2011-07-28 11:34:08.659</t>
  </si>
  <si>
    <t xml:space="preserve">    2011-07-28 11:34:09.173</t>
  </si>
  <si>
    <t xml:space="preserve">    2011-07-28 11:34:09.688</t>
  </si>
  <si>
    <t xml:space="preserve">    2011-07-28 11:34:10.203</t>
  </si>
  <si>
    <t xml:space="preserve">    2011-07-28 11:34:10.718</t>
  </si>
  <si>
    <t xml:space="preserve">    2011-07-28 11:34:11.233</t>
  </si>
  <si>
    <t xml:space="preserve">    2011-07-28 11:34:11.747</t>
  </si>
  <si>
    <t xml:space="preserve">    2011-07-28 11:34:12.262</t>
  </si>
  <si>
    <t xml:space="preserve">    2011-07-28 11:34:12.777</t>
  </si>
  <si>
    <t xml:space="preserve">    2011-07-28 11:34:13.292</t>
  </si>
  <si>
    <t xml:space="preserve">    2011-07-28 11:34:13.807</t>
  </si>
  <si>
    <t xml:space="preserve">    2011-07-28 11:34:14.321</t>
  </si>
  <si>
    <t xml:space="preserve">    2011-07-28 11:34:14.836</t>
  </si>
  <si>
    <t xml:space="preserve">    2011-07-28 11:34:15.351</t>
  </si>
  <si>
    <t xml:space="preserve">    2011-07-28 11:34:15.866</t>
  </si>
  <si>
    <t xml:space="preserve">    2011-07-28 11:34:16.381</t>
  </si>
  <si>
    <t xml:space="preserve">    2011-07-28 11:34:16.895</t>
  </si>
  <si>
    <t xml:space="preserve">    2011-07-28 11:34:17.41</t>
  </si>
  <si>
    <t xml:space="preserve">    2011-07-28 11:34:17.925</t>
  </si>
  <si>
    <t xml:space="preserve">    2011-07-28 11:34:18.44</t>
  </si>
  <si>
    <t xml:space="preserve">    2011-07-28 11:34:18.955</t>
  </si>
  <si>
    <t xml:space="preserve">    2011-07-28 11:34:19.469</t>
  </si>
  <si>
    <t xml:space="preserve">    2011-07-28 11:34:19.984</t>
  </si>
  <si>
    <t xml:space="preserve">    2011-07-28 11:34:20.499</t>
  </si>
  <si>
    <t xml:space="preserve">    2011-07-28 11:34:21.014</t>
  </si>
  <si>
    <t xml:space="preserve">    2011-07-28 11:34:21.529</t>
  </si>
  <si>
    <t xml:space="preserve">    2011-07-28 11:34:22.043</t>
  </si>
  <si>
    <t xml:space="preserve">    2011-07-28 11:34:22.558</t>
  </si>
  <si>
    <t xml:space="preserve">    2011-07-28 11:34:23.073</t>
  </si>
  <si>
    <t xml:space="preserve">    2011-07-28 11:34:23.588</t>
  </si>
  <si>
    <t xml:space="preserve">    2011-07-28 11:34:24.103</t>
  </si>
  <si>
    <t xml:space="preserve">    2011-07-28 11:34:24.617</t>
  </si>
  <si>
    <t xml:space="preserve">    2011-07-28 11:34:25.132</t>
  </si>
  <si>
    <t xml:space="preserve">    2011-07-28 11:34:25.647</t>
  </si>
  <si>
    <t xml:space="preserve">    2011-07-28 11:34:26.162</t>
  </si>
  <si>
    <t xml:space="preserve">    2011-07-28 11:34:26.677</t>
  </si>
  <si>
    <t xml:space="preserve">    2011-07-28 11:34:27.191</t>
  </si>
  <si>
    <t xml:space="preserve">    2011-07-28 11:34:27.706</t>
  </si>
  <si>
    <t xml:space="preserve">    2011-07-28 11:34:28.221</t>
  </si>
  <si>
    <t xml:space="preserve">    2011-07-28 11:34:28.736</t>
  </si>
  <si>
    <t xml:space="preserve">    2011-07-28 11:34:29.251</t>
  </si>
  <si>
    <t xml:space="preserve">    2011-07-28 11:34:29.765</t>
  </si>
  <si>
    <t xml:space="preserve">    2011-07-28 11:34:30.28</t>
  </si>
  <si>
    <t xml:space="preserve">    2011-07-28 11:34:30.795</t>
  </si>
  <si>
    <t xml:space="preserve">    2011-07-28 11:34:31.31</t>
  </si>
  <si>
    <t xml:space="preserve">    2011-07-28 11:34:31.825</t>
  </si>
  <si>
    <t xml:space="preserve">    2011-07-28 11:34:32.339</t>
  </si>
  <si>
    <t xml:space="preserve">    2011-07-28 11:34:32.854</t>
  </si>
  <si>
    <t xml:space="preserve">    2011-07-28 11:34:33.369</t>
  </si>
  <si>
    <t xml:space="preserve">    2011-07-28 11:34:33.884</t>
  </si>
  <si>
    <t xml:space="preserve">    2011-07-28 11:34:34.399</t>
  </si>
  <si>
    <t xml:space="preserve">    2011-07-28 11:34:34.913</t>
  </si>
  <si>
    <t xml:space="preserve">    2011-07-28 11:34:35.428</t>
  </si>
  <si>
    <t xml:space="preserve">    2011-07-28 11:34:35.943</t>
  </si>
  <si>
    <t xml:space="preserve">    2011-07-28 11:34:36.458</t>
  </si>
  <si>
    <t xml:space="preserve">    2011-07-28 11:34:36.973</t>
  </si>
  <si>
    <t xml:space="preserve">    2011-07-28 11:34:37.487</t>
  </si>
  <si>
    <t xml:space="preserve">    2011-07-28 11:34:38.002</t>
  </si>
  <si>
    <t xml:space="preserve">    2011-07-28 11:34:38.517</t>
  </si>
  <si>
    <t xml:space="preserve">    2011-07-28 11:34:39.032</t>
  </si>
  <si>
    <t xml:space="preserve">    2011-07-28 11:34:39.547</t>
  </si>
  <si>
    <t xml:space="preserve">    2011-07-28 11:34:40.061</t>
  </si>
  <si>
    <t xml:space="preserve">    2011-07-28 11:34:40.576</t>
  </si>
  <si>
    <t xml:space="preserve">    2011-07-28 11:34:41.091</t>
  </si>
  <si>
    <t xml:space="preserve">    2011-07-28 11:34:41.606</t>
  </si>
  <si>
    <t xml:space="preserve">    2011-07-28 11:34:42.121</t>
  </si>
  <si>
    <t xml:space="preserve">    2011-07-28 11:34:42.635</t>
  </si>
  <si>
    <t xml:space="preserve">    2011-07-28 11:34:43.15</t>
  </si>
  <si>
    <t xml:space="preserve">    2011-07-28 11:34:43.665</t>
  </si>
  <si>
    <t xml:space="preserve">    2011-07-28 11:34:44.18</t>
  </si>
  <si>
    <t xml:space="preserve">    2011-07-28 11:34:44.695</t>
  </si>
  <si>
    <t xml:space="preserve">    2011-07-28 11:34:45.209</t>
  </si>
  <si>
    <t xml:space="preserve">    2011-07-28 11:16:22.834</t>
  </si>
  <si>
    <t xml:space="preserve">    2011-07-28 11:16:23.348</t>
  </si>
  <si>
    <t xml:space="preserve">    2011-07-28 11:16:23.863</t>
  </si>
  <si>
    <t xml:space="preserve">    2011-07-28 11:16:24.378</t>
  </si>
  <si>
    <t xml:space="preserve">    2011-07-28 11:28:28.484</t>
  </si>
  <si>
    <t xml:space="preserve">    2011-07-28 11:28:28.999</t>
  </si>
  <si>
    <t xml:space="preserve">    2011-07-28 11:28:29.514</t>
  </si>
  <si>
    <t xml:space="preserve">    2011-07-28 11:28:30.029</t>
  </si>
  <si>
    <t xml:space="preserve">    2011-07-28 11:28:30.544</t>
  </si>
  <si>
    <t xml:space="preserve">    2011-07-28 11:28:31.058</t>
  </si>
  <si>
    <t xml:space="preserve">    2011-07-28 11:28:31.573</t>
  </si>
  <si>
    <t xml:space="preserve">    2011-07-28 11:28:32.088</t>
  </si>
  <si>
    <t xml:space="preserve">    2011-07-28 11:28:32.603</t>
  </si>
  <si>
    <t xml:space="preserve">    2011-07-28 11:28:33.118</t>
  </si>
  <si>
    <t xml:space="preserve">    2011-07-28 11:28:33.632</t>
  </si>
  <si>
    <t xml:space="preserve">    2011-07-28 11:28:34.147</t>
  </si>
  <si>
    <t xml:space="preserve">    2011-07-28 11:28:34.662</t>
  </si>
  <si>
    <t xml:space="preserve">    2011-07-28 11:28:35.177</t>
  </si>
  <si>
    <t xml:space="preserve">    2011-07-28 11:28:35.692</t>
  </si>
  <si>
    <t xml:space="preserve">    2011-07-28 11:28:36.206</t>
  </si>
  <si>
    <t xml:space="preserve">    2011-07-28 11:28:36.721</t>
  </si>
  <si>
    <t xml:space="preserve">    2011-07-28 11:28:37.236</t>
  </si>
  <si>
    <t xml:space="preserve">    2011-07-28 11:28:37.751</t>
  </si>
  <si>
    <t xml:space="preserve">    2011-07-28 11:28:38.266</t>
  </si>
  <si>
    <t xml:space="preserve">    2011-07-28 11:28:38.78</t>
  </si>
  <si>
    <t xml:space="preserve">    2011-07-28 11:28:39.295</t>
  </si>
  <si>
    <t xml:space="preserve">    2011-07-28 11:28:39.81</t>
  </si>
  <si>
    <t xml:space="preserve">    2011-07-28 11:28:40.325</t>
  </si>
  <si>
    <t xml:space="preserve">    2011-07-28 11:28:40.84</t>
  </si>
  <si>
    <t xml:space="preserve">    2011-07-28 11:28:41.354</t>
  </si>
  <si>
    <t xml:space="preserve">    2011-07-28 11:28:41.869</t>
  </si>
  <si>
    <t xml:space="preserve">    2011-07-28 11:28:42.384</t>
  </si>
  <si>
    <t xml:space="preserve">    2011-07-28 11:28:42.899</t>
  </si>
  <si>
    <t xml:space="preserve">    2011-07-28 11:28:43.414</t>
  </si>
  <si>
    <t xml:space="preserve">    2011-07-28 11:28:43.928</t>
  </si>
  <si>
    <t xml:space="preserve">    2011-07-28 11:28:44.443</t>
  </si>
  <si>
    <t xml:space="preserve">    2011-07-28 11:28:44.958</t>
  </si>
  <si>
    <t xml:space="preserve">    2011-07-28 11:28:45.473</t>
  </si>
  <si>
    <t xml:space="preserve">    2011-07-28 11:28:45.988</t>
  </si>
  <si>
    <t xml:space="preserve">    2011-07-28 11:28:46.502</t>
  </si>
  <si>
    <t xml:space="preserve">    2011-07-28 11:28:47.017</t>
  </si>
  <si>
    <t xml:space="preserve">    2011-07-28 11:28:47.532</t>
  </si>
  <si>
    <t xml:space="preserve">    2011-07-28 11:28:48.047</t>
  </si>
  <si>
    <t xml:space="preserve">    2011-07-28 11:28:48.562</t>
  </si>
  <si>
    <t xml:space="preserve">    2011-07-28 11:28:49.076</t>
  </si>
  <si>
    <t xml:space="preserve">    2011-07-28 11:28:49.591</t>
  </si>
  <si>
    <t xml:space="preserve">    2011-07-28 11:28:50.106</t>
  </si>
  <si>
    <t xml:space="preserve">    2011-07-28 11:28:50.621</t>
  </si>
  <si>
    <t xml:space="preserve">    2011-07-28 11:28:51.136</t>
  </si>
  <si>
    <t xml:space="preserve">    2011-07-28 11:28:51.65</t>
  </si>
  <si>
    <t xml:space="preserve">    2011-07-28 11:28:52.165</t>
  </si>
  <si>
    <t xml:space="preserve">    2011-07-28 11:29:15.846</t>
  </si>
  <si>
    <t xml:space="preserve">    2011-07-28 11:29:16.361</t>
  </si>
  <si>
    <t xml:space="preserve">    2011-07-28 11:16:59.899</t>
  </si>
  <si>
    <t xml:space="preserve">    2011-07-28 11:17:00.414</t>
  </si>
  <si>
    <t xml:space="preserve">    2011-07-28 11:17:00.929</t>
  </si>
  <si>
    <t xml:space="preserve">    2011-07-28 11:17:01.444</t>
  </si>
  <si>
    <t xml:space="preserve">    2011-07-28 11:17:01.958</t>
  </si>
  <si>
    <t xml:space="preserve">    2011-07-28 11:17:02.473</t>
  </si>
  <si>
    <t xml:space="preserve">    2011-07-28 11:17:02.988</t>
  </si>
  <si>
    <t xml:space="preserve">    2011-07-28 11:17:03.503</t>
  </si>
  <si>
    <t xml:space="preserve">    2011-07-28 11:17:04.018</t>
  </si>
  <si>
    <t xml:space="preserve">    2011-07-28 11:17:04.532</t>
  </si>
  <si>
    <t xml:space="preserve">    2011-07-28 11:17:05.047</t>
  </si>
  <si>
    <t xml:space="preserve">    2011-07-28 11:17:05.562</t>
  </si>
  <si>
    <t xml:space="preserve">    2011-07-28 11:17:06.077</t>
  </si>
  <si>
    <t xml:space="preserve">    2011-07-28 11:17:06.592</t>
  </si>
  <si>
    <t xml:space="preserve">    2011-07-28 11:17:07.106</t>
  </si>
  <si>
    <t xml:space="preserve">    2011-07-28 11:17:07.621</t>
  </si>
  <si>
    <t xml:space="preserve">    2011-07-28 11:17:08.136</t>
  </si>
  <si>
    <t xml:space="preserve">    2011-07-28 11:17:08.651</t>
  </si>
  <si>
    <t xml:space="preserve">    2011-07-28 11:17:09.166</t>
  </si>
  <si>
    <t xml:space="preserve">    2011-07-28 11:17:09.68</t>
  </si>
  <si>
    <t xml:space="preserve">    2011-07-28 11:17:10.195</t>
  </si>
  <si>
    <t xml:space="preserve">    2011-07-28 11:17:10.71</t>
  </si>
  <si>
    <t xml:space="preserve">    2011-07-28 11:17:11.225</t>
  </si>
  <si>
    <t xml:space="preserve">    2011-07-28 11:17:11.74</t>
  </si>
  <si>
    <t xml:space="preserve">    2011-07-28 11:17:12.254</t>
  </si>
  <si>
    <t xml:space="preserve">    2011-07-28 11:17:12.769</t>
  </si>
  <si>
    <t xml:space="preserve">    2011-07-28 11:17:13.284</t>
  </si>
  <si>
    <t xml:space="preserve">    2011-07-28 11:17:36.466</t>
  </si>
  <si>
    <t xml:space="preserve">    2011-07-28 11:17:36.98</t>
  </si>
  <si>
    <t xml:space="preserve">    2011-07-28 11:17:37.495</t>
  </si>
  <si>
    <t xml:space="preserve">    2011-07-28 11:17:38.01</t>
  </si>
  <si>
    <t xml:space="preserve">    2011-07-28 11:17:38.525</t>
  </si>
  <si>
    <t xml:space="preserve">    2011-07-28 11:17:39.04</t>
  </si>
  <si>
    <t xml:space="preserve">    2011-07-28 11:17:39.554</t>
  </si>
  <si>
    <t xml:space="preserve">    2011-07-28 11:17:40.069</t>
  </si>
  <si>
    <t xml:space="preserve">    2011-07-28 11:17:40.584</t>
  </si>
  <si>
    <t xml:space="preserve">    2011-07-28 11:17:41.099</t>
  </si>
  <si>
    <t xml:space="preserve">    2011-07-28 11:17:41.614</t>
  </si>
  <si>
    <t xml:space="preserve">    2011-07-28 11:17:42.128</t>
  </si>
  <si>
    <t xml:space="preserve">    2011-07-28 11:17:42.643</t>
  </si>
  <si>
    <t xml:space="preserve">    2011-07-28 11:17:43.158</t>
  </si>
  <si>
    <t xml:space="preserve">    2011-07-28 11:17:43.673</t>
  </si>
  <si>
    <t xml:space="preserve">    2011-07-28 11:17:44.188</t>
  </si>
  <si>
    <t xml:space="preserve">    2011-07-28 11:17:44.702</t>
  </si>
  <si>
    <t xml:space="preserve">    2011-07-28 11:17:45.217</t>
  </si>
  <si>
    <t xml:space="preserve">    2011-07-28 11:17:45.732</t>
  </si>
  <si>
    <t xml:space="preserve">    2011-07-28 11:17:46.247</t>
  </si>
  <si>
    <t xml:space="preserve">    2011-07-28 11:17:46.762</t>
  </si>
  <si>
    <t xml:space="preserve">    2011-07-28 11:17:47.276</t>
  </si>
  <si>
    <t xml:space="preserve">    2011-07-28 11:29:55.486</t>
  </si>
  <si>
    <t xml:space="preserve">    2011-07-28 11:29:56.001</t>
  </si>
  <si>
    <t xml:space="preserve">    2011-07-28 11:29:56.515</t>
  </si>
  <si>
    <t xml:space="preserve">    2011-07-28 11:29:57.03</t>
  </si>
  <si>
    <t xml:space="preserve">    2011-07-28 11:29:57.545</t>
  </si>
  <si>
    <t xml:space="preserve">    2011-07-28 11:29:58.06</t>
  </si>
  <si>
    <t xml:space="preserve">    2011-07-28 11:29:58.575</t>
  </si>
  <si>
    <t xml:space="preserve">    2011-07-28 11:29:59.089</t>
  </si>
  <si>
    <t xml:space="preserve">    2011-07-28 11:29:59.604</t>
  </si>
  <si>
    <t xml:space="preserve">    2011-07-28 11:30:00.119</t>
  </si>
  <si>
    <t xml:space="preserve">    2011-07-28 11:30:00.634</t>
  </si>
  <si>
    <t xml:space="preserve">    2011-07-28 11:30:01.149</t>
  </si>
  <si>
    <t xml:space="preserve">    2011-07-28 11:30:01.663</t>
  </si>
  <si>
    <t xml:space="preserve">    2011-07-28 11:30:02.178</t>
  </si>
  <si>
    <t xml:space="preserve">    2011-07-28 11:30:02.693</t>
  </si>
  <si>
    <t xml:space="preserve">    2011-07-28 11:30:03.208</t>
  </si>
  <si>
    <t xml:space="preserve">    2011-07-28 11:30:03.723</t>
  </si>
  <si>
    <t xml:space="preserve">    2011-07-28 11:30:04.237</t>
  </si>
  <si>
    <t xml:space="preserve">    2011-07-28 11:30:04.752</t>
  </si>
  <si>
    <t xml:space="preserve">    2011-07-28 11:30:05.267</t>
  </si>
  <si>
    <t xml:space="preserve">    2011-07-28 11:30:05.782</t>
  </si>
  <si>
    <t xml:space="preserve">    2011-07-28 11:30:06.297</t>
  </si>
  <si>
    <t xml:space="preserve">    2011-07-28 11:30:06.811</t>
  </si>
  <si>
    <t xml:space="preserve">    2011-07-28 11:30:07.326</t>
  </si>
  <si>
    <t xml:space="preserve">    2011-07-28 11:30:32.583</t>
  </si>
  <si>
    <t xml:space="preserve">    2011-07-28 11:30:33.097</t>
  </si>
  <si>
    <t xml:space="preserve">    2011-07-28 11:30:33.612</t>
  </si>
  <si>
    <t xml:space="preserve">    2011-07-28 11:30:34.127</t>
  </si>
  <si>
    <t xml:space="preserve">    2011-07-28 11:30:34.642</t>
  </si>
  <si>
    <t xml:space="preserve">    2011-07-28 11:30:35.157</t>
  </si>
  <si>
    <t xml:space="preserve">    2011-07-28 11:30:35.671</t>
  </si>
  <si>
    <t xml:space="preserve">    2011-07-28 11:30:36.186</t>
  </si>
  <si>
    <t xml:space="preserve">    2011-07-28 11:30:36.701</t>
  </si>
  <si>
    <t xml:space="preserve">    2011-07-28 11:30:37.216</t>
  </si>
  <si>
    <t xml:space="preserve">    2011-07-28 11:30:37.731</t>
  </si>
  <si>
    <t xml:space="preserve">    2011-07-28 11:30:38.245</t>
  </si>
  <si>
    <t xml:space="preserve">    2011-07-28 11:30:38.76</t>
  </si>
  <si>
    <t xml:space="preserve">    2011-07-28 11:30:39.275</t>
  </si>
  <si>
    <t xml:space="preserve">    2011-07-28 11:30:39.79</t>
  </si>
  <si>
    <t xml:space="preserve">    2011-07-28 11:30:40.305</t>
  </si>
  <si>
    <t xml:space="preserve">    2011-07-28 11:30:40.819</t>
  </si>
  <si>
    <t xml:space="preserve">    2011-07-28 11:30:41.334</t>
  </si>
  <si>
    <t xml:space="preserve">    2011-07-28 11:30:41.849</t>
  </si>
  <si>
    <t xml:space="preserve">    2011-07-28 11:30:42.364</t>
  </si>
  <si>
    <t xml:space="preserve">    2011-07-28 11:30:42.879</t>
  </si>
  <si>
    <t xml:space="preserve">    2011-07-28 11:30:43.393</t>
  </si>
  <si>
    <t xml:space="preserve">    2010-04-06 04:00:16.414</t>
  </si>
  <si>
    <t xml:space="preserve">    2010-04-06 04:00:16.757</t>
  </si>
  <si>
    <t xml:space="preserve">    2010-04-06 04:00:17.1</t>
  </si>
  <si>
    <t xml:space="preserve">    2010-04-06 04:00:17.445</t>
  </si>
  <si>
    <t xml:space="preserve">    2010-04-06 04:00:17.789</t>
  </si>
  <si>
    <t xml:space="preserve">    2010-04-06 04:00:18.15</t>
  </si>
  <si>
    <t xml:space="preserve">    2010-04-06 04:00:18.494</t>
  </si>
  <si>
    <t xml:space="preserve">    2010-04-06 04:00:18.839</t>
  </si>
  <si>
    <t xml:space="preserve">    2010-04-06 04:00:19.183</t>
  </si>
  <si>
    <t xml:space="preserve">    2010-04-06 04:00:19.527</t>
  </si>
  <si>
    <t xml:space="preserve">    2010-04-06 04:00:19.87</t>
  </si>
  <si>
    <t xml:space="preserve">    2010-04-06 04:00:20.214</t>
  </si>
  <si>
    <t xml:space="preserve">    2010-04-06 04:00:20.559</t>
  </si>
  <si>
    <t xml:space="preserve">    2010-04-06 04:00:20.903</t>
  </si>
  <si>
    <t xml:space="preserve">    2010-04-06 04:00:21.247</t>
  </si>
  <si>
    <t xml:space="preserve">    2010-04-06 04:00:21.591</t>
  </si>
  <si>
    <t xml:space="preserve">    2010-04-06 04:00:21.932</t>
  </si>
  <si>
    <t xml:space="preserve">    2010-04-06 04:00:22.28</t>
  </si>
  <si>
    <t xml:space="preserve">    2010-04-06 04:00:22.623</t>
  </si>
  <si>
    <t xml:space="preserve">    2010-04-06 04:00:22.967</t>
  </si>
  <si>
    <t xml:space="preserve">    2010-04-06 04:32:25.38</t>
  </si>
  <si>
    <t xml:space="preserve">    2010-04-06 04:32:25.723</t>
  </si>
  <si>
    <t xml:space="preserve">    2010-04-06 04:32:26.066</t>
  </si>
  <si>
    <t xml:space="preserve">    2010-04-06 04:32:26.41</t>
  </si>
  <si>
    <t xml:space="preserve">    2010-04-06 04:32:26.754</t>
  </si>
  <si>
    <t xml:space="preserve">    2010-04-06 04:32:27.097</t>
  </si>
  <si>
    <t xml:space="preserve">    2010-04-06 04:32:27.441</t>
  </si>
  <si>
    <t xml:space="preserve">    2010-04-06 04:32:20.226</t>
  </si>
  <si>
    <t xml:space="preserve">    2010-04-06 04:32:28.465</t>
  </si>
  <si>
    <t xml:space="preserve">    2010-04-06 04:32:28.809</t>
  </si>
  <si>
    <t xml:space="preserve">    2010-04-06 04:32:29.153</t>
  </si>
  <si>
    <t xml:space="preserve">    2010-04-06 04:32:29.496</t>
  </si>
  <si>
    <t xml:space="preserve">    2010-04-06 04:32:29.84</t>
  </si>
  <si>
    <t xml:space="preserve">    2010-04-06 04:32:30.183</t>
  </si>
  <si>
    <t xml:space="preserve">    2010-04-06 04:32:30.527</t>
  </si>
  <si>
    <t xml:space="preserve">    2010-04-06 04:32:22.633</t>
  </si>
  <si>
    <t xml:space="preserve">    2010-04-06 04:32:22.976</t>
  </si>
  <si>
    <t xml:space="preserve">    2010-04-06 04:32:30.872</t>
  </si>
  <si>
    <t xml:space="preserve">    2010-04-06 04:32:31.216</t>
  </si>
  <si>
    <t xml:space="preserve">    2010-04-06 04:32:31.56</t>
  </si>
  <si>
    <t xml:space="preserve">    2010-04-06 04:32:31.903</t>
  </si>
  <si>
    <t xml:space="preserve">    2010-04-06 04:03:10.354</t>
  </si>
  <si>
    <t xml:space="preserve">    2010-04-06 04:03:10.697</t>
  </si>
  <si>
    <t xml:space="preserve">    2010-04-06 04:03:11.046</t>
  </si>
  <si>
    <t xml:space="preserve">    2010-04-06 04:03:11.39</t>
  </si>
  <si>
    <t xml:space="preserve">    2010-04-06 04:03:11.734</t>
  </si>
  <si>
    <t xml:space="preserve">    2010-04-06 04:03:12.083</t>
  </si>
  <si>
    <t xml:space="preserve">    2010-04-06 04:03:12.427</t>
  </si>
  <si>
    <t xml:space="preserve">    2010-04-06 04:03:12.777</t>
  </si>
  <si>
    <t xml:space="preserve">    2010-04-06 04:03:13.122</t>
  </si>
  <si>
    <t xml:space="preserve">    2010-04-06 04:03:13.466</t>
  </si>
  <si>
    <t xml:space="preserve">    2010-04-06 04:03:13.81</t>
  </si>
  <si>
    <t xml:space="preserve">    2010-04-06 04:03:14.154</t>
  </si>
  <si>
    <t xml:space="preserve">    2010-04-06 04:03:14.499</t>
  </si>
  <si>
    <t xml:space="preserve">    2010-04-06 04:03:14.843</t>
  </si>
  <si>
    <t xml:space="preserve">    2010-04-06 04:03:15.187</t>
  </si>
  <si>
    <t xml:space="preserve">    2010-04-06 04:03:15.532</t>
  </si>
  <si>
    <t xml:space="preserve">    2010-04-06 04:03:15.876</t>
  </si>
  <si>
    <t xml:space="preserve">    2010-04-06 04:03:16.22</t>
  </si>
  <si>
    <t xml:space="preserve">    2010-04-06 04:03:16.563</t>
  </si>
  <si>
    <t xml:space="preserve">    2010-04-06 04:03:16.907</t>
  </si>
  <si>
    <t xml:space="preserve">    2010-04-06 04:03:17.251</t>
  </si>
  <si>
    <t xml:space="preserve">    2010-04-06 04:03:17.593</t>
  </si>
  <si>
    <t xml:space="preserve">    2010-04-06 04:03:17.936</t>
  </si>
  <si>
    <t xml:space="preserve">    2010-04-06 04:03:18.28</t>
  </si>
  <si>
    <t xml:space="preserve">    2010-04-06 04:03:18.623</t>
  </si>
  <si>
    <t xml:space="preserve">    2010-04-06 04:03:18.966</t>
  </si>
  <si>
    <t xml:space="preserve">    2010-04-06 04:03:19.31</t>
  </si>
  <si>
    <t xml:space="preserve">    2010-04-06 04:03:19.653</t>
  </si>
  <si>
    <t xml:space="preserve">    2010-04-06 04:03:19.996</t>
  </si>
  <si>
    <t xml:space="preserve">    2010-04-06 04:03:20.339</t>
  </si>
  <si>
    <t xml:space="preserve">    2010-04-06 04:03:20.683</t>
  </si>
  <si>
    <t xml:space="preserve">    2010-04-06 04:03:21.027</t>
  </si>
  <si>
    <t xml:space="preserve">    2010-04-06 04:03:21.371</t>
  </si>
  <si>
    <t xml:space="preserve">    2010-04-06 04:03:21.712</t>
  </si>
  <si>
    <t xml:space="preserve">    2010-04-06 04:03:22.059</t>
  </si>
  <si>
    <t xml:space="preserve">    2010-04-06 04:03:22.404</t>
  </si>
  <si>
    <t xml:space="preserve">    2010-04-06 04:03:22.747</t>
  </si>
  <si>
    <t xml:space="preserve">    2010-04-06 04:03:23.096</t>
  </si>
  <si>
    <t xml:space="preserve">    2010-04-06 04:03:23.439</t>
  </si>
  <si>
    <t xml:space="preserve">    2010-04-06 04:03:23.783</t>
  </si>
  <si>
    <t xml:space="preserve">    2010-04-06 04:03:24.133</t>
  </si>
  <si>
    <t xml:space="preserve">    2010-04-06 04:03:24.477</t>
  </si>
  <si>
    <t xml:space="preserve">    2010-04-06 04:03:24.821</t>
  </si>
  <si>
    <t xml:space="preserve">    2010-04-06 04:03:25.169</t>
  </si>
  <si>
    <t xml:space="preserve">    2010-04-06 04:03:25.513</t>
  </si>
  <si>
    <t xml:space="preserve">    2010-04-06 04:03:25.856</t>
  </si>
  <si>
    <t xml:space="preserve">    2010-04-06 04:33:09.667</t>
  </si>
  <si>
    <t xml:space="preserve">    2010-04-06 04:33:10.01</t>
  </si>
  <si>
    <t xml:space="preserve">    2010-04-06 04:33:10.354</t>
  </si>
  <si>
    <t xml:space="preserve">    2010-04-06 04:33:10.698</t>
  </si>
  <si>
    <t xml:space="preserve">    2010-04-06 04:33:11.038</t>
  </si>
  <si>
    <t xml:space="preserve">    2010-04-06 04:33:11.379</t>
  </si>
  <si>
    <t xml:space="preserve">    2010-04-06 04:33:11.723</t>
  </si>
  <si>
    <t xml:space="preserve">    2010-04-06 04:33:12.066</t>
  </si>
  <si>
    <t xml:space="preserve">    2010-04-06 04:33:12.41</t>
  </si>
  <si>
    <t xml:space="preserve">    2010-04-06 04:33:12.754</t>
  </si>
  <si>
    <t xml:space="preserve">    2010-04-06 04:33:13.097</t>
  </si>
  <si>
    <t xml:space="preserve">    2010-04-06 04:33:13.439</t>
  </si>
  <si>
    <t xml:space="preserve">    2010-04-06 04:33:15.156</t>
  </si>
  <si>
    <t xml:space="preserve">    2010-04-06 04:33:15.501</t>
  </si>
  <si>
    <t xml:space="preserve">    2010-04-06 04:33:15.844</t>
  </si>
  <si>
    <t xml:space="preserve">    2010-04-06 04:33:16.187</t>
  </si>
  <si>
    <t xml:space="preserve">    2010-04-06 04:33:08.981</t>
  </si>
  <si>
    <t xml:space="preserve">    2010-04-06 04:33:09.324</t>
  </si>
  <si>
    <t xml:space="preserve">    2010-04-06 04:33:14.469</t>
  </si>
  <si>
    <t xml:space="preserve">    2010-04-06 04:33:48.129</t>
  </si>
  <si>
    <t xml:space="preserve">    2010-04-06 04:33:48.473</t>
  </si>
  <si>
    <t xml:space="preserve">    2010-04-06 04:33:40.567</t>
  </si>
  <si>
    <t xml:space="preserve">    2010-04-06 04:33:48.816</t>
  </si>
  <si>
    <t xml:space="preserve">    2010-04-06 04:33:49.159</t>
  </si>
  <si>
    <t xml:space="preserve">    2010-04-06 04:33:49.504</t>
  </si>
  <si>
    <t xml:space="preserve">    2010-04-06 04:33:50.535</t>
  </si>
  <si>
    <t xml:space="preserve">    2010-04-06 04:33:50.879</t>
  </si>
  <si>
    <t xml:space="preserve">    2010-04-06 04:33:51.567</t>
  </si>
  <si>
    <t xml:space="preserve">    2010-04-06 04:33:51.223</t>
  </si>
  <si>
    <t xml:space="preserve">    2010-04-06 04:33:51.911</t>
  </si>
  <si>
    <t xml:space="preserve">    2010-04-06 04:33:52.253</t>
  </si>
  <si>
    <t xml:space="preserve">    2010-04-06 04:33:52.597</t>
  </si>
  <si>
    <t xml:space="preserve">    2010-04-06 04:33:52.94</t>
  </si>
  <si>
    <t xml:space="preserve">    2010-04-06 04:33:53.283</t>
  </si>
  <si>
    <t xml:space="preserve">    2010-04-06 04:33:53.628</t>
  </si>
  <si>
    <t xml:space="preserve">    2010-04-06 04:33:53.969</t>
  </si>
  <si>
    <t xml:space="preserve">    2010-04-06 04:33:55.339</t>
  </si>
  <si>
    <t xml:space="preserve">    2010-04-06 04:33:55.683</t>
  </si>
  <si>
    <t xml:space="preserve">    2010-04-06 04:33:56.026</t>
  </si>
  <si>
    <t xml:space="preserve">    2010-04-06 04:33:56.371</t>
  </si>
  <si>
    <t xml:space="preserve">    2010-04-06 04:33:50.19</t>
  </si>
  <si>
    <t xml:space="preserve">    2010-04-06 04:33:59.116</t>
  </si>
  <si>
    <t xml:space="preserve">    2010-04-06 04:33:59.46</t>
  </si>
  <si>
    <t xml:space="preserve">    2010-04-06 04:33:59.804</t>
  </si>
  <si>
    <t xml:space="preserve">    2010-04-06 04:34:00.147</t>
  </si>
  <si>
    <t xml:space="preserve">    2010-04-06 04:34:00.492</t>
  </si>
  <si>
    <t xml:space="preserve">    2010-04-06 04:34:00.836</t>
  </si>
  <si>
    <t xml:space="preserve">    2010-04-06 04:34:01.868</t>
  </si>
  <si>
    <t xml:space="preserve">    2010-04-06 04:34:02.208</t>
  </si>
  <si>
    <t xml:space="preserve">    2010-04-06 04:34:02.547</t>
  </si>
  <si>
    <t xml:space="preserve">    2010-04-06 04:34:02.885</t>
  </si>
  <si>
    <t xml:space="preserve">    2010-04-06 04:33:54.996</t>
  </si>
  <si>
    <t xml:space="preserve">    2010-04-06 04:34:03.224</t>
  </si>
  <si>
    <t xml:space="preserve">    2010-04-06 04:34:03.563</t>
  </si>
  <si>
    <t xml:space="preserve">    2010-04-06 04:34:03.906</t>
  </si>
  <si>
    <t xml:space="preserve">    2010-04-06 04:34:04.249</t>
  </si>
  <si>
    <t xml:space="preserve">    2010-04-06 04:34:04.593</t>
  </si>
  <si>
    <t xml:space="preserve">    2010-04-06 04:34:04.936</t>
  </si>
  <si>
    <t xml:space="preserve">    2010-04-06 04:33:56.712</t>
  </si>
  <si>
    <t xml:space="preserve">    2010-04-06 04:34:05.279</t>
  </si>
  <si>
    <t xml:space="preserve">    2010-04-06 04:34:05.624</t>
  </si>
  <si>
    <t xml:space="preserve">    2010-04-06 04:34:05.967</t>
  </si>
  <si>
    <t xml:space="preserve">    2010-04-06 04:33:57.744</t>
  </si>
  <si>
    <t xml:space="preserve">    2010-04-06 04:34:06.311</t>
  </si>
  <si>
    <t xml:space="preserve">    2010-04-06 04:34:06.656</t>
  </si>
  <si>
    <t xml:space="preserve">    2010-04-06 04:33:58.087</t>
  </si>
  <si>
    <t xml:space="preserve">    2010-04-06 04:34:06.999</t>
  </si>
  <si>
    <t xml:space="preserve">    2010-04-06 04:34:07.343</t>
  </si>
  <si>
    <t xml:space="preserve">    2010-04-06 04:34:07.686</t>
  </si>
  <si>
    <t xml:space="preserve">    2010-04-06 04:34:08.029</t>
  </si>
  <si>
    <t xml:space="preserve">    2010-04-06 04:34:08.373</t>
  </si>
  <si>
    <t xml:space="preserve">    2010-04-06 04:34:08.716</t>
  </si>
  <si>
    <t xml:space="preserve">    2010-04-06 04:34:01.179</t>
  </si>
  <si>
    <t xml:space="preserve">    2010-04-06 04:34:01.524</t>
  </si>
  <si>
    <t xml:space="preserve">    2010-04-06 04:07:17.59</t>
  </si>
  <si>
    <t xml:space="preserve">    2010-04-06 04:07:17.939</t>
  </si>
  <si>
    <t xml:space="preserve">    2010-04-06 04:07:18.283</t>
  </si>
  <si>
    <t xml:space="preserve">    2010-04-06 04:07:18.626</t>
  </si>
  <si>
    <t xml:space="preserve">    2010-04-06 04:07:18.976</t>
  </si>
  <si>
    <t xml:space="preserve">    2010-04-06 04:07:19.32</t>
  </si>
  <si>
    <t xml:space="preserve">    2010-04-06 04:07:19.663</t>
  </si>
  <si>
    <t xml:space="preserve">    2010-04-06 04:07:20.023</t>
  </si>
  <si>
    <t xml:space="preserve">    2010-04-06 04:07:20.366</t>
  </si>
  <si>
    <t xml:space="preserve">    2010-04-06 04:07:20.709</t>
  </si>
  <si>
    <t xml:space="preserve">    2010-04-06 04:07:21.059</t>
  </si>
  <si>
    <t xml:space="preserve">    2010-04-06 04:07:21.403</t>
  </si>
  <si>
    <t xml:space="preserve">    2010-04-06 04:07:21.747</t>
  </si>
  <si>
    <t xml:space="preserve">    2010-04-06 04:07:22.096</t>
  </si>
  <si>
    <t xml:space="preserve">    2010-04-06 04:07:22.44</t>
  </si>
  <si>
    <t xml:space="preserve">    2010-04-06 04:07:22.783</t>
  </si>
  <si>
    <t xml:space="preserve">    2010-04-06 04:07:23.133</t>
  </si>
  <si>
    <t xml:space="preserve">    2010-04-06 04:07:23.477</t>
  </si>
  <si>
    <t xml:space="preserve">    2010-04-06 04:07:23.827</t>
  </si>
  <si>
    <t xml:space="preserve">    2010-04-06 04:07:24.171</t>
  </si>
  <si>
    <t xml:space="preserve">    2010-04-06 04:07:24.515</t>
  </si>
  <si>
    <t xml:space="preserve">    2010-04-06 04:07:24.859</t>
  </si>
  <si>
    <t xml:space="preserve">    2010-04-06 04:07:25.203</t>
  </si>
  <si>
    <t xml:space="preserve">    2010-04-06 04:07:25.547</t>
  </si>
  <si>
    <t xml:space="preserve">    2010-04-06 04:07:25.89</t>
  </si>
  <si>
    <t xml:space="preserve">    2010-04-06 04:07:26.233</t>
  </si>
  <si>
    <t xml:space="preserve">    2010-04-06 04:07:26.576</t>
  </si>
  <si>
    <t xml:space="preserve">    2010-04-06 04:07:26.919</t>
  </si>
  <si>
    <t xml:space="preserve">    2010-04-06 04:07:27.263</t>
  </si>
  <si>
    <t xml:space="preserve">    2010-04-06 04:07:27.606</t>
  </si>
  <si>
    <t xml:space="preserve">    2010-04-06 04:07:27.957</t>
  </si>
  <si>
    <t xml:space="preserve">    2010-04-06 04:07:28.3</t>
  </si>
  <si>
    <t xml:space="preserve">    2010-04-06 04:07:28.643</t>
  </si>
  <si>
    <t xml:space="preserve">    2010-04-06 04:07:28.986</t>
  </si>
  <si>
    <t xml:space="preserve">    2010-04-06 04:07:29.33</t>
  </si>
  <si>
    <t xml:space="preserve">    2010-04-06 04:07:29.672</t>
  </si>
  <si>
    <t xml:space="preserve">    2010-04-06 04:07:30.012</t>
  </si>
  <si>
    <t xml:space="preserve">    2010-04-06 04:07:30.357</t>
  </si>
  <si>
    <t xml:space="preserve">    2010-04-06 04:07:30.698</t>
  </si>
  <si>
    <t xml:space="preserve">    2010-04-06 04:07:31.036</t>
  </si>
  <si>
    <t xml:space="preserve">    2010-04-06 04:07:31.376</t>
  </si>
  <si>
    <t xml:space="preserve">    2010-04-06 04:07:31.714</t>
  </si>
  <si>
    <t xml:space="preserve">    2010-04-06 04:07:32.056</t>
  </si>
  <si>
    <t xml:space="preserve">    2010-04-06 04:07:32.4</t>
  </si>
  <si>
    <t xml:space="preserve">    2010-04-06 04:07:32.744</t>
  </si>
  <si>
    <t xml:space="preserve">    2010-04-06 04:07:33.097</t>
  </si>
  <si>
    <t xml:space="preserve">    2010-04-06 04:07:33.442</t>
  </si>
  <si>
    <t xml:space="preserve">    2010-04-06 04:07:33.786</t>
  </si>
  <si>
    <t xml:space="preserve">    2010-04-06 04:07:34.13</t>
  </si>
  <si>
    <t xml:space="preserve">    2010-04-06 04:07:34.472</t>
  </si>
  <si>
    <t xml:space="preserve">    2010-04-06 04:07:34.812</t>
  </si>
  <si>
    <t xml:space="preserve">    2010-04-06 04:07:35.156</t>
  </si>
  <si>
    <t xml:space="preserve">    2010-04-06 04:07:35.5</t>
  </si>
  <si>
    <t xml:space="preserve">    2010-04-06 04:07:35.843</t>
  </si>
  <si>
    <t xml:space="preserve">    2010-04-06 04:07:36.186</t>
  </si>
  <si>
    <t xml:space="preserve">    2010-04-06 04:07:36.53</t>
  </si>
  <si>
    <t xml:space="preserve">    2010-04-06 04:07:36.872</t>
  </si>
  <si>
    <t xml:space="preserve">    2010-04-06 04:07:37.217</t>
  </si>
  <si>
    <t xml:space="preserve">    2010-04-06 04:07:37.562</t>
  </si>
  <si>
    <t xml:space="preserve">    2010-04-06 04:07:37.906</t>
  </si>
  <si>
    <t xml:space="preserve">    2010-04-06 04:07:38.25</t>
  </si>
  <si>
    <t xml:space="preserve">    2010-04-06 04:07:38.593</t>
  </si>
  <si>
    <t xml:space="preserve">    2010-04-06 04:07:38.937</t>
  </si>
  <si>
    <t xml:space="preserve">    2010-04-06 04:07:39.281</t>
  </si>
  <si>
    <t xml:space="preserve">    2010-04-06 04:07:39.625</t>
  </si>
  <si>
    <t xml:space="preserve">    2010-04-06 04:35:37.287</t>
  </si>
  <si>
    <t xml:space="preserve">    2010-04-06 04:35:37.629</t>
  </si>
  <si>
    <t xml:space="preserve">    2010-04-06 04:35:37.967</t>
  </si>
  <si>
    <t xml:space="preserve">    2010-04-06 04:35:38.31</t>
  </si>
  <si>
    <t xml:space="preserve">    2010-04-06 04:35:38.654</t>
  </si>
  <si>
    <t xml:space="preserve">    2010-04-06 04:35:39.003</t>
  </si>
  <si>
    <t xml:space="preserve">    2010-04-06 04:35:39.697</t>
  </si>
  <si>
    <t xml:space="preserve">    2010-04-06 04:35:40.384</t>
  </si>
  <si>
    <t xml:space="preserve">    2010-04-06 04:35:40.727</t>
  </si>
  <si>
    <t xml:space="preserve">    2010-04-06 04:35:41.07</t>
  </si>
  <si>
    <t xml:space="preserve">    2010-04-06 04:35:41.755</t>
  </si>
  <si>
    <t xml:space="preserve">    2010-04-06 04:35:42.096</t>
  </si>
  <si>
    <t xml:space="preserve">    2010-04-06 04:35:42.439</t>
  </si>
  <si>
    <t xml:space="preserve">    2010-04-06 04:35:43.127</t>
  </si>
  <si>
    <t xml:space="preserve">    2010-04-06 04:35:43.472</t>
  </si>
  <si>
    <t xml:space="preserve">    2010-04-06 04:35:44.159</t>
  </si>
  <si>
    <t xml:space="preserve">    2010-04-06 04:35:44.504</t>
  </si>
  <si>
    <t xml:space="preserve">    2010-04-06 04:35:45.193</t>
  </si>
  <si>
    <t xml:space="preserve">    2010-04-06 04:35:46.574</t>
  </si>
  <si>
    <t xml:space="preserve">    2010-04-06 04:35:46.923</t>
  </si>
  <si>
    <t xml:space="preserve">    2010-04-06 04:35:47.61</t>
  </si>
  <si>
    <t xml:space="preserve">    2010-04-06 04:35:47.959</t>
  </si>
  <si>
    <t xml:space="preserve">    2010-04-06 04:35:48.304</t>
  </si>
  <si>
    <t xml:space="preserve">    2010-04-06 04:35:48.647</t>
  </si>
  <si>
    <t xml:space="preserve">    2010-04-06 04:35:48.996</t>
  </si>
  <si>
    <t xml:space="preserve">    2010-04-06 04:35:41.415</t>
  </si>
  <si>
    <t xml:space="preserve">    2010-04-06 04:35:42.783</t>
  </si>
  <si>
    <t xml:space="preserve">    2010-04-06 04:35:44.849</t>
  </si>
  <si>
    <t>Offset</t>
  </si>
  <si>
    <t xml:space="preserve">    2011-07-27 13:52:38.689</t>
  </si>
  <si>
    <t xml:space="preserve">    2011-07-27 13:52:39.189</t>
  </si>
  <si>
    <t xml:space="preserve">    2011-07-27 13:52:39.689</t>
  </si>
  <si>
    <t xml:space="preserve">    2011-07-27 13:52:40.189</t>
  </si>
  <si>
    <t xml:space="preserve">    2011-07-27 13:52:40.689</t>
  </si>
  <si>
    <t xml:space="preserve">    2011-07-27 13:52:41.189</t>
  </si>
  <si>
    <t xml:space="preserve">    2011-07-27 13:52:42.191</t>
  </si>
  <si>
    <t xml:space="preserve">    2011-07-27 13:52:42.691</t>
  </si>
  <si>
    <t xml:space="preserve">    2011-07-27 13:52:43.191</t>
  </si>
  <si>
    <t xml:space="preserve">    2011-07-27 13:52:43.691</t>
  </si>
  <si>
    <t xml:space="preserve">    2011-07-27 13:52:43.693</t>
  </si>
  <si>
    <t xml:space="preserve">    2011-07-27 13:52:44.193</t>
  </si>
  <si>
    <t xml:space="preserve">    2011-07-27 13:52:44.693</t>
  </si>
  <si>
    <t xml:space="preserve">    2011-07-27 13:52:45.193</t>
  </si>
  <si>
    <t xml:space="preserve">    2011-07-27 13:52:45.693</t>
  </si>
  <si>
    <t xml:space="preserve">    2011-07-27 13:52:46.193</t>
  </si>
  <si>
    <t xml:space="preserve">    2011-07-27 13:52:46.693</t>
  </si>
  <si>
    <t xml:space="preserve">    2011-07-27 13:52:46.895</t>
  </si>
  <si>
    <t xml:space="preserve">    2011-07-27 13:52:47.395</t>
  </si>
  <si>
    <t xml:space="preserve">    2011-07-27 13:52:47.895</t>
  </si>
  <si>
    <t xml:space="preserve">    2011-07-27 13:52:48.297</t>
  </si>
  <si>
    <t xml:space="preserve">    2011-07-27 13:52:48.399</t>
  </si>
  <si>
    <t xml:space="preserve">    2011-07-27 13:52:48.899</t>
  </si>
  <si>
    <t xml:space="preserve">    2011-07-27 13:52:49.102</t>
  </si>
  <si>
    <t xml:space="preserve">    2011-07-27 13:52:49.602</t>
  </si>
  <si>
    <t xml:space="preserve">    2011-07-27 13:52:50.102</t>
  </si>
  <si>
    <t xml:space="preserve">    2011-07-27 13:52:50.602</t>
  </si>
  <si>
    <t xml:space="preserve">    2011-07-27 13:52:51.102</t>
  </si>
  <si>
    <t xml:space="preserve">    2011-07-27 13:52:51.602</t>
  </si>
  <si>
    <t xml:space="preserve">    2011-07-27 13:52:52.102</t>
  </si>
  <si>
    <t xml:space="preserve">    2011-07-27 13:52:52.404</t>
  </si>
  <si>
    <t xml:space="preserve">    2011-07-27 13:52:52.904</t>
  </si>
  <si>
    <t xml:space="preserve">    2011-07-27 13:52:53.107</t>
  </si>
  <si>
    <t xml:space="preserve">    2011-07-27 13:52:53.607</t>
  </si>
  <si>
    <t xml:space="preserve">    2011-07-27 13:52:54.107</t>
  </si>
  <si>
    <t xml:space="preserve">    2011-07-27 13:52:54.607</t>
  </si>
  <si>
    <t xml:space="preserve">    2011-07-27 13:52:55.107</t>
  </si>
  <si>
    <t xml:space="preserve">    2011-07-27 13:52:55.21</t>
  </si>
  <si>
    <t xml:space="preserve">    2011-07-27 13:52:55.71</t>
  </si>
  <si>
    <t xml:space="preserve">    2011-07-27 13:52:56.21</t>
  </si>
  <si>
    <t xml:space="preserve">    2011-07-27 13:52:56.71</t>
  </si>
  <si>
    <t xml:space="preserve">    2011-07-27 13:52:57.21</t>
  </si>
  <si>
    <t xml:space="preserve">    2011-07-27 13:52:57.71</t>
  </si>
  <si>
    <t xml:space="preserve">    2011-07-27 13:52:58.21</t>
  </si>
  <si>
    <t xml:space="preserve">    2011-07-27 13:52:58.71</t>
  </si>
  <si>
    <t xml:space="preserve">    2011-07-27 13:52:59.21</t>
  </si>
  <si>
    <t xml:space="preserve">    2011-07-27 13:52:59.71</t>
  </si>
  <si>
    <t xml:space="preserve">    2011-07-27 13:52:59.912</t>
  </si>
  <si>
    <t xml:space="preserve">    2011-07-27 13:53:00.412</t>
  </si>
  <si>
    <t xml:space="preserve">    2011-07-27 13:53:00.912</t>
  </si>
  <si>
    <t xml:space="preserve">    2011-07-27 13:53:01.412</t>
  </si>
  <si>
    <t xml:space="preserve">    2011-07-27 13:53:01.912</t>
  </si>
  <si>
    <t xml:space="preserve">    2011-07-27 13:53:02.412</t>
  </si>
  <si>
    <t xml:space="preserve">    2011-07-27 13:53:02.912</t>
  </si>
  <si>
    <t xml:space="preserve">    2011-07-27 13:53:03.412</t>
  </si>
  <si>
    <t xml:space="preserve">    2011-07-27 13:54:03.593</t>
  </si>
  <si>
    <t xml:space="preserve">    2011-07-27 13:54:04.093</t>
  </si>
  <si>
    <t xml:space="preserve">    2011-07-27 13:54:04.593</t>
  </si>
  <si>
    <t xml:space="preserve">    2011-07-27 13:54:05.093</t>
  </si>
  <si>
    <t xml:space="preserve">    2011-07-27 13:54:05.593</t>
  </si>
  <si>
    <t xml:space="preserve">    2011-07-27 13:54:06.093</t>
  </si>
  <si>
    <t xml:space="preserve">    2011-07-27 13:54:06.593</t>
  </si>
  <si>
    <t xml:space="preserve">    2011-07-27 13:54:07.093</t>
  </si>
  <si>
    <t xml:space="preserve">    2011-07-27 13:54:07.593</t>
  </si>
  <si>
    <t xml:space="preserve">    2011-07-27 13:54:08.093</t>
  </si>
  <si>
    <t xml:space="preserve">    2011-07-27 13:54:08.593</t>
  </si>
  <si>
    <t xml:space="preserve">    2011-07-27 13:54:09.093</t>
  </si>
  <si>
    <t xml:space="preserve">    2011-07-27 13:54:09.593</t>
  </si>
  <si>
    <t xml:space="preserve">    2011-07-27 13:54:10.093</t>
  </si>
  <si>
    <t xml:space="preserve">    2011-07-27 13:54:10.593</t>
  </si>
  <si>
    <t xml:space="preserve">    2011-07-27 13:54:11.093</t>
  </si>
  <si>
    <t xml:space="preserve">    2011-07-27 13:54:13.499</t>
  </si>
  <si>
    <t xml:space="preserve">    2011-07-27 13:54:13.999</t>
  </si>
  <si>
    <t xml:space="preserve">    2011-07-27 13:54:14.302</t>
  </si>
  <si>
    <t xml:space="preserve">    2011-07-27 13:54:14.802</t>
  </si>
  <si>
    <t xml:space="preserve">    2011-07-27 13:54:15.302</t>
  </si>
  <si>
    <t xml:space="preserve">    2011-07-27 13:54:15.802</t>
  </si>
  <si>
    <t xml:space="preserve">    2011-07-27 13:54:16.302</t>
  </si>
  <si>
    <t xml:space="preserve">    2011-07-27 13:54:16.802</t>
  </si>
  <si>
    <t xml:space="preserve">    2011-07-27 13:54:16.804</t>
  </si>
  <si>
    <t xml:space="preserve">    2011-07-27 13:54:17.304</t>
  </si>
  <si>
    <t xml:space="preserve">    2011-07-27 13:54:17.804</t>
  </si>
  <si>
    <t xml:space="preserve">    2011-07-27 13:54:18.304</t>
  </si>
  <si>
    <t xml:space="preserve">    2011-07-27 13:54:18.804</t>
  </si>
  <si>
    <t xml:space="preserve">    2011-07-27 13:54:18.906</t>
  </si>
  <si>
    <t xml:space="preserve">    2011-07-27 13:54:19.406</t>
  </si>
  <si>
    <t xml:space="preserve">    2011-07-27 13:54:19.408</t>
  </si>
  <si>
    <t xml:space="preserve">    2011-07-27 13:54:19.908</t>
  </si>
  <si>
    <t xml:space="preserve">    2011-07-27 13:54:20.408</t>
  </si>
  <si>
    <t xml:space="preserve">    2011-07-27 13:54:20.81</t>
  </si>
  <si>
    <t xml:space="preserve">    2011-07-27 13:54:21.212</t>
  </si>
  <si>
    <t xml:space="preserve">    2011-07-27 13:54:21.712</t>
  </si>
  <si>
    <t xml:space="preserve">    2011-07-27 13:54:22.212</t>
  </si>
  <si>
    <t xml:space="preserve">    2011-07-27 13:54:22.414</t>
  </si>
  <si>
    <t xml:space="preserve">    2011-07-27 13:54:22.914</t>
  </si>
  <si>
    <t xml:space="preserve">    2011-07-27 13:54:23.414</t>
  </si>
  <si>
    <t xml:space="preserve">    2011-07-27 13:54:23.914</t>
  </si>
  <si>
    <t xml:space="preserve">    2011-07-27 13:54:24.414</t>
  </si>
  <si>
    <t xml:space="preserve">    2011-07-27 13:54:24.914</t>
  </si>
  <si>
    <t xml:space="preserve">    2011-07-27 13:54:25.414</t>
  </si>
  <si>
    <t xml:space="preserve">    2011-07-27 13:54:25.914</t>
  </si>
  <si>
    <t xml:space="preserve">    2011-07-27 13:54:26.414</t>
  </si>
  <si>
    <t xml:space="preserve">    2011-07-27 13:54:26.914</t>
  </si>
  <si>
    <t xml:space="preserve">    2011-07-27 13:54:27.414</t>
  </si>
  <si>
    <t xml:space="preserve">    2011-07-27 13:54:27.914</t>
  </si>
  <si>
    <t xml:space="preserve">    2011-07-27 13:54:28.414</t>
  </si>
  <si>
    <t xml:space="preserve">    2011-07-27 13:54:28.914</t>
  </si>
  <si>
    <t xml:space="preserve">    2011-07-27 13:54:29.414</t>
  </si>
  <si>
    <t xml:space="preserve">    2011-07-27 13:54:29.517</t>
  </si>
  <si>
    <t xml:space="preserve">    2011-07-27 13:54:30.017</t>
  </si>
  <si>
    <t xml:space="preserve">    2011-07-27 13:54:30.119</t>
  </si>
  <si>
    <t xml:space="preserve">    2011-07-27 13:54:30.619</t>
  </si>
  <si>
    <t xml:space="preserve">    2011-07-27 13:54:31.119</t>
  </si>
  <si>
    <t xml:space="preserve">    2011-07-27 13:54:31.619</t>
  </si>
  <si>
    <t xml:space="preserve">    2011-07-27 13:54:32.119</t>
  </si>
  <si>
    <t xml:space="preserve">    2011-07-27 13:54:32.619</t>
  </si>
  <si>
    <t xml:space="preserve">    2011-07-27 13:54:32.722</t>
  </si>
  <si>
    <t xml:space="preserve">    2011-07-27 13:54:33.222</t>
  </si>
  <si>
    <t xml:space="preserve">    2011-07-27 13:54:33.722</t>
  </si>
  <si>
    <t xml:space="preserve">    2011-07-27 13:54:34.222</t>
  </si>
  <si>
    <t xml:space="preserve">    2011-07-27 13:54:34.722</t>
  </si>
  <si>
    <t xml:space="preserve">    2011-07-27 13:54:35.222</t>
  </si>
  <si>
    <t xml:space="preserve">    2011-07-27 13:54:35.722</t>
  </si>
  <si>
    <t xml:space="preserve">    2011-07-27 13:54:36.222</t>
  </si>
  <si>
    <t xml:space="preserve">    2011-07-27 13:54:36.722</t>
  </si>
  <si>
    <t xml:space="preserve">    2011-07-27 13:54:37.222</t>
  </si>
  <si>
    <t xml:space="preserve">    2011-07-27 13:54:37.722</t>
  </si>
  <si>
    <t xml:space="preserve">    2011-07-27 13:54:38.222</t>
  </si>
  <si>
    <t xml:space="preserve">    2011-07-27 13:54:38.224</t>
  </si>
  <si>
    <t xml:space="preserve">    2011-07-27 13:54:38.724</t>
  </si>
  <si>
    <t xml:space="preserve">    2011-07-27 13:54:39.224</t>
  </si>
  <si>
    <t xml:space="preserve">    2011-07-27 13:54:39.326</t>
  </si>
  <si>
    <t xml:space="preserve">    2011-07-27 13:54:39.826</t>
  </si>
  <si>
    <t xml:space="preserve">    2011-07-27 13:54:40.326</t>
  </si>
  <si>
    <t xml:space="preserve">    2011-07-27 13:54:40.826</t>
  </si>
  <si>
    <t xml:space="preserve">    2011-07-27 13:54:41.326</t>
  </si>
  <si>
    <t xml:space="preserve">    2011-07-27 13:54:41.826</t>
  </si>
  <si>
    <t xml:space="preserve">    2011-07-27 13:54:42.326</t>
  </si>
  <si>
    <t xml:space="preserve">    2011-07-27 13:54:42.826</t>
  </si>
  <si>
    <t xml:space="preserve">    2011-07-27 13:54:43.326</t>
  </si>
  <si>
    <t xml:space="preserve">    2011-07-27 13:54:43.826</t>
  </si>
  <si>
    <t xml:space="preserve">    2011-07-27 13:54:44.326</t>
  </si>
  <si>
    <t xml:space="preserve">    2011-07-27 13:54:44.826</t>
  </si>
  <si>
    <t xml:space="preserve">    2011-07-27 13:54:45.326</t>
  </si>
  <si>
    <t xml:space="preserve">    2011-07-27 13:54:45.826</t>
  </si>
  <si>
    <t xml:space="preserve">    2011-07-27 13:54:46.326</t>
  </si>
  <si>
    <t xml:space="preserve">    2011-07-27 13:54:46.826</t>
  </si>
  <si>
    <t xml:space="preserve">    2011-07-27 13:54:46.931</t>
  </si>
  <si>
    <t xml:space="preserve">    2011-07-27 13:54:47.431</t>
  </si>
  <si>
    <t xml:space="preserve">    2011-07-27 13:54:47.931</t>
  </si>
  <si>
    <t xml:space="preserve">    2011-07-27 13:54:48.431</t>
  </si>
  <si>
    <t xml:space="preserve">    2011-07-27 13:54:48.931</t>
  </si>
  <si>
    <t xml:space="preserve">    2011-07-27 13:54:49.431</t>
  </si>
  <si>
    <t xml:space="preserve">    2011-07-27 13:54:49.931</t>
  </si>
  <si>
    <t xml:space="preserve">    2011-07-27 13:54:50.431</t>
  </si>
  <si>
    <t xml:space="preserve">    2011-07-27 13:54:50.931</t>
  </si>
  <si>
    <t xml:space="preserve">    2011-07-27 13:54:51.431</t>
  </si>
  <si>
    <t xml:space="preserve">    2011-07-27 13:54:51.931</t>
  </si>
  <si>
    <t xml:space="preserve">    2011-07-27 13:54:52.431</t>
  </si>
  <si>
    <t xml:space="preserve">    2011-07-27 14:13:50.599</t>
  </si>
  <si>
    <t xml:space="preserve">    2011-07-27 14:13:51.099</t>
  </si>
  <si>
    <t xml:space="preserve">    2011-07-27 14:13:51.599</t>
  </si>
  <si>
    <t xml:space="preserve">    2011-07-27 14:13:52.001</t>
  </si>
  <si>
    <t xml:space="preserve">    2011-07-27 14:13:52.501</t>
  </si>
  <si>
    <t xml:space="preserve">    2011-07-27 14:13:53.001</t>
  </si>
  <si>
    <t xml:space="preserve">    2011-07-27 14:13:53.303</t>
  </si>
  <si>
    <t xml:space="preserve">    2011-07-27 14:13:53.803</t>
  </si>
  <si>
    <t xml:space="preserve">    2011-07-27 14:13:54.105</t>
  </si>
  <si>
    <t xml:space="preserve">    2011-07-27 14:13:54.605</t>
  </si>
  <si>
    <t xml:space="preserve">    2011-07-27 14:13:55.007</t>
  </si>
  <si>
    <t xml:space="preserve">    2011-07-27 14:13:55.507</t>
  </si>
  <si>
    <t xml:space="preserve">    2011-07-27 14:13:56.007</t>
  </si>
  <si>
    <t xml:space="preserve">    2011-07-27 14:13:56.409</t>
  </si>
  <si>
    <t xml:space="preserve">    2011-07-27 14:13:56.811</t>
  </si>
  <si>
    <t xml:space="preserve">    2011-07-27 14:13:57.213</t>
  </si>
  <si>
    <t xml:space="preserve">    2011-07-27 14:13:57.713</t>
  </si>
  <si>
    <t xml:space="preserve">    2011-07-27 14:13:58.213</t>
  </si>
  <si>
    <t xml:space="preserve">    2011-07-27 14:13:58.713</t>
  </si>
  <si>
    <t xml:space="preserve">    2011-07-27 14:13:59.213</t>
  </si>
  <si>
    <t xml:space="preserve">    2011-07-27 14:13:59.713</t>
  </si>
  <si>
    <t xml:space="preserve">    2011-07-27 14:14:04.221</t>
  </si>
  <si>
    <t xml:space="preserve">    2011-07-27 14:14:04.424</t>
  </si>
  <si>
    <t xml:space="preserve">    2011-07-27 14:14:04.727</t>
  </si>
  <si>
    <t xml:space="preserve">    2011-07-27 14:14:05.227</t>
  </si>
  <si>
    <t xml:space="preserve">    2011-07-27 14:14:05.727</t>
  </si>
  <si>
    <t xml:space="preserve">    2011-07-27 14:14:06.227</t>
  </si>
  <si>
    <t xml:space="preserve">    2011-07-27 13:56:46.67</t>
  </si>
  <si>
    <t xml:space="preserve">    2011-07-27 13:56:47.17</t>
  </si>
  <si>
    <t xml:space="preserve">    2011-07-27 13:56:47.67</t>
  </si>
  <si>
    <t xml:space="preserve">    2011-07-27 13:56:48.17</t>
  </si>
  <si>
    <t xml:space="preserve">    2011-07-27 13:56:48.372</t>
  </si>
  <si>
    <t xml:space="preserve">    2011-07-27 13:56:48.872</t>
  </si>
  <si>
    <t xml:space="preserve">    2011-07-27 13:56:49.372</t>
  </si>
  <si>
    <t xml:space="preserve">    2011-07-27 13:56:49.872</t>
  </si>
  <si>
    <t xml:space="preserve">    2011-07-27 13:56:50.372</t>
  </si>
  <si>
    <t xml:space="preserve">    2011-07-27 13:56:50.872</t>
  </si>
  <si>
    <t xml:space="preserve">    2011-07-27 13:56:55.78</t>
  </si>
  <si>
    <t xml:space="preserve">    2011-07-27 13:56:56.182</t>
  </si>
  <si>
    <t xml:space="preserve">    2011-07-27 13:56:56.184</t>
  </si>
  <si>
    <t xml:space="preserve">    2011-07-27 13:56:56.684</t>
  </si>
  <si>
    <t xml:space="preserve">    2011-07-27 13:56:57.184</t>
  </si>
  <si>
    <t xml:space="preserve">    2011-07-27 13:56:57.684</t>
  </si>
  <si>
    <t xml:space="preserve">    2011-07-27 13:56:58.184</t>
  </si>
  <si>
    <t xml:space="preserve">    2011-07-27 13:56:58.486</t>
  </si>
  <si>
    <t xml:space="preserve">    2011-07-27 13:56:58.986</t>
  </si>
  <si>
    <t xml:space="preserve">    2011-07-27 13:56:59.388</t>
  </si>
  <si>
    <t xml:space="preserve">    2011-07-27 13:56:59.59</t>
  </si>
  <si>
    <t xml:space="preserve">    2011-07-27 13:57:00.09</t>
  </si>
  <si>
    <t xml:space="preserve">    2011-07-27 13:57:00.59</t>
  </si>
  <si>
    <t xml:space="preserve">    2011-07-27 13:57:00.992</t>
  </si>
  <si>
    <t xml:space="preserve">    2011-07-27 13:57:01.492</t>
  </si>
  <si>
    <t xml:space="preserve">    2011-07-27 13:57:01.992</t>
  </si>
  <si>
    <t xml:space="preserve">    2011-07-27 13:57:02.492</t>
  </si>
  <si>
    <t xml:space="preserve">    2011-07-27 13:57:02.992</t>
  </si>
  <si>
    <t xml:space="preserve">    2011-07-27 13:57:03.492</t>
  </si>
  <si>
    <t xml:space="preserve">    2011-07-27 13:57:03.992</t>
  </si>
  <si>
    <t xml:space="preserve">    2011-07-27 13:57:04.492</t>
  </si>
  <si>
    <t xml:space="preserve">    2011-07-27 13:57:04.992</t>
  </si>
  <si>
    <t xml:space="preserve">    2011-07-27 13:57:05.492</t>
  </si>
  <si>
    <t xml:space="preserve">    2011-07-27 13:57:05.992</t>
  </si>
  <si>
    <t xml:space="preserve">    2011-07-27 13:57:06.492</t>
  </si>
  <si>
    <t xml:space="preserve">    2011-07-27 13:57:06.992</t>
  </si>
  <si>
    <t xml:space="preserve">    2011-07-27 13:57:07.492</t>
  </si>
  <si>
    <t xml:space="preserve">    2011-07-27 13:57:07.992</t>
  </si>
  <si>
    <t xml:space="preserve">    2011-07-27 13:57:08.492</t>
  </si>
  <si>
    <t xml:space="preserve">    2011-07-27 13:57:08.992</t>
  </si>
  <si>
    <t xml:space="preserve">    2011-07-27 13:57:09.094</t>
  </si>
  <si>
    <t xml:space="preserve">    2011-07-27 13:57:09.594</t>
  </si>
  <si>
    <t xml:space="preserve">    2011-07-27 13:57:09.599</t>
  </si>
  <si>
    <t xml:space="preserve">    2011-07-27 13:57:10.099</t>
  </si>
  <si>
    <t xml:space="preserve">    2011-07-27 13:57:10.599</t>
  </si>
  <si>
    <t xml:space="preserve">    2011-07-27 13:57:11.099</t>
  </si>
  <si>
    <t xml:space="preserve">    2011-07-27 13:57:11.599</t>
  </si>
  <si>
    <t xml:space="preserve">    2011-07-27 13:57:11.801</t>
  </si>
  <si>
    <t xml:space="preserve">    2011-07-27 13:57:11.804</t>
  </si>
  <si>
    <t xml:space="preserve">    2011-07-27 13:57:12.304</t>
  </si>
  <si>
    <t xml:space="preserve">    2011-07-27 13:57:12.804</t>
  </si>
  <si>
    <t xml:space="preserve">    2011-07-27 13:57:13.006</t>
  </si>
  <si>
    <t xml:space="preserve">    2011-07-27 13:57:13.109</t>
  </si>
  <si>
    <t xml:space="preserve">    2011-07-27 13:57:13.609</t>
  </si>
  <si>
    <t xml:space="preserve">    2011-07-27 13:57:13.811</t>
  </si>
  <si>
    <t xml:space="preserve">    2011-07-27 13:57:14.311</t>
  </si>
  <si>
    <t xml:space="preserve">    2011-07-27 13:57:14.811</t>
  </si>
  <si>
    <t xml:space="preserve">    2011-07-27 13:57:15.213</t>
  </si>
  <si>
    <t xml:space="preserve">    2011-07-27 13:57:15.315</t>
  </si>
  <si>
    <t xml:space="preserve">    2011-07-27 13:57:15.815</t>
  </si>
  <si>
    <t xml:space="preserve">    2011-07-27 13:57:16.017</t>
  </si>
  <si>
    <t xml:space="preserve">    2011-07-27 13:57:16.517</t>
  </si>
  <si>
    <t xml:space="preserve">    2011-07-27 13:57:17.017</t>
  </si>
  <si>
    <t xml:space="preserve">    2011-07-27 13:57:17.517</t>
  </si>
  <si>
    <t xml:space="preserve">    2011-07-27 13:57:18.017</t>
  </si>
  <si>
    <t xml:space="preserve">    2011-07-27 13:57:18.517</t>
  </si>
  <si>
    <t xml:space="preserve">    2011-07-27 13:57:20.423</t>
  </si>
  <si>
    <t xml:space="preserve">    2011-07-27 13:57:20.923</t>
  </si>
  <si>
    <t xml:space="preserve">    2011-07-27 13:57:21.423</t>
  </si>
  <si>
    <t xml:space="preserve">    2011-07-27 14:10:09.957</t>
  </si>
  <si>
    <t xml:space="preserve">    2011-07-27 14:10:10.457</t>
  </si>
  <si>
    <t xml:space="preserve">    2011-07-27 14:10:11.459</t>
  </si>
  <si>
    <t xml:space="preserve">    2011-07-27 14:10:11.959</t>
  </si>
  <si>
    <t xml:space="preserve">    2011-07-27 14:10:12.459</t>
  </si>
  <si>
    <t xml:space="preserve">    2011-07-27 14:10:12.959</t>
  </si>
  <si>
    <t xml:space="preserve">    2011-07-27 14:10:13.162</t>
  </si>
  <si>
    <t xml:space="preserve">    2011-07-27 14:10:13.662</t>
  </si>
  <si>
    <t xml:space="preserve">    2011-07-27 14:10:14.162</t>
  </si>
  <si>
    <t xml:space="preserve">    2011-07-27 14:10:14.662</t>
  </si>
  <si>
    <t xml:space="preserve">    2011-07-27 14:10:15.162</t>
  </si>
  <si>
    <t xml:space="preserve">    2011-07-27 14:10:15.465</t>
  </si>
  <si>
    <t xml:space="preserve">    2011-07-27 14:10:15.965</t>
  </si>
  <si>
    <t xml:space="preserve">    2011-07-27 14:10:16.268</t>
  </si>
  <si>
    <t xml:space="preserve">    2011-07-27 14:10:16.768</t>
  </si>
  <si>
    <t xml:space="preserve">    2011-07-27 14:10:17.268</t>
  </si>
  <si>
    <t xml:space="preserve">    2011-07-27 14:10:17.768</t>
  </si>
  <si>
    <t xml:space="preserve">    2011-07-27 14:10:18.268</t>
  </si>
  <si>
    <t xml:space="preserve">    2011-07-27 14:10:18.768</t>
  </si>
  <si>
    <t xml:space="preserve">    2011-07-27 14:10:19.17</t>
  </si>
  <si>
    <t xml:space="preserve">    2011-07-27 14:10:19.67</t>
  </si>
  <si>
    <t xml:space="preserve">    2011-07-27 14:10:20.17</t>
  </si>
  <si>
    <t xml:space="preserve">    2011-07-27 14:10:20.67</t>
  </si>
  <si>
    <t xml:space="preserve">    2011-07-27 14:10:21.17</t>
  </si>
  <si>
    <t xml:space="preserve">    2011-07-27 14:10:21.67</t>
  </si>
  <si>
    <t xml:space="preserve">    2011-07-27 14:10:22.17</t>
  </si>
  <si>
    <t xml:space="preserve">    2011-07-27 14:10:22.272</t>
  </si>
  <si>
    <t xml:space="preserve">    2011-07-27 14:10:22.772</t>
  </si>
  <si>
    <t xml:space="preserve">    2011-07-27 14:10:22.874</t>
  </si>
  <si>
    <t xml:space="preserve">    2011-07-27 14:10:23.374</t>
  </si>
  <si>
    <t xml:space="preserve">    2011-07-27 14:10:23.874</t>
  </si>
  <si>
    <t xml:space="preserve">    2011-07-27 14:10:24.374</t>
  </si>
  <si>
    <t xml:space="preserve">    2011-07-27 14:10:24.476</t>
  </si>
  <si>
    <t xml:space="preserve">    2011-07-27 14:10:24.976</t>
  </si>
  <si>
    <t xml:space="preserve">    2011-07-27 14:10:25.476</t>
  </si>
  <si>
    <t xml:space="preserve">    2011-07-27 14:10:25.976</t>
  </si>
  <si>
    <t xml:space="preserve">    2011-07-27 14:10:26.476</t>
  </si>
  <si>
    <t xml:space="preserve">    2011-07-27 14:10:26.976</t>
  </si>
  <si>
    <t xml:space="preserve">    2011-07-27 14:10:27.476</t>
  </si>
  <si>
    <t xml:space="preserve">    2011-07-27 14:10:27.976</t>
  </si>
  <si>
    <t xml:space="preserve">    2011-07-27 14:10:28.476</t>
  </si>
  <si>
    <t xml:space="preserve">    2011-07-27 14:10:28.976</t>
  </si>
  <si>
    <t xml:space="preserve">    2011-07-27 14:10:29.179</t>
  </si>
  <si>
    <t xml:space="preserve">    2011-07-27 14:10:29.679</t>
  </si>
  <si>
    <t xml:space="preserve">    2011-07-27 14:10:30.179</t>
  </si>
  <si>
    <t xml:space="preserve">    2011-07-27 14:10:30.679</t>
  </si>
  <si>
    <t xml:space="preserve">    2011-07-27 14:10:31.179</t>
  </si>
  <si>
    <t xml:space="preserve">    2011-07-27 14:10:31.679</t>
  </si>
  <si>
    <t xml:space="preserve">    2011-07-27 14:10:32.179</t>
  </si>
  <si>
    <t xml:space="preserve">    2011-07-27 14:10:32.679</t>
  </si>
  <si>
    <t xml:space="preserve">    2011-07-27 14:10:38.701</t>
  </si>
  <si>
    <t xml:space="preserve">    2011-07-27 14:10:39.201</t>
  </si>
  <si>
    <t xml:space="preserve">    2011-07-27 14:10:39.701</t>
  </si>
  <si>
    <t xml:space="preserve">    2011-07-27 14:10:40.201</t>
  </si>
  <si>
    <t xml:space="preserve">    2011-07-27 14:10:40.701</t>
  </si>
  <si>
    <t xml:space="preserve">    2011-07-27 14:10:41.201</t>
  </si>
  <si>
    <t xml:space="preserve">    2011-07-27 14:10:41.701</t>
  </si>
  <si>
    <t xml:space="preserve">    2011-07-27 14:10:42.201</t>
  </si>
  <si>
    <t xml:space="preserve">    2011-07-27 14:10:42.701</t>
  </si>
  <si>
    <t xml:space="preserve">    2011-07-27 14:10:43.201</t>
  </si>
  <si>
    <t xml:space="preserve">    2011-07-27 14:10:43.701</t>
  </si>
  <si>
    <t xml:space="preserve">    2011-07-27 14:10:44.201</t>
  </si>
  <si>
    <t xml:space="preserve">    2011-07-27 14:10:44.701</t>
  </si>
  <si>
    <t xml:space="preserve">    2011-07-27 14:10:45.201</t>
  </si>
  <si>
    <t xml:space="preserve">    2011-07-27 14:10:45.701</t>
  </si>
  <si>
    <t xml:space="preserve">    2011-07-27 14:10:46.201</t>
  </si>
  <si>
    <t xml:space="preserve">    2011-07-27 14:10:46.701</t>
  </si>
  <si>
    <t xml:space="preserve">    2011-07-27 14:10:47.201</t>
  </si>
  <si>
    <t xml:space="preserve">    2011-07-27 14:10:47.701</t>
  </si>
  <si>
    <t xml:space="preserve">    2011-07-27 14:10:48.201</t>
  </si>
  <si>
    <t xml:space="preserve">    2011-07-27 14:10:48.506</t>
  </si>
  <si>
    <t xml:space="preserve">    2011-07-27 14:10:49.006</t>
  </si>
  <si>
    <t xml:space="preserve">    2011-07-27 14:10:49.506</t>
  </si>
  <si>
    <t xml:space="preserve">    2011-07-28 11:28:16.644</t>
  </si>
  <si>
    <t xml:space="preserve">    2011-07-28 11:28:17.159</t>
  </si>
  <si>
    <t xml:space="preserve">    2011-07-28 11:28:17.674</t>
  </si>
  <si>
    <t xml:space="preserve">    2011-07-28 11:28:18.188</t>
  </si>
  <si>
    <t xml:space="preserve">    2011-07-28 11:28:18.703</t>
  </si>
  <si>
    <t xml:space="preserve">    2011-07-28 11:28:19.218</t>
  </si>
  <si>
    <t xml:space="preserve">    2011-07-28 11:28:19.733</t>
  </si>
  <si>
    <t xml:space="preserve">    2011-07-28 11:28:20.248</t>
  </si>
  <si>
    <t xml:space="preserve">    2011-07-28 11:28:20.762</t>
  </si>
  <si>
    <t xml:space="preserve">    2011-07-28 11:28:21.277</t>
  </si>
  <si>
    <t xml:space="preserve">    2011-07-28 11:28:21.792</t>
  </si>
  <si>
    <t xml:space="preserve">    2011-07-28 11:28:22.307</t>
  </si>
  <si>
    <t xml:space="preserve">    2011-07-28 11:28:22.822</t>
  </si>
  <si>
    <t xml:space="preserve">    2011-07-28 11:28:23.336</t>
  </si>
  <si>
    <t xml:space="preserve">    2011-07-28 11:28:23.851</t>
  </si>
  <si>
    <t xml:space="preserve">    2011-07-28 11:28:24.366</t>
  </si>
  <si>
    <t xml:space="preserve">    2011-07-28 11:28:24.881</t>
  </si>
  <si>
    <t xml:space="preserve">    2011-07-28 11:28:25.396</t>
  </si>
  <si>
    <t xml:space="preserve">    2011-07-28 11:28:25.91</t>
  </si>
  <si>
    <t xml:space="preserve">    2011-07-28 11:28:26.425</t>
  </si>
  <si>
    <t xml:space="preserve">    2011-07-28 11:28:26.94</t>
  </si>
  <si>
    <t xml:space="preserve">    2011-07-28 11:28:27.455</t>
  </si>
  <si>
    <t xml:space="preserve">    2011-07-28 11:28:27.97</t>
  </si>
  <si>
    <t xml:space="preserve">    2011-07-28 11:16:24.893</t>
  </si>
  <si>
    <t xml:space="preserve">    2011-07-28 11:16:25.408</t>
  </si>
  <si>
    <t xml:space="preserve">    2011-07-28 11:16:25.922</t>
  </si>
  <si>
    <t xml:space="preserve">    2011-07-28 11:16:26.437</t>
  </si>
  <si>
    <t xml:space="preserve">    2011-07-28 11:16:30.556</t>
  </si>
  <si>
    <t xml:space="preserve">    2011-07-28 11:16:31.07</t>
  </si>
  <si>
    <t xml:space="preserve">    2011-07-28 11:16:31.585</t>
  </si>
  <si>
    <t xml:space="preserve">    2011-07-28 11:16:32.1</t>
  </si>
  <si>
    <t xml:space="preserve">    2011-07-28 11:16:32.615</t>
  </si>
  <si>
    <t xml:space="preserve">    2011-07-28 11:16:33.13</t>
  </si>
  <si>
    <t xml:space="preserve">    2011-07-28 11:16:33.644</t>
  </si>
  <si>
    <t xml:space="preserve">    2011-07-28 11:16:34.159</t>
  </si>
  <si>
    <t xml:space="preserve">    2011-07-28 11:16:34.674</t>
  </si>
  <si>
    <t xml:space="preserve">    2011-07-28 11:16:35.189</t>
  </si>
  <si>
    <t xml:space="preserve">    2011-07-28 11:16:35.704</t>
  </si>
  <si>
    <t xml:space="preserve">    2011-07-28 11:16:36.218</t>
  </si>
  <si>
    <t xml:space="preserve">    2011-07-28 11:16:36.733</t>
  </si>
  <si>
    <t xml:space="preserve">    2011-07-28 11:16:37.248</t>
  </si>
  <si>
    <t xml:space="preserve">    2011-07-28 11:16:37.763</t>
  </si>
  <si>
    <t xml:space="preserve">    2011-07-28 11:16:38.278</t>
  </si>
  <si>
    <t xml:space="preserve">    2011-07-28 11:16:38.792</t>
  </si>
  <si>
    <t xml:space="preserve">    2011-07-28 11:16:39.307</t>
  </si>
  <si>
    <t xml:space="preserve">    2011-07-28 11:16:39.822</t>
  </si>
  <si>
    <t xml:space="preserve">    2011-07-28 11:16:40.337</t>
  </si>
  <si>
    <t xml:space="preserve">    2011-07-28 11:16:40.852</t>
  </si>
  <si>
    <t xml:space="preserve">    2011-07-28 11:16:41.366</t>
  </si>
  <si>
    <t xml:space="preserve">    2011-07-28 11:16:41.881</t>
  </si>
  <si>
    <t xml:space="preserve">    2011-07-28 11:16:42.396</t>
  </si>
  <si>
    <t xml:space="preserve">    2011-07-28 11:16:42.911</t>
  </si>
  <si>
    <t xml:space="preserve">    2011-07-28 11:16:43.426</t>
  </si>
  <si>
    <t xml:space="preserve">    2011-07-28 11:16:43.94</t>
  </si>
  <si>
    <t xml:space="preserve">    2011-07-28 11:16:44.455</t>
  </si>
  <si>
    <t xml:space="preserve">    2011-07-28 11:16:44.97</t>
  </si>
  <si>
    <t xml:space="preserve">    2011-07-28 11:16:45.485</t>
  </si>
  <si>
    <t xml:space="preserve">    2011-07-28 11:16:46.0</t>
  </si>
  <si>
    <t xml:space="preserve">    2011-07-28 11:16:46.514</t>
  </si>
  <si>
    <t xml:space="preserve">    2011-07-28 11:16:47.029</t>
  </si>
  <si>
    <t xml:space="preserve">    2011-07-28 11:16:47.544</t>
  </si>
  <si>
    <t xml:space="preserve">    2011-07-28 11:16:48.059</t>
  </si>
  <si>
    <t xml:space="preserve">    2011-07-28 11:16:48.574</t>
  </si>
  <si>
    <t xml:space="preserve">    2011-07-28 11:16:49.088</t>
  </si>
  <si>
    <t xml:space="preserve">    2011-07-28 11:16:49.603</t>
  </si>
  <si>
    <t xml:space="preserve">    2011-07-28 11:16:50.118</t>
  </si>
  <si>
    <t xml:space="preserve">    2011-07-28 11:16:50.633</t>
  </si>
  <si>
    <t xml:space="preserve">    2011-07-28 11:16:51.148</t>
  </si>
  <si>
    <t xml:space="preserve">    2011-07-28 11:16:51.662</t>
  </si>
  <si>
    <t xml:space="preserve">    2011-07-28 11:16:52.177</t>
  </si>
  <si>
    <t xml:space="preserve">    2011-07-28 11:16:52.692</t>
  </si>
  <si>
    <t xml:space="preserve">    2011-07-28 11:16:53.207</t>
  </si>
  <si>
    <t xml:space="preserve">    2011-07-28 11:16:53.722</t>
  </si>
  <si>
    <t xml:space="preserve">    2011-07-28 11:16:54.236</t>
  </si>
  <si>
    <t xml:space="preserve">    2011-07-28 11:16:54.751</t>
  </si>
  <si>
    <t xml:space="preserve">    2011-07-28 11:16:55.266</t>
  </si>
  <si>
    <t xml:space="preserve">    2011-07-28 11:16:55.781</t>
  </si>
  <si>
    <t xml:space="preserve">    2011-07-28 11:16:56.296</t>
  </si>
  <si>
    <t xml:space="preserve">    2011-07-28 11:16:56.81</t>
  </si>
  <si>
    <t xml:space="preserve">    2011-07-28 11:16:57.325</t>
  </si>
  <si>
    <t xml:space="preserve">    2011-07-28 11:16:57.84</t>
  </si>
  <si>
    <t xml:space="preserve">    2011-07-28 11:16:58.355</t>
  </si>
  <si>
    <t xml:space="preserve">    2011-07-28 11:16:58.87</t>
  </si>
  <si>
    <t xml:space="preserve">    2011-07-28 11:16:59.384</t>
  </si>
  <si>
    <t xml:space="preserve">    2011-07-28 11:29:24.083</t>
  </si>
  <si>
    <t xml:space="preserve">    2011-07-28 11:29:26.657</t>
  </si>
  <si>
    <t xml:space="preserve">    2011-07-28 11:29:27.172</t>
  </si>
  <si>
    <t xml:space="preserve">    2011-07-28 11:29:27.687</t>
  </si>
  <si>
    <t xml:space="preserve">    2011-07-28 11:29:28.201</t>
  </si>
  <si>
    <t xml:space="preserve">    2011-07-28 11:29:28.716</t>
  </si>
  <si>
    <t xml:space="preserve">    2011-07-28 11:29:29.231</t>
  </si>
  <si>
    <t xml:space="preserve">    2011-07-28 11:29:29.746</t>
  </si>
  <si>
    <t xml:space="preserve">    2011-07-28 11:29:30.261</t>
  </si>
  <si>
    <t xml:space="preserve">    2011-07-28 11:29:30.775</t>
  </si>
  <si>
    <t xml:space="preserve">    2011-07-28 11:29:31.29</t>
  </si>
  <si>
    <t xml:space="preserve">    2011-07-28 11:29:31.805</t>
  </si>
  <si>
    <t xml:space="preserve">    2011-07-28 11:29:32.32</t>
  </si>
  <si>
    <t xml:space="preserve">    2011-07-28 11:29:32.835</t>
  </si>
  <si>
    <t xml:space="preserve">    2011-07-28 11:29:33.349</t>
  </si>
  <si>
    <t xml:space="preserve">    2011-07-28 11:29:33.864</t>
  </si>
  <si>
    <t xml:space="preserve">    2011-07-28 11:29:34.379</t>
  </si>
  <si>
    <t xml:space="preserve">    2011-07-28 11:29:34.894</t>
  </si>
  <si>
    <t xml:space="preserve">    2011-07-28 11:29:35.409</t>
  </si>
  <si>
    <t xml:space="preserve">    2011-07-28 11:29:35.923</t>
  </si>
  <si>
    <t xml:space="preserve">    2011-07-28 11:29:36.438</t>
  </si>
  <si>
    <t xml:space="preserve">    2011-07-28 11:29:36.953</t>
  </si>
  <si>
    <t xml:space="preserve">    2011-07-28 11:29:37.468</t>
  </si>
  <si>
    <t xml:space="preserve">    2011-07-28 11:29:37.983</t>
  </si>
  <si>
    <t xml:space="preserve">    2011-07-28 11:29:38.497</t>
  </si>
  <si>
    <t xml:space="preserve">    2011-07-28 11:29:39.012</t>
  </si>
  <si>
    <t xml:space="preserve">    2011-07-28 11:29:39.527</t>
  </si>
  <si>
    <t xml:space="preserve">    2011-07-28 11:29:40.042</t>
  </si>
  <si>
    <t xml:space="preserve">    2011-07-28 11:29:40.557</t>
  </si>
  <si>
    <t xml:space="preserve">    2011-07-28 11:29:41.071</t>
  </si>
  <si>
    <t xml:space="preserve">    2011-07-28 11:29:41.586</t>
  </si>
  <si>
    <t xml:space="preserve">    2011-07-28 11:29:42.101</t>
  </si>
  <si>
    <t xml:space="preserve">    2011-07-28 11:29:42.616</t>
  </si>
  <si>
    <t xml:space="preserve">    2011-07-28 11:29:43.131</t>
  </si>
  <si>
    <t xml:space="preserve">    2011-07-28 11:29:43.645</t>
  </si>
  <si>
    <t xml:space="preserve">    2011-07-28 11:29:44.16</t>
  </si>
  <si>
    <t xml:space="preserve">    2011-07-28 11:29:44.675</t>
  </si>
  <si>
    <t xml:space="preserve">    2011-07-28 11:29:45.19</t>
  </si>
  <si>
    <t xml:space="preserve">    2011-07-28 11:29:45.705</t>
  </si>
  <si>
    <t xml:space="preserve">    2011-07-28 11:29:46.219</t>
  </si>
  <si>
    <t xml:space="preserve">    2011-07-28 11:29:46.734</t>
  </si>
  <si>
    <t xml:space="preserve">    2011-07-28 11:29:47.249</t>
  </si>
  <si>
    <t xml:space="preserve">    2011-07-28 11:29:47.764</t>
  </si>
  <si>
    <t xml:space="preserve">    2011-07-28 11:29:48.279</t>
  </si>
  <si>
    <t xml:space="preserve">    2011-07-28 11:29:48.793</t>
  </si>
  <si>
    <t xml:space="preserve">    2011-07-28 11:29:49.308</t>
  </si>
  <si>
    <t xml:space="preserve">    2011-07-28 11:29:49.823</t>
  </si>
  <si>
    <t xml:space="preserve">    2011-07-28 11:29:50.338</t>
  </si>
  <si>
    <t xml:space="preserve">    2011-07-28 11:29:50.853</t>
  </si>
  <si>
    <t xml:space="preserve">    2011-07-28 11:29:51.367</t>
  </si>
  <si>
    <t xml:space="preserve">    2011-07-28 11:29:51.882</t>
  </si>
  <si>
    <t xml:space="preserve">    2011-07-28 11:29:52.397</t>
  </si>
  <si>
    <t xml:space="preserve">    2011-07-28 11:29:52.912</t>
  </si>
  <si>
    <t xml:space="preserve">    2011-07-28 11:29:53.427</t>
  </si>
  <si>
    <t xml:space="preserve">    2011-07-28 11:29:53.941</t>
  </si>
  <si>
    <t xml:space="preserve">    2011-07-28 11:29:54.456</t>
  </si>
  <si>
    <t xml:space="preserve">    2011-07-28 11:29:54.971</t>
  </si>
  <si>
    <t xml:space="preserve">    2011-07-28 11:17:47.791</t>
  </si>
  <si>
    <t xml:space="preserve">    2011-07-28 11:17:48.306</t>
  </si>
  <si>
    <t xml:space="preserve">    2011-07-28 11:17:48.821</t>
  </si>
  <si>
    <t xml:space="preserve">    2011-07-28 11:17:49.336</t>
  </si>
  <si>
    <t xml:space="preserve">    2011-07-28 11:17:49.85</t>
  </si>
  <si>
    <t xml:space="preserve">    2011-07-28 11:17:50.365</t>
  </si>
  <si>
    <t xml:space="preserve">    2011-07-28 11:17:50.88</t>
  </si>
  <si>
    <t xml:space="preserve">    2011-07-28 11:17:51.395</t>
  </si>
  <si>
    <t xml:space="preserve">    2011-07-28 11:17:51.91</t>
  </si>
  <si>
    <t xml:space="preserve">    2011-07-28 11:17:52.424</t>
  </si>
  <si>
    <t xml:space="preserve">    2011-07-28 11:17:52.939</t>
  </si>
  <si>
    <t xml:space="preserve">    2011-07-28 11:17:53.454</t>
  </si>
  <si>
    <t xml:space="preserve">    2011-07-28 11:17:53.969</t>
  </si>
  <si>
    <t xml:space="preserve">    2011-07-28 11:17:54.484</t>
  </si>
  <si>
    <t xml:space="preserve">    2011-07-28 11:17:54.998</t>
  </si>
  <si>
    <t xml:space="preserve">    2011-07-28 11:17:55.513</t>
  </si>
  <si>
    <t xml:space="preserve">    2011-07-28 11:17:56.028</t>
  </si>
  <si>
    <t xml:space="preserve">    2011-07-28 11:17:56.543</t>
  </si>
  <si>
    <t xml:space="preserve">    2011-07-28 11:17:57.058</t>
  </si>
  <si>
    <t xml:space="preserve">    2011-07-28 11:17:57.572</t>
  </si>
  <si>
    <t xml:space="preserve">    2011-07-28 11:17:58.087</t>
  </si>
  <si>
    <t xml:space="preserve">    2011-07-28 11:17:58.602</t>
  </si>
  <si>
    <t xml:space="preserve">    2011-07-28 11:17:59.117</t>
  </si>
  <si>
    <t xml:space="preserve">    2011-07-28 11:17:59.632</t>
  </si>
  <si>
    <t xml:space="preserve">    2011-07-28 11:18:00.147</t>
  </si>
  <si>
    <t xml:space="preserve">    2011-07-28 11:18:00.661</t>
  </si>
  <si>
    <t xml:space="preserve">    2011-07-28 11:18:01.176</t>
  </si>
  <si>
    <t xml:space="preserve">    2011-07-28 11:18:01.691</t>
  </si>
  <si>
    <t xml:space="preserve">    2011-07-28 11:18:02.206</t>
  </si>
  <si>
    <t xml:space="preserve">    2011-07-28 11:18:02.721</t>
  </si>
  <si>
    <t xml:space="preserve">    2011-07-28 11:18:03.235</t>
  </si>
  <si>
    <t xml:space="preserve">    2011-07-28 11:18:03.75</t>
  </si>
  <si>
    <t xml:space="preserve">    2011-07-28 11:18:04.265</t>
  </si>
  <si>
    <t xml:space="preserve">    2011-07-28 11:18:04.78</t>
  </si>
  <si>
    <t xml:space="preserve">    2011-07-28 11:18:05.295</t>
  </si>
  <si>
    <t xml:space="preserve">    2011-07-28 11:18:05.809</t>
  </si>
  <si>
    <t xml:space="preserve">    2011-07-28 11:18:06.324</t>
  </si>
  <si>
    <t xml:space="preserve">    2011-07-28 11:18:06.839</t>
  </si>
  <si>
    <t xml:space="preserve">    2011-07-28 11:18:07.354</t>
  </si>
  <si>
    <t xml:space="preserve">    2011-07-28 11:18:07.869</t>
  </si>
  <si>
    <t xml:space="preserve">    2011-07-28 11:18:08.383</t>
  </si>
  <si>
    <t xml:space="preserve">    2011-07-28 11:18:08.898</t>
  </si>
  <si>
    <t xml:space="preserve">    2011-07-28 11:18:09.413</t>
  </si>
  <si>
    <t xml:space="preserve">    2011-07-28 11:18:09.928</t>
  </si>
  <si>
    <t xml:space="preserve">    2011-07-28 11:18:10.443</t>
  </si>
  <si>
    <t xml:space="preserve">    2011-07-28 11:18:10.957</t>
  </si>
  <si>
    <t xml:space="preserve">    2011-07-28 11:18:11.472</t>
  </si>
  <si>
    <t xml:space="preserve">    2011-07-28 11:18:11.987</t>
  </si>
  <si>
    <t xml:space="preserve">    2011-07-28 11:18:12.502</t>
  </si>
  <si>
    <t xml:space="preserve">    2011-07-28 11:18:13.017</t>
  </si>
  <si>
    <t xml:space="preserve">    2011-07-28 11:18:13.531</t>
  </si>
  <si>
    <t xml:space="preserve">    2011-07-28 11:18:14.046</t>
  </si>
  <si>
    <t xml:space="preserve">    2011-07-28 11:30:43.939</t>
  </si>
  <si>
    <t xml:space="preserve">    2011-07-28 11:30:44.454</t>
  </si>
  <si>
    <t xml:space="preserve">    2011-07-28 11:30:44.969</t>
  </si>
  <si>
    <t xml:space="preserve">    2011-07-28 11:30:45.484</t>
  </si>
  <si>
    <t xml:space="preserve">    2011-07-28 11:30:45.999</t>
  </si>
  <si>
    <t xml:space="preserve">    2011-07-28 11:30:46.513</t>
  </si>
  <si>
    <t xml:space="preserve">    2011-07-28 11:30:47.028</t>
  </si>
  <si>
    <t xml:space="preserve">    2011-07-28 11:30:47.543</t>
  </si>
  <si>
    <t xml:space="preserve">    2011-07-28 11:30:48.058</t>
  </si>
  <si>
    <t xml:space="preserve">    2011-07-28 11:30:48.573</t>
  </si>
  <si>
    <t xml:space="preserve">    2011-07-28 11:30:49.087</t>
  </si>
  <si>
    <t xml:space="preserve">    2011-07-28 11:30:49.602</t>
  </si>
  <si>
    <t xml:space="preserve">    2011-07-28 11:30:50.117</t>
  </si>
  <si>
    <t xml:space="preserve">    2011-07-28 11:30:50.632</t>
  </si>
  <si>
    <t xml:space="preserve">    2011-07-28 11:30:51.147</t>
  </si>
  <si>
    <t xml:space="preserve">    2011-07-28 11:30:51.661</t>
  </si>
  <si>
    <t xml:space="preserve">    2011-07-28 11:30:52.176</t>
  </si>
  <si>
    <t xml:space="preserve">    2011-07-28 11:30:52.691</t>
  </si>
  <si>
    <t xml:space="preserve">    2011-07-28 11:30:53.206</t>
  </si>
  <si>
    <t xml:space="preserve">    2011-07-28 11:30:53.721</t>
  </si>
  <si>
    <t xml:space="preserve">    2011-07-28 11:30:54.235</t>
  </si>
  <si>
    <t xml:space="preserve">    2011-07-28 11:30:54.75</t>
  </si>
  <si>
    <t xml:space="preserve">    2011-07-28 11:30:55.265</t>
  </si>
  <si>
    <t xml:space="preserve">    2011-07-28 11:30:55.78</t>
  </si>
  <si>
    <t xml:space="preserve">    2011-07-28 11:30:56.295</t>
  </si>
  <si>
    <t xml:space="preserve">    2011-07-28 11:30:56.809</t>
  </si>
  <si>
    <t xml:space="preserve">    2011-07-28 11:30:57.324</t>
  </si>
  <si>
    <t xml:space="preserve">    2011-07-28 11:30:57.839</t>
  </si>
  <si>
    <t xml:space="preserve">    2011-07-28 11:30:58.354</t>
  </si>
  <si>
    <t xml:space="preserve">    2011-07-28 11:30:58.869</t>
  </si>
  <si>
    <t xml:space="preserve">    2011-07-28 11:30:59.383</t>
  </si>
  <si>
    <t xml:space="preserve">    2011-07-28 15:39:46.091</t>
  </si>
  <si>
    <t xml:space="preserve">    2011-07-28 15:39:46.591</t>
  </si>
  <si>
    <t xml:space="preserve">    2011-07-28 15:39:47.105</t>
  </si>
  <si>
    <t xml:space="preserve">    2011-07-28 15:39:47.605</t>
  </si>
  <si>
    <t xml:space="preserve">    2011-07-28 15:39:48.119</t>
  </si>
  <si>
    <t xml:space="preserve">    2011-07-28 15:39:48.62</t>
  </si>
  <si>
    <t xml:space="preserve">    2011-07-28 15:39:49.133</t>
  </si>
  <si>
    <t xml:space="preserve">    2011-07-28 15:39:49.633</t>
  </si>
  <si>
    <t xml:space="preserve">    2011-07-28 15:39:50.147</t>
  </si>
  <si>
    <t xml:space="preserve">    2011-07-28 15:39:50.647</t>
  </si>
  <si>
    <t xml:space="preserve">    2011-07-28 15:39:51.161</t>
  </si>
  <si>
    <t xml:space="preserve">    2011-07-28 15:39:51.661</t>
  </si>
  <si>
    <t xml:space="preserve">    2011-07-28 15:39:52.175</t>
  </si>
  <si>
    <t xml:space="preserve">    2011-07-28 15:39:52.675</t>
  </si>
  <si>
    <t xml:space="preserve">    2011-07-28 15:39:53.189</t>
  </si>
  <si>
    <t xml:space="preserve">    2011-07-28 15:39:53.69</t>
  </si>
  <si>
    <t xml:space="preserve">    2011-07-28 15:39:54.203</t>
  </si>
  <si>
    <t xml:space="preserve">    2011-07-28 15:39:54.703</t>
  </si>
  <si>
    <t xml:space="preserve">    2011-07-28 15:39:55.217</t>
  </si>
  <si>
    <t xml:space="preserve">    2011-07-28 15:39:55.717</t>
  </si>
  <si>
    <t xml:space="preserve">    2011-07-28 15:39:56.231</t>
  </si>
  <si>
    <t xml:space="preserve">    2011-07-28 15:39:56.731</t>
  </si>
  <si>
    <t xml:space="preserve">    2011-07-28 15:39:57.245</t>
  </si>
  <si>
    <t xml:space="preserve">    2011-07-28 15:39:57.745</t>
  </si>
  <si>
    <t xml:space="preserve">    2011-07-28 15:39:58.259</t>
  </si>
  <si>
    <t xml:space="preserve">    2011-07-28 15:39:58.759</t>
  </si>
  <si>
    <t xml:space="preserve">    2011-07-28 15:39:59.273</t>
  </si>
  <si>
    <t xml:space="preserve">    2011-07-28 15:39:59.773</t>
  </si>
  <si>
    <t xml:space="preserve">    2011-07-28 15:40:00.287</t>
  </si>
  <si>
    <t xml:space="preserve">    2011-07-28 15:40:00.787</t>
  </si>
  <si>
    <t xml:space="preserve">    2011-07-28 15:40:01.301</t>
  </si>
  <si>
    <t xml:space="preserve">    2011-07-28 15:40:01.801</t>
  </si>
  <si>
    <t xml:space="preserve">    2011-07-28 15:40:02.315</t>
  </si>
  <si>
    <t xml:space="preserve">    2011-07-28 15:40:02.815</t>
  </si>
  <si>
    <t xml:space="preserve">    2011-07-28 15:40:03.329</t>
  </si>
  <si>
    <t xml:space="preserve">    2011-07-28 15:40:03.829</t>
  </si>
  <si>
    <t xml:space="preserve">    2011-07-28 15:40:04.343</t>
  </si>
  <si>
    <t xml:space="preserve">    2011-07-28 15:40:04.843</t>
  </si>
  <si>
    <t xml:space="preserve">    2011-07-28 15:40:05.357</t>
  </si>
  <si>
    <t xml:space="preserve">    2011-07-28 15:40:05.857</t>
  </si>
  <si>
    <t xml:space="preserve">    2011-07-28 15:40:06.379</t>
  </si>
  <si>
    <t xml:space="preserve">    2011-07-28 15:40:06.88</t>
  </si>
  <si>
    <t xml:space="preserve">    2011-07-28 15:40:07.385</t>
  </si>
  <si>
    <t xml:space="preserve">    2011-07-28 15:40:07.885</t>
  </si>
  <si>
    <t xml:space="preserve">    2011-07-28 15:40:08.399</t>
  </si>
  <si>
    <t xml:space="preserve">    2011-07-28 15:40:08.899</t>
  </si>
  <si>
    <t xml:space="preserve">    2011-07-28 15:40:09.413</t>
  </si>
  <si>
    <t xml:space="preserve">    2011-07-28 15:40:09.928</t>
  </si>
  <si>
    <t xml:space="preserve">    2011-07-28 15:40:10.428</t>
  </si>
  <si>
    <t xml:space="preserve">    2011-07-28 15:40:10.942</t>
  </si>
  <si>
    <t xml:space="preserve">    2011-07-28 15:40:11.442</t>
  </si>
  <si>
    <t xml:space="preserve">    2011-07-28 15:40:11.956</t>
  </si>
  <si>
    <t xml:space="preserve">    2011-07-28 15:40:12.456</t>
  </si>
  <si>
    <t xml:space="preserve">    2011-07-28 15:40:12.97</t>
  </si>
  <si>
    <t xml:space="preserve">    2011-07-28 15:40:13.473</t>
  </si>
  <si>
    <t xml:space="preserve">    2011-07-28 15:40:13.984</t>
  </si>
  <si>
    <t xml:space="preserve">    2011-07-28 15:40:14.484</t>
  </si>
  <si>
    <t xml:space="preserve">    2011-07-28 15:40:14.998</t>
  </si>
  <si>
    <t xml:space="preserve">    2011-07-28 15:40:15.498</t>
  </si>
  <si>
    <t xml:space="preserve">    2011-07-28 15:40:16.016</t>
  </si>
  <si>
    <t xml:space="preserve">    2011-07-28 15:40:16.517</t>
  </si>
  <si>
    <t xml:space="preserve">    2011-07-28 15:40:17.026</t>
  </si>
  <si>
    <t xml:space="preserve">    2011-07-28 15:40:17.526</t>
  </si>
  <si>
    <t xml:space="preserve">    2011-07-28 15:40:18.04</t>
  </si>
  <si>
    <t xml:space="preserve">    2011-07-28 15:40:18.54</t>
  </si>
  <si>
    <t xml:space="preserve">    2011-07-28 15:40:19.054</t>
  </si>
  <si>
    <t xml:space="preserve">    2011-07-28 15:40:19.554</t>
  </si>
  <si>
    <t xml:space="preserve">    2011-07-28 15:40:20.068</t>
  </si>
  <si>
    <t xml:space="preserve">    2011-07-28 15:40:20.568</t>
  </si>
  <si>
    <t xml:space="preserve">    2011-07-28 15:40:21.082</t>
  </si>
  <si>
    <t xml:space="preserve">    2011-07-28 15:40:21.582</t>
  </si>
  <si>
    <t xml:space="preserve">    2011-07-28 16:27:06.838</t>
  </si>
  <si>
    <t xml:space="preserve">    2011-07-28 16:27:07.338</t>
  </si>
  <si>
    <t xml:space="preserve">    2011-07-28 16:27:07.852</t>
  </si>
  <si>
    <t xml:space="preserve">    2011-07-28 16:27:08.352</t>
  </si>
  <si>
    <t xml:space="preserve">    2011-07-28 16:27:08.866</t>
  </si>
  <si>
    <t xml:space="preserve">    2011-07-28 16:27:09.366</t>
  </si>
  <si>
    <t xml:space="preserve">    2011-07-28 16:27:09.88</t>
  </si>
  <si>
    <t xml:space="preserve">    2011-07-28 16:27:10.381</t>
  </si>
  <si>
    <t xml:space="preserve">    2011-07-28 16:27:10.894</t>
  </si>
  <si>
    <t xml:space="preserve">    2011-07-28 16:27:11.394</t>
  </si>
  <si>
    <t xml:space="preserve">    2011-07-28 16:27:11.908</t>
  </si>
  <si>
    <t xml:space="preserve">    2011-07-28 16:27:12.409</t>
  </si>
  <si>
    <t xml:space="preserve">    2011-07-28 16:27:12.922</t>
  </si>
  <si>
    <t xml:space="preserve">    2011-07-28 16:27:13.422</t>
  </si>
  <si>
    <t xml:space="preserve">    2011-07-28 16:27:13.936</t>
  </si>
  <si>
    <t xml:space="preserve">    2011-07-28 16:27:14.436</t>
  </si>
  <si>
    <t xml:space="preserve">    2011-07-28 16:27:14.95</t>
  </si>
  <si>
    <t xml:space="preserve">    2011-07-28 16:27:15.45</t>
  </si>
  <si>
    <t xml:space="preserve">    2011-07-28 16:27:15.964</t>
  </si>
  <si>
    <t xml:space="preserve">    2011-07-28 16:27:16.464</t>
  </si>
  <si>
    <t xml:space="preserve">    2011-07-28 16:27:16.978</t>
  </si>
  <si>
    <t xml:space="preserve">    2011-07-28 16:27:17.478</t>
  </si>
  <si>
    <t xml:space="preserve">    2011-07-28 16:27:17.992</t>
  </si>
  <si>
    <t xml:space="preserve">    2011-07-28 16:27:18.492</t>
  </si>
  <si>
    <t xml:space="preserve">    2011-07-28 16:27:19.006</t>
  </si>
  <si>
    <t xml:space="preserve">    2011-07-28 16:27:19.506</t>
  </si>
  <si>
    <t xml:space="preserve">    2011-07-28 16:27:20.02</t>
  </si>
  <si>
    <t xml:space="preserve">    2011-07-28 16:27:20.52</t>
  </si>
  <si>
    <t xml:space="preserve">    2011-07-28 16:27:21.034</t>
  </si>
  <si>
    <t xml:space="preserve">    2011-07-28 16:27:21.534</t>
  </si>
  <si>
    <t xml:space="preserve">    2011-07-28 16:27:22.048</t>
  </si>
  <si>
    <t xml:space="preserve">    2011-07-28 16:27:22.548</t>
  </si>
  <si>
    <t xml:space="preserve">    2011-07-28 16:27:23.062</t>
  </si>
  <si>
    <t xml:space="preserve">    2011-07-28 16:27:23.562</t>
  </si>
  <si>
    <t xml:space="preserve">    2011-07-28 16:27:24.076</t>
  </si>
  <si>
    <t xml:space="preserve">    2011-07-28 16:27:24.576</t>
  </si>
  <si>
    <t xml:space="preserve">    2011-07-28 16:27:25.114</t>
  </si>
  <si>
    <t xml:space="preserve">    2011-07-28 16:27:25.621</t>
  </si>
  <si>
    <t xml:space="preserve">    2011-07-28 16:27:26.135</t>
  </si>
  <si>
    <t xml:space="preserve">    2011-07-28 16:27:26.65</t>
  </si>
  <si>
    <t xml:space="preserve">    2011-07-28 16:27:27.15</t>
  </si>
  <si>
    <t xml:space="preserve">    2011-07-28 16:27:27.664</t>
  </si>
  <si>
    <t xml:space="preserve">    2011-07-28 16:27:28.164</t>
  </si>
  <si>
    <t xml:space="preserve">    2011-07-28 16:27:28.678</t>
  </si>
  <si>
    <t xml:space="preserve">    2011-07-28 16:27:29.178</t>
  </si>
  <si>
    <t xml:space="preserve">    2011-07-28 16:27:29.692</t>
  </si>
  <si>
    <t xml:space="preserve">    2011-07-28 16:27:30.207</t>
  </si>
  <si>
    <t xml:space="preserve">    2011-07-28 16:27:30.707</t>
  </si>
  <si>
    <t xml:space="preserve">    2011-07-28 16:27:31.221</t>
  </si>
  <si>
    <t xml:space="preserve">    2011-07-28 16:27:31.721</t>
  </si>
  <si>
    <t xml:space="preserve">    2011-07-28 16:27:32.235</t>
  </si>
  <si>
    <t xml:space="preserve">    2011-07-28 16:27:32.735</t>
  </si>
  <si>
    <t xml:space="preserve">    2011-07-28 16:27:33.249</t>
  </si>
  <si>
    <t xml:space="preserve">    2011-07-28 16:27:33.749</t>
  </si>
  <si>
    <t xml:space="preserve">    2011-07-28 16:27:34.263</t>
  </si>
  <si>
    <t xml:space="preserve">    2011-07-28 16:27:34.763</t>
  </si>
  <si>
    <t xml:space="preserve">    2011-07-28 16:27:35.277</t>
  </si>
  <si>
    <t xml:space="preserve">    2011-07-28 16:27:35.777</t>
  </si>
  <si>
    <t xml:space="preserve">    2011-07-28 16:27:36.291</t>
  </si>
  <si>
    <t xml:space="preserve">    2011-07-28 16:27:36.791</t>
  </si>
  <si>
    <t xml:space="preserve">    2011-07-28 16:27:37.305</t>
  </si>
  <si>
    <t xml:space="preserve">    2011-07-28 16:27:37.806</t>
  </si>
  <si>
    <t xml:space="preserve">    2011-07-28 16:27:38.319</t>
  </si>
  <si>
    <t xml:space="preserve">    2011-07-28 16:27:38.819</t>
  </si>
  <si>
    <t xml:space="preserve">    2011-07-28 16:27:39.333</t>
  </si>
  <si>
    <t xml:space="preserve">    2011-07-28 16:27:39.833</t>
  </si>
  <si>
    <t xml:space="preserve">    2011-07-28 16:27:40.347</t>
  </si>
  <si>
    <t xml:space="preserve">    2011-07-28 16:27:40.847</t>
  </si>
  <si>
    <t xml:space="preserve">    2011-07-28 16:27:41.361</t>
  </si>
  <si>
    <t xml:space="preserve">    2011-07-28 16:27:41.861</t>
  </si>
  <si>
    <t xml:space="preserve">    2011-07-28 16:27:42.375</t>
  </si>
  <si>
    <t xml:space="preserve">    2011-07-28 15:41:38.708</t>
  </si>
  <si>
    <t xml:space="preserve">    2011-07-28 15:41:39.209</t>
  </si>
  <si>
    <t xml:space="preserve">    2011-07-28 15:41:39.722</t>
  </si>
  <si>
    <t xml:space="preserve">    2011-07-28 15:41:40.222</t>
  </si>
  <si>
    <t xml:space="preserve">    2011-07-28 15:41:40.736</t>
  </si>
  <si>
    <t xml:space="preserve">    2011-07-28 15:41:41.236</t>
  </si>
  <si>
    <t xml:space="preserve">    2011-07-28 15:41:41.75</t>
  </si>
  <si>
    <t xml:space="preserve">    2011-07-28 15:41:42.25</t>
  </si>
  <si>
    <t xml:space="preserve">    2011-07-28 15:41:42.764</t>
  </si>
  <si>
    <t xml:space="preserve">    2011-07-28 15:41:43.279</t>
  </si>
  <si>
    <t xml:space="preserve">    2011-07-28 15:41:43.779</t>
  </si>
  <si>
    <t xml:space="preserve">    2011-07-28 15:41:44.293</t>
  </si>
  <si>
    <t xml:space="preserve">    2011-07-28 15:41:44.793</t>
  </si>
  <si>
    <t xml:space="preserve">    2011-07-28 15:41:45.307</t>
  </si>
  <si>
    <t xml:space="preserve">    2011-07-28 15:41:45.807</t>
  </si>
  <si>
    <t xml:space="preserve">    2011-07-28 15:41:46.321</t>
  </si>
  <si>
    <t xml:space="preserve">    2011-07-28 15:41:46.821</t>
  </si>
  <si>
    <t xml:space="preserve">    2011-07-28 15:41:47.335</t>
  </si>
  <si>
    <t xml:space="preserve">    2011-07-28 15:41:47.835</t>
  </si>
  <si>
    <t xml:space="preserve">    2011-07-28 15:41:48.349</t>
  </si>
  <si>
    <t xml:space="preserve">    2011-07-28 15:41:48.849</t>
  </si>
  <si>
    <t xml:space="preserve">    2011-07-28 15:41:49.363</t>
  </si>
  <si>
    <t xml:space="preserve">    2011-07-28 15:41:49.863</t>
  </si>
  <si>
    <t xml:space="preserve">    2011-07-28 15:41:50.377</t>
  </si>
  <si>
    <t xml:space="preserve">    2011-07-28 15:41:50.877</t>
  </si>
  <si>
    <t xml:space="preserve">    2011-07-28 15:41:51.391</t>
  </si>
  <si>
    <t xml:space="preserve">    2011-07-28 15:41:51.891</t>
  </si>
  <si>
    <t xml:space="preserve">    2011-07-28 15:41:52.405</t>
  </si>
  <si>
    <t xml:space="preserve">    2011-07-28 15:41:52.905</t>
  </si>
  <si>
    <t xml:space="preserve">    2011-07-28 15:41:53.419</t>
  </si>
  <si>
    <t xml:space="preserve">    2011-07-28 15:41:53.919</t>
  </si>
  <si>
    <t xml:space="preserve">    2011-07-28 15:41:54.433</t>
  </si>
  <si>
    <t xml:space="preserve">    2011-07-28 15:41:54.933</t>
  </si>
  <si>
    <t xml:space="preserve">    2011-07-28 15:41:55.447</t>
  </si>
  <si>
    <t xml:space="preserve">    2011-07-28 15:41:55.947</t>
  </si>
  <si>
    <t xml:space="preserve">    2011-07-28 15:41:56.461</t>
  </si>
  <si>
    <t xml:space="preserve">    2011-07-28 15:41:56.961</t>
  </si>
  <si>
    <t xml:space="preserve">    2011-07-28 15:41:57.475</t>
  </si>
  <si>
    <t xml:space="preserve">    2011-07-28 15:41:57.975</t>
  </si>
  <si>
    <t xml:space="preserve">    2011-07-28 15:41:58.489</t>
  </si>
  <si>
    <t xml:space="preserve">    2011-07-28 15:41:58.989</t>
  </si>
  <si>
    <t xml:space="preserve">    2011-07-28 15:41:59.506</t>
  </si>
  <si>
    <t xml:space="preserve">    2011-07-28 15:42:00.007</t>
  </si>
  <si>
    <t xml:space="preserve">    2011-07-28 15:42:00.517</t>
  </si>
  <si>
    <t xml:space="preserve">    2011-07-28 15:42:01.017</t>
  </si>
  <si>
    <t xml:space="preserve">    2011-07-28 15:42:01.531</t>
  </si>
  <si>
    <t xml:space="preserve">    2011-07-28 15:42:02.039</t>
  </si>
  <si>
    <t xml:space="preserve">    2011-07-28 15:42:02.545</t>
  </si>
  <si>
    <t xml:space="preserve">    2011-07-28 15:42:03.045</t>
  </si>
  <si>
    <t xml:space="preserve">    2011-07-28 15:42:03.559</t>
  </si>
  <si>
    <t xml:space="preserve">    2011-07-28 15:42:04.059</t>
  </si>
  <si>
    <t xml:space="preserve">    2011-07-28 15:42:04.58</t>
  </si>
  <si>
    <t xml:space="preserve">    2011-07-28 15:42:05.08</t>
  </si>
  <si>
    <t xml:space="preserve">    2011-07-28 15:42:05.587</t>
  </si>
  <si>
    <t xml:space="preserve">    2011-07-28 15:42:06.087</t>
  </si>
  <si>
    <t xml:space="preserve">    2011-07-28 15:42:06.601</t>
  </si>
  <si>
    <t xml:space="preserve">    2011-07-28 15:42:07.103</t>
  </si>
  <si>
    <t xml:space="preserve">    2011-07-28 15:42:07.615</t>
  </si>
  <si>
    <t xml:space="preserve">    2011-07-28 15:42:08.115</t>
  </si>
  <si>
    <t xml:space="preserve">    2011-07-28 15:42:08.629</t>
  </si>
  <si>
    <t xml:space="preserve">    2011-07-28 15:42:09.129</t>
  </si>
  <si>
    <t xml:space="preserve">    2011-07-28 15:42:09.643</t>
  </si>
  <si>
    <t xml:space="preserve">    2011-07-28 15:42:10.143</t>
  </si>
  <si>
    <t xml:space="preserve">    2011-07-28 15:42:10.657</t>
  </si>
  <si>
    <t xml:space="preserve">    2011-07-28 15:42:11.157</t>
  </si>
  <si>
    <t xml:space="preserve">    2011-07-28 15:42:11.673</t>
  </si>
  <si>
    <t xml:space="preserve">    2011-07-28 15:42:12.174</t>
  </si>
  <si>
    <t xml:space="preserve">    2011-07-28 15:42:12.685</t>
  </si>
  <si>
    <t xml:space="preserve">    2011-07-28 15:42:13.185</t>
  </si>
  <si>
    <t xml:space="preserve">    2011-07-28 15:42:13.699</t>
  </si>
  <si>
    <t xml:space="preserve">    2011-07-28 15:42:14.199</t>
  </si>
  <si>
    <t xml:space="preserve">    2011-07-28 15:42:14.713</t>
  </si>
  <si>
    <t xml:space="preserve">    2011-07-28 15:42:15.228</t>
  </si>
  <si>
    <t xml:space="preserve">    2011-07-28 15:42:15.728</t>
  </si>
  <si>
    <t xml:space="preserve">    2011-07-28 15:42:16.242</t>
  </si>
  <si>
    <t xml:space="preserve">    2011-07-28 15:42:16.745</t>
  </si>
  <si>
    <t xml:space="preserve">    2011-07-28 15:42:17.256</t>
  </si>
  <si>
    <t xml:space="preserve">    2011-07-28 15:42:17.756</t>
  </si>
  <si>
    <t xml:space="preserve">    2011-07-28 15:42:18.27</t>
  </si>
  <si>
    <t xml:space="preserve">    2011-07-28 15:42:18.77</t>
  </si>
  <si>
    <t xml:space="preserve">    2011-07-28 15:42:19.284</t>
  </si>
  <si>
    <t xml:space="preserve">    2011-07-28 15:42:19.784</t>
  </si>
  <si>
    <t xml:space="preserve">    2011-07-28 15:42:20.298</t>
  </si>
  <si>
    <t xml:space="preserve">    2011-07-28 15:42:20.798</t>
  </si>
  <si>
    <t xml:space="preserve">    2011-07-28 15:42:21.312</t>
  </si>
  <si>
    <t xml:space="preserve">    2011-07-28 15:42:21.813</t>
  </si>
  <si>
    <t xml:space="preserve">    2011-07-28 15:42:22.326</t>
  </si>
  <si>
    <t xml:space="preserve">    2011-07-28 15:42:22.826</t>
  </si>
  <si>
    <t xml:space="preserve">    2011-07-28 15:42:23.34</t>
  </si>
  <si>
    <t xml:space="preserve">    2011-07-28 15:42:23.84</t>
  </si>
  <si>
    <t xml:space="preserve">    2011-07-28 15:42:24.354</t>
  </si>
  <si>
    <t xml:space="preserve">    2011-07-28 15:42:24.854</t>
  </si>
  <si>
    <t xml:space="preserve">    2011-07-28 15:42:25.368</t>
  </si>
  <si>
    <t xml:space="preserve">    2011-07-28 15:42:25.868</t>
  </si>
  <si>
    <t xml:space="preserve">    2011-07-28 15:42:26.382</t>
  </si>
  <si>
    <t xml:space="preserve">    2011-07-28 15:42:26.882</t>
  </si>
  <si>
    <t xml:space="preserve">    2011-07-28 15:42:27.396</t>
  </si>
  <si>
    <t xml:space="preserve">    2011-07-28 15:42:27.896</t>
  </si>
  <si>
    <t xml:space="preserve">    2011-07-28 15:42:28.41</t>
  </si>
  <si>
    <t xml:space="preserve">    2011-07-28 16:28:44.745</t>
  </si>
  <si>
    <t xml:space="preserve">    2011-07-28 16:28:45.259</t>
  </si>
  <si>
    <t xml:space="preserve">    2011-07-28 16:28:45.76</t>
  </si>
  <si>
    <t xml:space="preserve">    2011-07-28 16:28:46.273</t>
  </si>
  <si>
    <t xml:space="preserve">    2011-07-28 16:28:46.773</t>
  </si>
  <si>
    <t xml:space="preserve">    2011-07-28 16:28:47.287</t>
  </si>
  <si>
    <t xml:space="preserve">    2011-07-28 16:28:47.787</t>
  </si>
  <si>
    <t xml:space="preserve">    2011-07-28 16:28:48.301</t>
  </si>
  <si>
    <t xml:space="preserve">    2011-07-28 16:28:48.801</t>
  </si>
  <si>
    <t xml:space="preserve">    2011-07-28 16:28:49.315</t>
  </si>
  <si>
    <t xml:space="preserve">    2011-07-28 16:28:49.815</t>
  </si>
  <si>
    <t xml:space="preserve">    2011-07-28 16:28:50.329</t>
  </si>
  <si>
    <t xml:space="preserve">    2011-07-28 16:28:50.829</t>
  </si>
  <si>
    <t xml:space="preserve">    2011-07-28 16:28:51.343</t>
  </si>
  <si>
    <t xml:space="preserve">    2011-07-28 16:28:51.843</t>
  </si>
  <si>
    <t xml:space="preserve">    2011-07-28 16:28:52.357</t>
  </si>
  <si>
    <t xml:space="preserve">    2011-07-28 16:28:52.857</t>
  </si>
  <si>
    <t xml:space="preserve">    2011-07-28 16:28:53.373</t>
  </si>
  <si>
    <t xml:space="preserve">    2011-07-28 16:28:53.874</t>
  </si>
  <si>
    <t xml:space="preserve">    2011-07-28 16:28:54.385</t>
  </si>
  <si>
    <t xml:space="preserve">    2011-07-28 16:28:54.885</t>
  </si>
  <si>
    <t xml:space="preserve">    2011-07-28 16:28:55.399</t>
  </si>
  <si>
    <t xml:space="preserve">    2011-07-28 16:28:55.899</t>
  </si>
  <si>
    <t xml:space="preserve">    2011-07-28 16:28:56.413</t>
  </si>
  <si>
    <t xml:space="preserve">    2011-07-28 16:28:56.913</t>
  </si>
  <si>
    <t xml:space="preserve">    2011-07-28 16:28:57.427</t>
  </si>
  <si>
    <t xml:space="preserve">    2011-07-28 16:28:57.927</t>
  </si>
  <si>
    <t xml:space="preserve">    2011-07-28 16:28:58.441</t>
  </si>
  <si>
    <t xml:space="preserve">    2011-07-28 16:28:58.941</t>
  </si>
  <si>
    <t xml:space="preserve">    2011-07-28 16:28:59.455</t>
  </si>
  <si>
    <t xml:space="preserve">    2011-07-28 16:28:59.955</t>
  </si>
  <si>
    <t xml:space="preserve">    2011-07-28 16:29:00.469</t>
  </si>
  <si>
    <t xml:space="preserve">    2011-07-28 16:29:00.969</t>
  </si>
  <si>
    <t xml:space="preserve">    2011-07-28 16:29:01.483</t>
  </si>
  <si>
    <t xml:space="preserve">    2011-07-28 16:29:01.983</t>
  </si>
  <si>
    <t xml:space="preserve">    2011-07-28 16:29:02.497</t>
  </si>
  <si>
    <t xml:space="preserve">    2011-07-28 16:29:02.998</t>
  </si>
  <si>
    <t xml:space="preserve">    2011-07-28 16:29:03.511</t>
  </si>
  <si>
    <t xml:space="preserve">    2011-07-28 16:29:04.026</t>
  </si>
  <si>
    <t xml:space="preserve">    2011-07-28 16:29:04.526</t>
  </si>
  <si>
    <t xml:space="preserve">    2011-07-28 16:29:05.04</t>
  </si>
  <si>
    <t xml:space="preserve">    2011-07-28 16:29:05.542</t>
  </si>
  <si>
    <t xml:space="preserve">    2011-07-28 16:29:06.054</t>
  </si>
  <si>
    <t xml:space="preserve">    2011-07-28 16:29:06.554</t>
  </si>
  <si>
    <t xml:space="preserve">    2011-07-28 16:29:07.068</t>
  </si>
  <si>
    <t xml:space="preserve">    2011-07-28 16:29:07.568</t>
  </si>
  <si>
    <t xml:space="preserve">    2011-07-28 16:29:08.082</t>
  </si>
  <si>
    <t xml:space="preserve">    2011-07-28 16:29:08.582</t>
  </si>
  <si>
    <t xml:space="preserve">    2011-07-28 16:29:09.096</t>
  </si>
  <si>
    <t xml:space="preserve">    2011-07-28 16:29:09.596</t>
  </si>
  <si>
    <t xml:space="preserve">    2011-07-28 16:29:10.11</t>
  </si>
  <si>
    <t xml:space="preserve">    2011-07-28 16:29:10.61</t>
  </si>
  <si>
    <t xml:space="preserve">    2011-07-28 16:29:11.124</t>
  </si>
  <si>
    <t xml:space="preserve">    2011-07-28 16:29:11.624</t>
  </si>
  <si>
    <t xml:space="preserve">    2011-07-28 16:29:12.138</t>
  </si>
  <si>
    <t xml:space="preserve">    2011-07-28 16:29:12.638</t>
  </si>
  <si>
    <t xml:space="preserve">    2011-07-28 16:29:13.152</t>
  </si>
  <si>
    <t xml:space="preserve">    2011-07-28 16:29:13.652</t>
  </si>
  <si>
    <t xml:space="preserve">    2011-07-28 16:29:14.167</t>
  </si>
  <si>
    <t xml:space="preserve">    2011-07-28 16:29:14.667</t>
  </si>
  <si>
    <t xml:space="preserve">    2011-07-28 16:29:15.18</t>
  </si>
  <si>
    <t xml:space="preserve">    2011-07-28 16:29:15.681</t>
  </si>
  <si>
    <t xml:space="preserve">    2011-07-28 16:29:16.194</t>
  </si>
  <si>
    <t xml:space="preserve">    2011-07-28 16:29:16.694</t>
  </si>
  <si>
    <t xml:space="preserve">    2011-07-28 16:29:17.208</t>
  </si>
  <si>
    <t xml:space="preserve">    2011-07-28 16:29:17.708</t>
  </si>
  <si>
    <t xml:space="preserve">    2011-07-28 16:29:18.222</t>
  </si>
  <si>
    <t xml:space="preserve">    2011-07-28 16:29:18.722</t>
  </si>
  <si>
    <t xml:space="preserve">    2011-07-28 16:29:19.236</t>
  </si>
  <si>
    <t xml:space="preserve">    2011-07-28 16:29:19.736</t>
  </si>
  <si>
    <t xml:space="preserve">    2011-07-28 16:29:20.25</t>
  </si>
  <si>
    <t xml:space="preserve">    2011-07-28 16:29:20.75</t>
  </si>
  <si>
    <t xml:space="preserve">    2011-07-28 16:29:21.264</t>
  </si>
  <si>
    <t xml:space="preserve">    2011-07-28 16:29:21.764</t>
  </si>
  <si>
    <t xml:space="preserve">    2011-07-28 16:29:22.278</t>
  </si>
  <si>
    <t xml:space="preserve">    2011-07-28 16:29:22.778</t>
  </si>
  <si>
    <t xml:space="preserve">    2011-07-28 16:29:23.292</t>
  </si>
  <si>
    <t xml:space="preserve">    2011-07-28 16:29:23.792</t>
  </si>
  <si>
    <t xml:space="preserve">    2011-07-28 16:29:24.306</t>
  </si>
  <si>
    <t xml:space="preserve">    2011-07-28 16:29:24.806</t>
  </si>
  <si>
    <t xml:space="preserve">    2011-07-28 16:29:25.32</t>
  </si>
  <si>
    <t xml:space="preserve">    2011-07-28 16:29:25.82</t>
  </si>
  <si>
    <t xml:space="preserve">    2011-07-28 16:29:26.334</t>
  </si>
  <si>
    <t xml:space="preserve">    2011-07-28 16:29:26.834</t>
  </si>
  <si>
    <t xml:space="preserve">    2011-07-28 16:29:27.348</t>
  </si>
  <si>
    <t xml:space="preserve">    2011-07-28 16:29:27.848</t>
  </si>
  <si>
    <t xml:space="preserve">    2011-07-28 16:29:28.362</t>
  </si>
  <si>
    <t xml:space="preserve">    2011-07-28 16:29:28.862</t>
  </si>
  <si>
    <t xml:space="preserve">    2011-07-28 16:29:29.376</t>
  </si>
  <si>
    <t xml:space="preserve">    2011-07-28 16:29:29.876</t>
  </si>
  <si>
    <t xml:space="preserve">    2011-07-28 16:29:30.39</t>
  </si>
  <si>
    <t xml:space="preserve">    2011-07-28 16:29:30.903</t>
  </si>
  <si>
    <t xml:space="preserve">    2011-07-28 16:29:31.404</t>
  </si>
  <si>
    <t xml:space="preserve">    2011-07-28 16:29:31.904</t>
  </si>
  <si>
    <t xml:space="preserve">    2011-07-28 16:29:32.418</t>
  </si>
  <si>
    <t xml:space="preserve">    2011-07-28 16:29:32.918</t>
  </si>
  <si>
    <t xml:space="preserve">    2011-07-28 16:29:33.432</t>
  </si>
  <si>
    <t xml:space="preserve">    2011-07-28 16:29:33.932</t>
  </si>
  <si>
    <t xml:space="preserve">    2011-07-28 16:29:34.446</t>
  </si>
  <si>
    <t xml:space="preserve">    2011-07-28 16:29:34.962</t>
  </si>
  <si>
    <t xml:space="preserve">    2011-07-28 16:29:35.462</t>
  </si>
  <si>
    <t xml:space="preserve">    2011-07-28 15:43:37.878</t>
  </si>
  <si>
    <t xml:space="preserve">    2011-07-28 15:43:38.392</t>
  </si>
  <si>
    <t xml:space="preserve">    2011-07-28 15:43:38.893</t>
  </si>
  <si>
    <t xml:space="preserve">    2011-07-28 15:43:39.406</t>
  </si>
  <si>
    <t xml:space="preserve">    2011-07-28 15:43:39.907</t>
  </si>
  <si>
    <t xml:space="preserve">    2011-07-28 15:43:40.42</t>
  </si>
  <si>
    <t xml:space="preserve">    2011-07-28 15:43:40.92</t>
  </si>
  <si>
    <t xml:space="preserve">    2011-07-28 15:43:41.434</t>
  </si>
  <si>
    <t xml:space="preserve">    2011-07-28 15:43:41.935</t>
  </si>
  <si>
    <t xml:space="preserve">    2011-07-28 15:43:42.448</t>
  </si>
  <si>
    <t xml:space="preserve">    2011-07-28 15:43:42.949</t>
  </si>
  <si>
    <t xml:space="preserve">    2011-07-28 15:43:43.462</t>
  </si>
  <si>
    <t xml:space="preserve">    2011-07-28 15:43:43.963</t>
  </si>
  <si>
    <t xml:space="preserve">    2011-07-28 15:43:44.476</t>
  </si>
  <si>
    <t xml:space="preserve">    2011-07-28 15:43:44.976</t>
  </si>
  <si>
    <t xml:space="preserve">    2011-07-28 15:43:45.49</t>
  </si>
  <si>
    <t xml:space="preserve">    2011-07-28 15:43:45.991</t>
  </si>
  <si>
    <t xml:space="preserve">    2011-07-28 15:43:46.505</t>
  </si>
  <si>
    <t xml:space="preserve">    2011-07-28 15:43:47.006</t>
  </si>
  <si>
    <t xml:space="preserve">    2011-07-28 15:43:47.518</t>
  </si>
  <si>
    <t xml:space="preserve">    2011-07-28 15:43:48.018</t>
  </si>
  <si>
    <t xml:space="preserve">    2011-07-28 15:43:48.532</t>
  </si>
  <si>
    <t xml:space="preserve">    2011-07-28 15:43:49.047</t>
  </si>
  <si>
    <t xml:space="preserve">    2011-07-28 15:43:49.547</t>
  </si>
  <si>
    <t xml:space="preserve">    2011-07-28 15:43:50.061</t>
  </si>
  <si>
    <t xml:space="preserve">    2011-07-28 15:43:50.561</t>
  </si>
  <si>
    <t xml:space="preserve">    2011-07-28 15:43:51.075</t>
  </si>
  <si>
    <t xml:space="preserve">    2011-07-28 15:43:51.575</t>
  </si>
  <si>
    <t xml:space="preserve">    2011-07-28 15:43:52.089</t>
  </si>
  <si>
    <t xml:space="preserve">    2011-07-28 15:43:52.589</t>
  </si>
  <si>
    <t xml:space="preserve">    2011-07-28 15:43:53.103</t>
  </si>
  <si>
    <t xml:space="preserve">    2011-07-28 15:43:53.603</t>
  </si>
  <si>
    <t xml:space="preserve">    2011-07-28 15:43:54.117</t>
  </si>
  <si>
    <t xml:space="preserve">    2011-07-28 15:43:54.617</t>
  </si>
  <si>
    <t xml:space="preserve">    2011-07-28 15:43:55.131</t>
  </si>
  <si>
    <t xml:space="preserve">    2011-07-28 15:43:55.631</t>
  </si>
  <si>
    <t xml:space="preserve">    2011-07-28 15:43:56.145</t>
  </si>
  <si>
    <t xml:space="preserve">    2011-07-28 15:43:56.645</t>
  </si>
  <si>
    <t xml:space="preserve">    2011-07-28 15:43:57.159</t>
  </si>
  <si>
    <t xml:space="preserve">    2011-07-28 15:43:57.659</t>
  </si>
  <si>
    <t xml:space="preserve">    2011-07-28 15:43:58.173</t>
  </si>
  <si>
    <t xml:space="preserve">    2011-07-28 15:43:58.673</t>
  </si>
  <si>
    <t xml:space="preserve">    2011-07-28 15:43:59.187</t>
  </si>
  <si>
    <t xml:space="preserve">    2011-07-28 15:43:59.687</t>
  </si>
  <si>
    <t xml:space="preserve">    2011-07-28 15:44:00.201</t>
  </si>
  <si>
    <t xml:space="preserve">    2011-07-28 15:44:00.701</t>
  </si>
  <si>
    <t xml:space="preserve">    2011-07-28 15:44:01.215</t>
  </si>
  <si>
    <t xml:space="preserve">    2011-07-28 15:44:01.715</t>
  </si>
  <si>
    <t xml:space="preserve">    2011-07-28 15:44:02.229</t>
  </si>
  <si>
    <t xml:space="preserve">    2011-07-28 15:44:02.729</t>
  </si>
  <si>
    <t xml:space="preserve">    2011-07-28 15:44:03.243</t>
  </si>
  <si>
    <t xml:space="preserve">    2011-07-28 15:44:03.743</t>
  </si>
  <si>
    <t xml:space="preserve">    2011-07-28 15:44:04.257</t>
  </si>
  <si>
    <t xml:space="preserve">    2011-07-28 15:44:04.757</t>
  </si>
  <si>
    <t xml:space="preserve">    2011-07-28 15:44:05.271</t>
  </si>
  <si>
    <t xml:space="preserve">    2011-07-28 15:44:05.771</t>
  </si>
  <si>
    <t xml:space="preserve">    2011-07-28 15:44:06.285</t>
  </si>
  <si>
    <t xml:space="preserve">    2011-07-28 15:44:06.785</t>
  </si>
  <si>
    <t xml:space="preserve">    2011-07-28 15:44:07.299</t>
  </si>
  <si>
    <t xml:space="preserve">    2011-07-28 15:44:07.799</t>
  </si>
  <si>
    <t xml:space="preserve">    2011-07-28 15:44:08.313</t>
  </si>
  <si>
    <t xml:space="preserve">    2011-07-28 15:44:08.813</t>
  </si>
  <si>
    <t xml:space="preserve">    2011-07-28 15:44:09.327</t>
  </si>
  <si>
    <t xml:space="preserve">    2011-07-28 15:44:09.827</t>
  </si>
  <si>
    <t xml:space="preserve">    2011-07-28 15:44:10.341</t>
  </si>
  <si>
    <t xml:space="preserve">    2011-07-28 15:44:10.841</t>
  </si>
  <si>
    <t xml:space="preserve">    2011-07-28 15:44:11.355</t>
  </si>
  <si>
    <t xml:space="preserve">    2011-07-28 15:44:11.855</t>
  </si>
  <si>
    <t xml:space="preserve">    2011-07-28 15:44:12.369</t>
  </si>
  <si>
    <t xml:space="preserve">    2011-07-28 15:44:12.87</t>
  </si>
  <si>
    <t xml:space="preserve">    2011-07-28 15:44:13.383</t>
  </si>
  <si>
    <t xml:space="preserve">    2011-07-28 15:44:13.883</t>
  </si>
  <si>
    <t xml:space="preserve">    2011-07-28 15:44:14.397</t>
  </si>
  <si>
    <t xml:space="preserve">    2011-07-28 15:44:14.897</t>
  </si>
  <si>
    <t xml:space="preserve">    2011-07-28 15:44:15.411</t>
  </si>
  <si>
    <t xml:space="preserve">    2011-07-28 15:44:15.911</t>
  </si>
  <si>
    <t xml:space="preserve">    2011-07-28 15:44:16.425</t>
  </si>
  <si>
    <t xml:space="preserve">    2011-07-28 15:44:16.925</t>
  </si>
  <si>
    <t xml:space="preserve">    2011-07-28 15:44:17.439</t>
  </si>
  <si>
    <t xml:space="preserve">    2011-07-28 15:44:17.939</t>
  </si>
  <si>
    <t xml:space="preserve">    2011-07-28 15:44:18.453</t>
  </si>
  <si>
    <t xml:space="preserve">    2011-07-28 15:44:18.953</t>
  </si>
  <si>
    <t xml:space="preserve">    2011-07-28 15:44:19.467</t>
  </si>
  <si>
    <t xml:space="preserve">    2011-07-28 16:30:49.031</t>
  </si>
  <si>
    <t xml:space="preserve">    2011-07-28 16:30:49.545</t>
  </si>
  <si>
    <t xml:space="preserve">    2011-07-28 16:30:50.045</t>
  </si>
  <si>
    <t xml:space="preserve">    2011-07-28 16:30:50.559</t>
  </si>
  <si>
    <t xml:space="preserve">    2011-07-28 16:30:51.059</t>
  </si>
  <si>
    <t xml:space="preserve">    2011-07-28 16:30:51.573</t>
  </si>
  <si>
    <t xml:space="preserve">    2011-07-28 16:30:52.073</t>
  </si>
  <si>
    <t xml:space="preserve">    2011-07-28 16:30:52.587</t>
  </si>
  <si>
    <t xml:space="preserve">    2011-07-28 16:30:53.087</t>
  </si>
  <si>
    <t xml:space="preserve">    2011-07-28 16:30:53.601</t>
  </si>
  <si>
    <t xml:space="preserve">    2011-07-28 16:30:54.105</t>
  </si>
  <si>
    <t xml:space="preserve">    2011-07-28 16:30:54.615</t>
  </si>
  <si>
    <t xml:space="preserve">    2011-07-28 16:30:55.115</t>
  </si>
  <si>
    <t xml:space="preserve">    2011-07-28 16:30:55.629</t>
  </si>
  <si>
    <t xml:space="preserve">    2011-07-28 16:30:56.129</t>
  </si>
  <si>
    <t xml:space="preserve">    2011-07-28 16:30:56.643</t>
  </si>
  <si>
    <t xml:space="preserve">    2011-07-28 16:30:57.143</t>
  </si>
  <si>
    <t xml:space="preserve">    2011-07-28 16:30:57.657</t>
  </si>
  <si>
    <t xml:space="preserve">    2011-07-28 16:30:58.157</t>
  </si>
  <si>
    <t xml:space="preserve">    2011-07-28 16:30:58.671</t>
  </si>
  <si>
    <t xml:space="preserve">    2011-07-28 16:30:59.171</t>
  </si>
  <si>
    <t xml:space="preserve">    2011-07-28 16:30:59.685</t>
  </si>
  <si>
    <t xml:space="preserve">    2011-07-28 16:31:00.185</t>
  </si>
  <si>
    <t xml:space="preserve">    2011-07-28 16:31:00.7</t>
  </si>
  <si>
    <t xml:space="preserve">    2011-07-28 16:31:01.2</t>
  </si>
  <si>
    <t xml:space="preserve">    2011-07-28 16:31:01.713</t>
  </si>
  <si>
    <t xml:space="preserve">    2011-07-28 16:31:02.213</t>
  </si>
  <si>
    <t xml:space="preserve">    2011-07-28 16:31:02.727</t>
  </si>
  <si>
    <t xml:space="preserve">    2011-07-28 16:31:03.227</t>
  </si>
  <si>
    <t xml:space="preserve">    2011-07-28 16:31:03.741</t>
  </si>
  <si>
    <t xml:space="preserve">    2011-07-28 16:31:04.241</t>
  </si>
  <si>
    <t xml:space="preserve">    2011-07-28 16:31:04.755</t>
  </si>
  <si>
    <t xml:space="preserve">    2011-07-28 16:31:05.255</t>
  </si>
  <si>
    <t xml:space="preserve">    2011-07-28 16:31:05.769</t>
  </si>
  <si>
    <t xml:space="preserve">    2011-07-28 16:31:06.269</t>
  </si>
  <si>
    <t xml:space="preserve">    2011-07-28 16:31:06.783</t>
  </si>
  <si>
    <t xml:space="preserve">    2011-07-28 16:31:07.283</t>
  </si>
  <si>
    <t xml:space="preserve">    2011-07-28 16:31:07.797</t>
  </si>
  <si>
    <t xml:space="preserve">    2011-07-28 16:31:08.312</t>
  </si>
  <si>
    <t xml:space="preserve">    2011-07-28 16:31:08.812</t>
  </si>
  <si>
    <t xml:space="preserve">    2011-07-28 16:31:09.326</t>
  </si>
  <si>
    <t xml:space="preserve">    2011-07-28 16:31:09.826</t>
  </si>
  <si>
    <t xml:space="preserve">    2011-07-28 16:31:10.34</t>
  </si>
  <si>
    <t xml:space="preserve">    2011-07-28 16:31:10.84</t>
  </si>
  <si>
    <t xml:space="preserve">    2011-07-28 16:31:11.354</t>
  </si>
  <si>
    <t xml:space="preserve">    2011-07-28 16:31:11.854</t>
  </si>
  <si>
    <t xml:space="preserve">    2011-07-28 16:31:12.368</t>
  </si>
  <si>
    <t xml:space="preserve">    2011-07-28 16:31:12.868</t>
  </si>
  <si>
    <t xml:space="preserve">    2011-07-28 16:31:13.382</t>
  </si>
  <si>
    <t xml:space="preserve">    2011-07-28 16:31:13.882</t>
  </si>
  <si>
    <t xml:space="preserve">    2011-07-28 16:31:14.396</t>
  </si>
  <si>
    <t xml:space="preserve">    2011-07-28 16:31:14.896</t>
  </si>
  <si>
    <t xml:space="preserve">    2011-07-28 16:31:15.41</t>
  </si>
  <si>
    <t xml:space="preserve">    2011-07-28 16:31:15.91</t>
  </si>
  <si>
    <t xml:space="preserve">    2011-07-28 16:31:16.424</t>
  </si>
  <si>
    <t xml:space="preserve">    2011-07-28 16:31:16.924</t>
  </si>
  <si>
    <t xml:space="preserve">    2011-07-28 16:31:17.438</t>
  </si>
  <si>
    <t xml:space="preserve">    2011-07-28 16:31:17.938</t>
  </si>
  <si>
    <t xml:space="preserve">    2011-07-28 16:31:18.452</t>
  </si>
  <si>
    <t xml:space="preserve">    2011-07-28 16:31:18.952</t>
  </si>
  <si>
    <t xml:space="preserve">    2011-07-28 16:31:19.466</t>
  </si>
  <si>
    <t xml:space="preserve">    2011-07-28 16:31:19.966</t>
  </si>
  <si>
    <t xml:space="preserve">    2011-07-28 16:31:20.48</t>
  </si>
  <si>
    <t xml:space="preserve">    2011-07-28 16:31:20.98</t>
  </si>
  <si>
    <t xml:space="preserve">    2011-07-28 16:31:21.494</t>
  </si>
  <si>
    <t xml:space="preserve">    2011-07-28 16:31:21.994</t>
  </si>
  <si>
    <t xml:space="preserve">    2011-07-28 16:31:22.508</t>
  </si>
  <si>
    <t xml:space="preserve">    2011-07-28 16:31:23.008</t>
  </si>
  <si>
    <t xml:space="preserve">    2011-07-28 16:31:23.522</t>
  </si>
  <si>
    <t xml:space="preserve">    2011-07-28 16:31:24.022</t>
  </si>
  <si>
    <t xml:space="preserve">    2011-07-28 16:31:24.536</t>
  </si>
  <si>
    <t xml:space="preserve">    2011-07-28 16:31:25.036</t>
  </si>
  <si>
    <t xml:space="preserve">    2011-07-28 16:31:25.55</t>
  </si>
  <si>
    <t xml:space="preserve">    2011-07-28 16:31:26.05</t>
  </si>
  <si>
    <t xml:space="preserve">    2011-07-28 16:31:26.572</t>
  </si>
  <si>
    <t xml:space="preserve">    2011-07-27 17:50:32.468</t>
  </si>
  <si>
    <t xml:space="preserve">    2011-07-27 17:50:34.078</t>
  </si>
  <si>
    <t xml:space="preserve">    2011-07-27 17:50:35.703</t>
  </si>
  <si>
    <t xml:space="preserve">    2011-07-27 17:50:37.343</t>
  </si>
  <si>
    <t xml:space="preserve">    2011-07-27 17:50:38.968</t>
  </si>
  <si>
    <t xml:space="preserve">    2011-07-27 17:50:40.578</t>
  </si>
  <si>
    <t xml:space="preserve">    2011-07-27 17:50:42.203</t>
  </si>
  <si>
    <t xml:space="preserve">    2011-07-27 17:50:43.828</t>
  </si>
  <si>
    <t xml:space="preserve">    2011-07-27 17:50:45.437</t>
  </si>
  <si>
    <t xml:space="preserve">    2011-07-27 17:50:47.062</t>
  </si>
  <si>
    <t xml:space="preserve">    2011-07-27 17:50:48.687</t>
  </si>
  <si>
    <t xml:space="preserve">    2011-07-27 17:50:50.328</t>
  </si>
  <si>
    <t xml:space="preserve">    2011-07-27 17:50:51.921</t>
  </si>
  <si>
    <t xml:space="preserve">    2011-07-27 17:50:53.515</t>
  </si>
  <si>
    <t xml:space="preserve">    2011-07-27 17:50:55.109</t>
  </si>
  <si>
    <t xml:space="preserve">    2011-07-27 17:50:56.703</t>
  </si>
  <si>
    <t xml:space="preserve">    2011-07-27 17:50:58.328</t>
  </si>
  <si>
    <t xml:space="preserve">    2011-07-27 16:27:40.406</t>
  </si>
  <si>
    <t xml:space="preserve">    2011-07-27 16:27:40.703</t>
  </si>
  <si>
    <t xml:space="preserve">    2011-07-27 16:27:41.0</t>
  </si>
  <si>
    <t xml:space="preserve">    2011-07-27 16:27:41.296</t>
  </si>
  <si>
    <t xml:space="preserve">    2011-07-27 16:27:41.578</t>
  </si>
  <si>
    <t xml:space="preserve">    2011-07-27 16:27:41.875</t>
  </si>
  <si>
    <t xml:space="preserve">    2011-07-27 16:27:42.171</t>
  </si>
  <si>
    <t xml:space="preserve">    2011-07-27 16:27:42.468</t>
  </si>
  <si>
    <t xml:space="preserve">    2011-07-27 16:27:42.75</t>
  </si>
  <si>
    <t xml:space="preserve">    2011-07-27 16:27:43.046</t>
  </si>
  <si>
    <t xml:space="preserve">    2011-07-27 16:27:43.343</t>
  </si>
  <si>
    <t xml:space="preserve">    2011-07-27 16:27:43.625</t>
  </si>
  <si>
    <t xml:space="preserve">    2011-07-27 16:27:43.968</t>
  </si>
  <si>
    <t xml:space="preserve">    2011-07-27 16:27:44.25</t>
  </si>
  <si>
    <t xml:space="preserve">    2011-07-27 16:27:44.531</t>
  </si>
  <si>
    <t xml:space="preserve">    2011-07-27 16:27:44.812</t>
  </si>
  <si>
    <t xml:space="preserve">    2011-07-27 16:27:45.39</t>
  </si>
  <si>
    <t xml:space="preserve">    2011-07-27 16:27:45.687</t>
  </si>
  <si>
    <t xml:space="preserve">    2011-07-27 16:27:45.968</t>
  </si>
  <si>
    <t xml:space="preserve">    2011-07-27 16:27:46.296</t>
  </si>
  <si>
    <t xml:space="preserve">    2011-07-27 16:27:46.875</t>
  </si>
  <si>
    <t xml:space="preserve">    2011-07-27 16:27:47.171</t>
  </si>
  <si>
    <t xml:space="preserve">    2011-07-27 16:27:47.484</t>
  </si>
  <si>
    <t xml:space="preserve">    2011-07-27 16:27:47.781</t>
  </si>
  <si>
    <t xml:space="preserve">    2011-07-27 16:27:48.046</t>
  </si>
  <si>
    <t xml:space="preserve">    2011-07-27 16:27:48.359</t>
  </si>
  <si>
    <t xml:space="preserve">    2011-07-27 16:27:48.656</t>
  </si>
  <si>
    <t xml:space="preserve">    2011-07-27 16:27:48.937</t>
  </si>
  <si>
    <t xml:space="preserve">    2011-07-27 16:27:49.234</t>
  </si>
  <si>
    <t xml:space="preserve">    2011-07-27 16:27:49.515</t>
  </si>
  <si>
    <t xml:space="preserve">    2011-07-27 16:27:49.828</t>
  </si>
  <si>
    <t xml:space="preserve">    2011-07-27 16:27:50.093</t>
  </si>
  <si>
    <t xml:space="preserve">    2011-07-27 16:27:50.406</t>
  </si>
  <si>
    <t xml:space="preserve">    2011-07-27 16:27:50.703</t>
  </si>
  <si>
    <t xml:space="preserve">    2011-07-27 16:27:51.0</t>
  </si>
  <si>
    <t xml:space="preserve">    2011-07-27 16:27:51.593</t>
  </si>
  <si>
    <t xml:space="preserve">    2011-07-27 16:27:51.875</t>
  </si>
  <si>
    <t xml:space="preserve">    2011-07-27 16:27:52.187</t>
  </si>
  <si>
    <t xml:space="preserve">    2011-07-27 16:27:52.468</t>
  </si>
  <si>
    <t xml:space="preserve">    2011-07-27 16:27:52.75</t>
  </si>
  <si>
    <t xml:space="preserve">    2011-07-27 16:27:53.046</t>
  </si>
  <si>
    <t xml:space="preserve">    2011-07-27 16:27:53.625</t>
  </si>
  <si>
    <t xml:space="preserve">    2011-07-27 16:27:53.921</t>
  </si>
  <si>
    <t xml:space="preserve">    2011-07-27 16:27:54.203</t>
  </si>
  <si>
    <t xml:space="preserve">    2011-07-27 16:27:54.531</t>
  </si>
  <si>
    <t xml:space="preserve">    2011-07-27 16:27:54.828</t>
  </si>
  <si>
    <t xml:space="preserve">    2011-07-27 16:27:55.125</t>
  </si>
  <si>
    <t xml:space="preserve">    2011-07-27 16:27:55.406</t>
  </si>
  <si>
    <t xml:space="preserve">    2011-07-27 16:27:55.703</t>
  </si>
  <si>
    <t xml:space="preserve">    2011-07-27 16:27:56.0</t>
  </si>
  <si>
    <t xml:space="preserve">    2011-07-27 16:27:56.578</t>
  </si>
  <si>
    <t xml:space="preserve">    2011-07-27 16:27:56.859</t>
  </si>
  <si>
    <t xml:space="preserve">    2011-07-27 16:27:57.171</t>
  </si>
  <si>
    <t xml:space="preserve">    2011-07-27 16:27:57.484</t>
  </si>
  <si>
    <t xml:space="preserve">    2011-07-27 16:27:58.046</t>
  </si>
  <si>
    <t xml:space="preserve">    2011-07-27 16:27:58.359</t>
  </si>
  <si>
    <t xml:space="preserve">    2011-07-27 16:27:58.921</t>
  </si>
  <si>
    <t xml:space="preserve">    2011-07-27 16:27:59.234</t>
  </si>
  <si>
    <t xml:space="preserve">    2011-07-27 16:27:59.546</t>
  </si>
  <si>
    <t xml:space="preserve">    2011-07-27 16:28:00.125</t>
  </si>
  <si>
    <t xml:space="preserve">    2011-07-27 16:28:00.75</t>
  </si>
  <si>
    <t xml:space="preserve">    2011-07-27 16:28:01.031</t>
  </si>
  <si>
    <t xml:space="preserve">    2011-07-27 16:28:01.312</t>
  </si>
  <si>
    <t xml:space="preserve">    2011-07-27 16:28:01.625</t>
  </si>
  <si>
    <t xml:space="preserve">    2011-07-27 16:28:01.906</t>
  </si>
  <si>
    <t xml:space="preserve">    2011-07-27 16:28:02.218</t>
  </si>
  <si>
    <t xml:space="preserve">    2011-07-27 16:28:02.5</t>
  </si>
  <si>
    <t xml:space="preserve">    2011-07-27 16:28:02.812</t>
  </si>
  <si>
    <t xml:space="preserve">    2011-07-27 16:28:03.109</t>
  </si>
  <si>
    <t xml:space="preserve">    2011-07-27 16:28:03.453</t>
  </si>
  <si>
    <t xml:space="preserve">    2011-07-27 16:28:03.734</t>
  </si>
  <si>
    <t xml:space="preserve">    2011-07-27 16:28:04.031</t>
  </si>
  <si>
    <t xml:space="preserve">    2011-07-27 16:28:04.328</t>
  </si>
  <si>
    <t xml:space="preserve">    2011-07-27 16:28:04.625</t>
  </si>
  <si>
    <t xml:space="preserve">    2011-07-27 16:28:04.906</t>
  </si>
  <si>
    <t xml:space="preserve">    2011-07-27 16:28:05.187</t>
  </si>
  <si>
    <t xml:space="preserve">    2011-07-27 16:28:05.484</t>
  </si>
  <si>
    <t xml:space="preserve">    2011-07-27 16:28:05.812</t>
  </si>
  <si>
    <t xml:space="preserve">    2011-07-27 16:28:06.109</t>
  </si>
  <si>
    <t xml:space="preserve">    2011-07-27 16:28:06.39</t>
  </si>
  <si>
    <t xml:space="preserve">    2011-07-27 16:28:06.687</t>
  </si>
  <si>
    <t xml:space="preserve">    2011-07-27 16:28:06.968</t>
  </si>
  <si>
    <t xml:space="preserve">    2011-07-27 16:28:07.25</t>
  </si>
  <si>
    <t xml:space="preserve">    2011-07-27 16:28:07.531</t>
  </si>
  <si>
    <t xml:space="preserve">    2011-07-27 16:28:07.843</t>
  </si>
  <si>
    <t xml:space="preserve">    2011-07-27 16:28:08.171</t>
  </si>
  <si>
    <t xml:space="preserve">    2011-07-27 16:28:08.578</t>
  </si>
  <si>
    <t xml:space="preserve">    2011-07-27 16:28:08.953</t>
  </si>
  <si>
    <t xml:space="preserve">    2011-07-27 16:28:09.281</t>
  </si>
  <si>
    <t xml:space="preserve">    2011-07-27 16:28:09.578</t>
  </si>
  <si>
    <t xml:space="preserve">    2011-07-27 16:28:09.875</t>
  </si>
  <si>
    <t xml:space="preserve">    2011-07-27 16:28:10.187</t>
  </si>
  <si>
    <t xml:space="preserve">    2011-07-27 16:28:10.468</t>
  </si>
  <si>
    <t xml:space="preserve">    2011-07-27 16:28:10.796</t>
  </si>
  <si>
    <t xml:space="preserve">    2011-07-27 16:28:11.093</t>
  </si>
  <si>
    <t xml:space="preserve">    2011-07-27 16:28:11.421</t>
  </si>
  <si>
    <t xml:space="preserve">    2011-07-27 16:28:11.718</t>
  </si>
  <si>
    <t xml:space="preserve">    2011-07-27 16:28:12.0</t>
  </si>
  <si>
    <t xml:space="preserve">    2011-07-27 16:28:12.312</t>
  </si>
  <si>
    <t xml:space="preserve">    2011-07-27 16:28:12.593</t>
  </si>
  <si>
    <t xml:space="preserve">    2011-07-27 16:28:12.89</t>
  </si>
  <si>
    <t xml:space="preserve">    2011-07-27 16:28:13.171</t>
  </si>
  <si>
    <t xml:space="preserve">    2011-07-27 16:28:13.468</t>
  </si>
  <si>
    <t xml:space="preserve">    2011-07-27 16:28:13.781</t>
  </si>
  <si>
    <t xml:space="preserve">    2011-07-27 16:28:14.375</t>
  </si>
  <si>
    <t xml:space="preserve">    2011-07-27 16:28:14.968</t>
  </si>
  <si>
    <t xml:space="preserve">    2011-07-27 16:28:15.25</t>
  </si>
  <si>
    <t xml:space="preserve">    2011-07-27 16:28:15.531</t>
  </si>
  <si>
    <t xml:space="preserve">    2011-07-27 16:28:15.843</t>
  </si>
  <si>
    <t xml:space="preserve">    2011-07-27 16:28:16.14</t>
  </si>
  <si>
    <t xml:space="preserve">    2011-07-27 16:28:16.437</t>
  </si>
  <si>
    <t xml:space="preserve">    2011-07-27 16:28:16.718</t>
  </si>
  <si>
    <t xml:space="preserve">    2011-07-27 16:28:17.015</t>
  </si>
  <si>
    <t xml:space="preserve">    2011-07-27 14:07:36.696</t>
  </si>
  <si>
    <t xml:space="preserve">    2011-07-27 14:07:37.196</t>
  </si>
  <si>
    <t xml:space="preserve">    2011-07-27 14:07:37.398</t>
  </si>
  <si>
    <t xml:space="preserve">    2011-07-27 14:07:37.898</t>
  </si>
  <si>
    <t xml:space="preserve">    2011-07-27 14:07:38.398</t>
  </si>
  <si>
    <t xml:space="preserve">    2011-07-27 14:07:38.898</t>
  </si>
  <si>
    <t xml:space="preserve">    2011-07-27 14:07:39.398</t>
  </si>
  <si>
    <t xml:space="preserve">    2011-07-27 14:07:39.898</t>
  </si>
  <si>
    <t xml:space="preserve">    2011-07-27 14:07:40.398</t>
  </si>
  <si>
    <t xml:space="preserve">    2011-07-27 14:07:40.605</t>
  </si>
  <si>
    <t xml:space="preserve">    2011-07-27 14:07:41.105</t>
  </si>
  <si>
    <t xml:space="preserve">    2011-07-27 14:07:41.605</t>
  </si>
  <si>
    <t xml:space="preserve">    2011-07-27 14:07:42.105</t>
  </si>
  <si>
    <t xml:space="preserve">    2011-07-27 14:07:42.605</t>
  </si>
  <si>
    <t xml:space="preserve">    2011-07-27 14:07:42.907</t>
  </si>
  <si>
    <t xml:space="preserve">    2011-07-27 14:07:43.407</t>
  </si>
  <si>
    <t xml:space="preserve">    2011-07-27 14:07:43.907</t>
  </si>
  <si>
    <t xml:space="preserve">    2011-07-27 14:07:44.407</t>
  </si>
  <si>
    <t xml:space="preserve">    2011-07-27 14:07:44.907</t>
  </si>
  <si>
    <t xml:space="preserve">    2011-07-27 14:07:45.407</t>
  </si>
  <si>
    <t xml:space="preserve">    2011-07-27 14:07:45.907</t>
  </si>
  <si>
    <t xml:space="preserve">    2011-07-27 14:07:46.407</t>
  </si>
  <si>
    <t xml:space="preserve">    2011-07-27 14:07:46.907</t>
  </si>
  <si>
    <t xml:space="preserve">    2011-07-27 14:07:47.407</t>
  </si>
  <si>
    <t xml:space="preserve">    2011-07-27 14:07:47.907</t>
  </si>
  <si>
    <t xml:space="preserve">    2011-07-27 14:07:48.407</t>
  </si>
  <si>
    <t xml:space="preserve">    2011-07-27 14:07:48.711</t>
  </si>
  <si>
    <t xml:space="preserve">    2011-07-27 14:07:49.211</t>
  </si>
  <si>
    <t xml:space="preserve">    2011-07-27 14:07:49.711</t>
  </si>
  <si>
    <t xml:space="preserve">    2011-07-27 14:07:50.211</t>
  </si>
  <si>
    <t xml:space="preserve">    2011-07-27 14:07:50.711</t>
  </si>
  <si>
    <t xml:space="preserve">    2011-07-27 14:07:51.211</t>
  </si>
  <si>
    <t xml:space="preserve">    2011-07-27 14:07:51.711</t>
  </si>
  <si>
    <t xml:space="preserve">    2011-07-27 14:07:52.211</t>
  </si>
  <si>
    <t xml:space="preserve">    2011-07-27 14:07:52.711</t>
  </si>
  <si>
    <t xml:space="preserve">    2011-07-27 14:07:53.211</t>
  </si>
  <si>
    <t xml:space="preserve">    2011-07-27 14:07:53.711</t>
  </si>
  <si>
    <t xml:space="preserve">    2011-07-27 14:07:54.211</t>
  </si>
  <si>
    <t xml:space="preserve">    2011-07-27 14:07:54.416</t>
  </si>
  <si>
    <t xml:space="preserve">    2011-07-27 14:07:54.916</t>
  </si>
  <si>
    <t xml:space="preserve">    2011-07-27 14:07:55.416</t>
  </si>
  <si>
    <t xml:space="preserve">    2011-07-27 14:07:55.916</t>
  </si>
  <si>
    <t xml:space="preserve">    2011-07-27 14:07:56.416</t>
  </si>
  <si>
    <t xml:space="preserve">    2011-07-27 14:07:56.916</t>
  </si>
  <si>
    <t xml:space="preserve">    2011-07-27 14:07:57.416</t>
  </si>
  <si>
    <t xml:space="preserve">    2011-07-27 14:07:57.916</t>
  </si>
  <si>
    <t xml:space="preserve">    2011-07-27 14:07:58.416</t>
  </si>
  <si>
    <t xml:space="preserve">    2011-07-27 14:07:58.916</t>
  </si>
  <si>
    <t xml:space="preserve">    2011-07-27 14:07:59.416</t>
  </si>
  <si>
    <t xml:space="preserve">    2011-07-27 14:07:59.916</t>
  </si>
  <si>
    <t xml:space="preserve">    2011-07-27 14:08:00.416</t>
  </si>
  <si>
    <t xml:space="preserve">    2011-07-27 14:08:00.916</t>
  </si>
  <si>
    <t xml:space="preserve">    2011-07-27 14:08:01.416</t>
  </si>
  <si>
    <t xml:space="preserve">    2011-07-27 14:08:01.916</t>
  </si>
  <si>
    <t xml:space="preserve">    2011-07-27 14:08:02.416</t>
  </si>
  <si>
    <t xml:space="preserve">    2011-07-27 14:08:02.916</t>
  </si>
  <si>
    <t xml:space="preserve">    2011-07-27 14:08:03.416</t>
  </si>
  <si>
    <t xml:space="preserve">    2011-07-27 14:08:03.916</t>
  </si>
  <si>
    <t xml:space="preserve">    2011-07-27 14:08:04.416</t>
  </si>
  <si>
    <t xml:space="preserve">    2011-07-27 14:08:04.916</t>
  </si>
  <si>
    <t xml:space="preserve">    2011-07-27 14:08:05.416</t>
  </si>
  <si>
    <t xml:space="preserve">    2011-07-27 14:08:05.916</t>
  </si>
  <si>
    <t xml:space="preserve">    2011-07-27 14:08:06.416</t>
  </si>
  <si>
    <t xml:space="preserve">    2011-07-27 14:08:06.916</t>
  </si>
  <si>
    <t xml:space="preserve">    2011-07-27 14:08:07.416</t>
  </si>
  <si>
    <t xml:space="preserve">    2011-07-27 14:08:07.916</t>
  </si>
  <si>
    <t xml:space="preserve">    2011-07-27 14:08:08.416</t>
  </si>
  <si>
    <t xml:space="preserve">    2011-07-27 14:08:08.916</t>
  </si>
  <si>
    <t xml:space="preserve">    2011-07-27 14:08:09.416</t>
  </si>
  <si>
    <t xml:space="preserve">    2011-07-27 14:08:09.518</t>
  </si>
  <si>
    <t xml:space="preserve">    2011-07-27 14:08:10.018</t>
  </si>
  <si>
    <t xml:space="preserve">    2011-07-27 14:08:10.518</t>
  </si>
  <si>
    <t xml:space="preserve">    2011-07-27 14:08:11.018</t>
  </si>
  <si>
    <t xml:space="preserve">    2011-07-27 14:08:11.518</t>
  </si>
  <si>
    <t xml:space="preserve">    2011-07-27 14:08:12.018</t>
  </si>
  <si>
    <t xml:space="preserve">    2011-07-27 14:08:12.223</t>
  </si>
  <si>
    <t xml:space="preserve">    2011-07-27 14:08:12.723</t>
  </si>
  <si>
    <t xml:space="preserve">    2011-07-27 14:08:13.223</t>
  </si>
  <si>
    <t xml:space="preserve">    2011-07-27 14:08:13.723</t>
  </si>
  <si>
    <t xml:space="preserve">    2011-07-27 14:08:14.223</t>
  </si>
  <si>
    <t xml:space="preserve">    2011-07-27 14:08:14.723</t>
  </si>
  <si>
    <t xml:space="preserve">    2011-07-27 14:08:15.223</t>
  </si>
  <si>
    <t xml:space="preserve">    2011-07-27 14:08:15.723</t>
  </si>
  <si>
    <t xml:space="preserve">    2011-07-27 14:08:16.723</t>
  </si>
  <si>
    <t xml:space="preserve">    2011-07-27 14:08:17.223</t>
  </si>
  <si>
    <t xml:space="preserve">    2011-07-27 14:08:17.723</t>
  </si>
  <si>
    <t xml:space="preserve">    2011-07-27 14:08:18.223</t>
  </si>
  <si>
    <t xml:space="preserve">    2011-07-27 14:08:18.325</t>
  </si>
  <si>
    <t xml:space="preserve">    2011-07-27 14:08:18.825</t>
  </si>
  <si>
    <t xml:space="preserve">    2011-07-27 14:08:19.227</t>
  </si>
  <si>
    <t xml:space="preserve">    2011-07-27 14:08:19.431</t>
  </si>
  <si>
    <t xml:space="preserve">    2011-07-27 14:08:19.931</t>
  </si>
  <si>
    <t xml:space="preserve">    2011-07-27 14:08:20.431</t>
  </si>
  <si>
    <t xml:space="preserve">    2011-07-27 14:08:20.931</t>
  </si>
  <si>
    <t xml:space="preserve">    2011-07-27 14:08:21.431</t>
  </si>
  <si>
    <t xml:space="preserve">    2011-07-27 14:08:21.931</t>
  </si>
  <si>
    <t xml:space="preserve">    2011-07-27 14:08:22.431</t>
  </si>
  <si>
    <t xml:space="preserve">    2011-07-27 14:08:22.931</t>
  </si>
  <si>
    <t xml:space="preserve">    2011-07-27 14:08:23.431</t>
  </si>
  <si>
    <t xml:space="preserve">    2011-07-27 14:17:53.344</t>
  </si>
  <si>
    <t xml:space="preserve">    2011-07-27 14:17:53.844</t>
  </si>
  <si>
    <t xml:space="preserve">    2011-07-27 14:17:54.344</t>
  </si>
  <si>
    <t xml:space="preserve">    2011-07-27 14:17:54.844</t>
  </si>
  <si>
    <t xml:space="preserve">    2011-07-27 14:17:55.146</t>
  </si>
  <si>
    <t xml:space="preserve">    2011-07-27 14:17:55.646</t>
  </si>
  <si>
    <t xml:space="preserve">    2011-07-27 14:17:56.146</t>
  </si>
  <si>
    <t xml:space="preserve">    2011-07-27 14:17:56.646</t>
  </si>
  <si>
    <t xml:space="preserve">    2011-07-27 14:17:57.146</t>
  </si>
  <si>
    <t xml:space="preserve">    2011-07-27 14:17:57.646</t>
  </si>
  <si>
    <t xml:space="preserve">    2011-07-27 14:17:58.146</t>
  </si>
  <si>
    <t xml:space="preserve">    2011-07-27 14:17:58.646</t>
  </si>
  <si>
    <t xml:space="preserve">    2011-07-27 14:17:59.048</t>
  </si>
  <si>
    <t xml:space="preserve">    2011-07-27 14:17:59.548</t>
  </si>
  <si>
    <t xml:space="preserve">    2011-07-27 14:18:00.048</t>
  </si>
  <si>
    <t xml:space="preserve">    2011-07-27 14:18:00.548</t>
  </si>
  <si>
    <t xml:space="preserve">    2011-07-27 14:18:01.048</t>
  </si>
  <si>
    <t xml:space="preserve">    2011-07-27 14:18:01.548</t>
  </si>
  <si>
    <t xml:space="preserve">    2011-07-27 14:18:02.048</t>
  </si>
  <si>
    <t xml:space="preserve">    2011-07-27 14:18:02.05</t>
  </si>
  <si>
    <t xml:space="preserve">    2011-07-27 14:18:02.55</t>
  </si>
  <si>
    <t xml:space="preserve">    2011-07-27 14:18:03.05</t>
  </si>
  <si>
    <t xml:space="preserve">    2011-07-27 14:18:03.55</t>
  </si>
  <si>
    <t xml:space="preserve">    2011-07-27 14:18:04.05</t>
  </si>
  <si>
    <t xml:space="preserve">    2011-07-27 14:18:04.55</t>
  </si>
  <si>
    <t xml:space="preserve">    2011-07-27 14:18:05.05</t>
  </si>
  <si>
    <t xml:space="preserve">    2011-07-27 14:18:05.55</t>
  </si>
  <si>
    <t xml:space="preserve">    2011-07-27 14:18:06.05</t>
  </si>
  <si>
    <t xml:space="preserve">    2011-07-27 14:18:06.453</t>
  </si>
  <si>
    <t xml:space="preserve">    2011-07-27 14:18:06.953</t>
  </si>
  <si>
    <t xml:space="preserve">    2011-07-27 14:18:07.453</t>
  </si>
  <si>
    <t xml:space="preserve">    2011-07-27 14:18:07.953</t>
  </si>
  <si>
    <t xml:space="preserve">    2011-07-27 14:18:08.453</t>
  </si>
  <si>
    <t xml:space="preserve">    2011-07-27 14:18:08.953</t>
  </si>
  <si>
    <t xml:space="preserve">    2011-07-27 14:18:09.453</t>
  </si>
  <si>
    <t xml:space="preserve">    2011-07-27 14:18:09.953</t>
  </si>
  <si>
    <t xml:space="preserve">    2011-07-27 14:18:10.453</t>
  </si>
  <si>
    <t xml:space="preserve">    2011-07-27 14:18:10.953</t>
  </si>
  <si>
    <t xml:space="preserve">    2011-07-27 14:18:11.453</t>
  </si>
  <si>
    <t xml:space="preserve">    2011-07-27 14:18:11.953</t>
  </si>
  <si>
    <t xml:space="preserve">    2011-07-27 14:18:12.453</t>
  </si>
  <si>
    <t xml:space="preserve">    2011-07-27 14:18:12.953</t>
  </si>
  <si>
    <t xml:space="preserve">    2011-07-27 14:18:13.453</t>
  </si>
  <si>
    <t xml:space="preserve">    2011-07-27 14:18:13.655</t>
  </si>
  <si>
    <t xml:space="preserve">    2011-07-27 14:18:14.155</t>
  </si>
  <si>
    <t xml:space="preserve">    2011-07-27 14:18:14.655</t>
  </si>
  <si>
    <t xml:space="preserve">    2011-07-27 14:18:15.155</t>
  </si>
  <si>
    <t xml:space="preserve">    2011-07-27 14:18:15.655</t>
  </si>
  <si>
    <t xml:space="preserve">    2011-07-27 14:18:16.155</t>
  </si>
  <si>
    <t xml:space="preserve">    2011-07-27 14:18:16.655</t>
  </si>
  <si>
    <t xml:space="preserve">    2011-07-27 14:18:17.155</t>
  </si>
  <si>
    <t xml:space="preserve">    2011-07-27 14:18:17.655</t>
  </si>
  <si>
    <t xml:space="preserve">    2011-07-27 14:18:18.155</t>
  </si>
  <si>
    <t xml:space="preserve">    2011-07-27 14:18:18.655</t>
  </si>
  <si>
    <t xml:space="preserve">    2011-07-27 14:18:19.155</t>
  </si>
  <si>
    <t xml:space="preserve">    2011-07-27 14:18:19.655</t>
  </si>
  <si>
    <t xml:space="preserve">    2011-07-27 14:18:20.155</t>
  </si>
  <si>
    <t xml:space="preserve">    2011-07-27 14:18:20.655</t>
  </si>
  <si>
    <t xml:space="preserve">    2011-07-27 14:18:20.86</t>
  </si>
  <si>
    <t xml:space="preserve">    2011-07-27 14:18:21.36</t>
  </si>
  <si>
    <t xml:space="preserve">    2011-07-27 14:18:21.86</t>
  </si>
  <si>
    <t xml:space="preserve">    2011-07-27 14:18:22.36</t>
  </si>
  <si>
    <t xml:space="preserve">    2011-07-27 14:18:22.86</t>
  </si>
  <si>
    <t xml:space="preserve">    2011-07-27 14:18:23.36</t>
  </si>
  <si>
    <t xml:space="preserve">    2011-07-27 14:18:23.86</t>
  </si>
  <si>
    <t xml:space="preserve">    2011-07-27 14:18:24.36</t>
  </si>
  <si>
    <t xml:space="preserve">    2011-07-27 14:18:24.86</t>
  </si>
  <si>
    <t xml:space="preserve">    2011-07-27 14:18:25.36</t>
  </si>
  <si>
    <t xml:space="preserve">    2011-07-27 14:18:25.86</t>
  </si>
  <si>
    <t xml:space="preserve">    2011-07-27 14:18:26.36</t>
  </si>
  <si>
    <t xml:space="preserve">    2011-07-27 14:18:26.86</t>
  </si>
  <si>
    <t xml:space="preserve">    2011-07-27 14:18:27.36</t>
  </si>
  <si>
    <t xml:space="preserve">    2011-07-27 14:18:27.86</t>
  </si>
  <si>
    <t xml:space="preserve">    2011-07-27 14:18:28.36</t>
  </si>
  <si>
    <t xml:space="preserve">    2011-07-27 14:18:28.86</t>
  </si>
  <si>
    <t xml:space="preserve">    2011-07-27 14:18:29.36</t>
  </si>
  <si>
    <t xml:space="preserve">    2011-07-27 14:18:29.86</t>
  </si>
  <si>
    <t xml:space="preserve">    2011-07-27 14:18:29.862</t>
  </si>
  <si>
    <t xml:space="preserve">    2011-07-27 14:18:30.362</t>
  </si>
  <si>
    <t xml:space="preserve">    2011-07-27 14:18:30.862</t>
  </si>
  <si>
    <t xml:space="preserve">    2011-07-27 14:18:30.864</t>
  </si>
  <si>
    <t xml:space="preserve">    2011-07-27 14:18:31.364</t>
  </si>
  <si>
    <t xml:space="preserve">    2011-07-27 14:18:31.864</t>
  </si>
  <si>
    <t xml:space="preserve">    2011-07-27 14:18:32.364</t>
  </si>
  <si>
    <t xml:space="preserve">    2011-07-27 14:18:32.864</t>
  </si>
  <si>
    <t xml:space="preserve">    2011-07-27 14:18:33.364</t>
  </si>
  <si>
    <t xml:space="preserve">    2011-07-27 14:18:33.864</t>
  </si>
  <si>
    <t xml:space="preserve">    2011-07-27 14:18:34.364</t>
  </si>
  <si>
    <t xml:space="preserve">    2011-07-27 14:18:34.864</t>
  </si>
  <si>
    <t xml:space="preserve">    2011-07-27 14:18:35.364</t>
  </si>
  <si>
    <t xml:space="preserve">    2011-07-27 14:18:35.864</t>
  </si>
  <si>
    <t xml:space="preserve">    2011-07-27 14:18:36.166</t>
  </si>
  <si>
    <t xml:space="preserve">    2011-07-27 14:18:36.666</t>
  </si>
  <si>
    <t xml:space="preserve">    2011-07-27 14:18:37.068</t>
  </si>
  <si>
    <t xml:space="preserve">    2011-07-27 14:18:37.072</t>
  </si>
  <si>
    <t xml:space="preserve">    2011-07-27 14:18:37.572</t>
  </si>
  <si>
    <t xml:space="preserve">    2011-07-27 14:18:38.072</t>
  </si>
  <si>
    <t xml:space="preserve">    2011-07-27 14:18:38.572</t>
  </si>
  <si>
    <t xml:space="preserve">    2011-07-27 14:18:39.072</t>
  </si>
  <si>
    <t xml:space="preserve">    2011-07-27 14:18:39.572</t>
  </si>
  <si>
    <t xml:space="preserve">    2011-07-27 14:18:40.072</t>
  </si>
  <si>
    <t xml:space="preserve">    2011-07-27 18:06:09.781</t>
  </si>
  <si>
    <t xml:space="preserve">    2011-07-27 18:06:11.406</t>
  </si>
  <si>
    <t xml:space="preserve">    2011-07-27 18:06:13.046</t>
  </si>
  <si>
    <t xml:space="preserve">    2011-07-27 18:06:14.64</t>
  </si>
  <si>
    <t xml:space="preserve">    2011-07-27 18:06:16.265</t>
  </si>
  <si>
    <t xml:space="preserve">    2011-07-27 18:06:17.89</t>
  </si>
  <si>
    <t xml:space="preserve">    2011-07-27 18:06:19.515</t>
  </si>
  <si>
    <t xml:space="preserve">    2011-07-27 18:06:21.14</t>
  </si>
  <si>
    <t xml:space="preserve">    2011-07-27 18:06:22.765</t>
  </si>
  <si>
    <t xml:space="preserve">    2011-07-27 18:06:26.031</t>
  </si>
  <si>
    <t xml:space="preserve">    2011-07-27 18:06:27.656</t>
  </si>
  <si>
    <t xml:space="preserve">    2011-07-27 18:06:29.296</t>
  </si>
  <si>
    <t xml:space="preserve">    2011-07-27 18:06:30.921</t>
  </si>
  <si>
    <t xml:space="preserve">    2011-07-27 18:06:32.546</t>
  </si>
  <si>
    <t xml:space="preserve">    2011-07-27 18:06:34.187</t>
  </si>
  <si>
    <t xml:space="preserve">    2011-07-27 18:06:35.812</t>
  </si>
  <si>
    <t xml:space="preserve">    2011-07-27 18:06:37.437</t>
  </si>
  <si>
    <t xml:space="preserve">    2011-07-27 18:06:39.062</t>
  </si>
  <si>
    <t xml:space="preserve">    2011-07-27 18:06:40.703</t>
  </si>
  <si>
    <t xml:space="preserve">    2011-07-27 18:06:42.343</t>
  </si>
  <si>
    <t xml:space="preserve">    2011-07-27 18:06:43.968</t>
  </si>
  <si>
    <t xml:space="preserve">    2011-07-27 18:06:45.609</t>
  </si>
  <si>
    <t xml:space="preserve">    2011-07-27 18:06:47.234</t>
  </si>
  <si>
    <t xml:space="preserve">    2011-07-27 18:06:50.437</t>
  </si>
  <si>
    <t xml:space="preserve">    2011-07-27 18:06:52.062</t>
  </si>
  <si>
    <t xml:space="preserve">    2011-07-27 18:06:53.687</t>
  </si>
  <si>
    <t xml:space="preserve">    2011-07-27 18:06:55.296</t>
  </si>
  <si>
    <t xml:space="preserve">    2011-07-27 18:06:56.937</t>
  </si>
  <si>
    <t xml:space="preserve">    2011-07-27 18:06:58.578</t>
  </si>
  <si>
    <t xml:space="preserve">    2011-07-27 18:07:00.187</t>
  </si>
  <si>
    <t xml:space="preserve">    2011-07-27 18:07:01.796</t>
  </si>
  <si>
    <t xml:space="preserve">    2011-07-27 18:07:03.406</t>
  </si>
  <si>
    <t xml:space="preserve">    2011-07-27 18:07:05.031</t>
  </si>
  <si>
    <t xml:space="preserve">    2011-07-27 18:07:06.656</t>
  </si>
  <si>
    <t xml:space="preserve">    2011-07-27 18:07:08.281</t>
  </si>
  <si>
    <t xml:space="preserve">    2011-07-27 18:07:09.906</t>
  </si>
  <si>
    <t xml:space="preserve">    2011-07-27 18:07:11.531</t>
  </si>
  <si>
    <t xml:space="preserve">    2011-07-27 18:07:13.156</t>
  </si>
  <si>
    <t xml:space="preserve">    2011-07-28 11:22:00.637</t>
  </si>
  <si>
    <t xml:space="preserve">    2011-07-28 11:22:01.151</t>
  </si>
  <si>
    <t xml:space="preserve">    2011-07-28 11:22:01.666</t>
  </si>
  <si>
    <t xml:space="preserve">    2011-07-28 11:22:02.181</t>
  </si>
  <si>
    <t xml:space="preserve">    2011-07-28 11:22:02.696</t>
  </si>
  <si>
    <t xml:space="preserve">    2011-07-28 11:22:03.211</t>
  </si>
  <si>
    <t xml:space="preserve">    2011-07-28 11:22:03.725</t>
  </si>
  <si>
    <t xml:space="preserve">    2011-07-28 11:22:04.24</t>
  </si>
  <si>
    <t xml:space="preserve">    2011-07-28 11:22:04.755</t>
  </si>
  <si>
    <t xml:space="preserve">    2011-07-28 11:22:05.27</t>
  </si>
  <si>
    <t xml:space="preserve">    2011-07-28 11:22:05.785</t>
  </si>
  <si>
    <t xml:space="preserve">    2011-07-28 11:22:06.299</t>
  </si>
  <si>
    <t xml:space="preserve">    2011-07-28 11:22:06.814</t>
  </si>
  <si>
    <t xml:space="preserve">    2011-07-28 11:22:07.329</t>
  </si>
  <si>
    <t xml:space="preserve">    2011-07-28 11:22:07.844</t>
  </si>
  <si>
    <t xml:space="preserve">    2011-07-28 11:22:08.359</t>
  </si>
  <si>
    <t xml:space="preserve">    2011-07-28 11:22:08.873</t>
  </si>
  <si>
    <t xml:space="preserve">    2011-07-28 11:22:09.388</t>
  </si>
  <si>
    <t xml:space="preserve">    2011-07-28 11:22:09.903</t>
  </si>
  <si>
    <t xml:space="preserve">    2011-07-28 11:22:10.418</t>
  </si>
  <si>
    <t xml:space="preserve">    2011-07-28 11:22:10.933</t>
  </si>
  <si>
    <t xml:space="preserve">    2011-07-28 11:22:11.447</t>
  </si>
  <si>
    <t xml:space="preserve">    2011-07-28 11:22:11.962</t>
  </si>
  <si>
    <t xml:space="preserve">    2011-07-28 11:22:12.477</t>
  </si>
  <si>
    <t xml:space="preserve">    2011-07-28 11:22:12.992</t>
  </si>
  <si>
    <t xml:space="preserve">    2011-07-28 11:22:13.507</t>
  </si>
  <si>
    <t xml:space="preserve">    2011-07-28 11:22:14.021</t>
  </si>
  <si>
    <t xml:space="preserve">    2011-07-28 11:22:14.536</t>
  </si>
  <si>
    <t xml:space="preserve">    2011-07-28 11:22:15.051</t>
  </si>
  <si>
    <t xml:space="preserve">    2011-07-28 11:22:15.566</t>
  </si>
  <si>
    <t xml:space="preserve">    2011-07-28 11:22:16.081</t>
  </si>
  <si>
    <t xml:space="preserve">    2011-07-28 11:22:16.595</t>
  </si>
  <si>
    <t xml:space="preserve">    2011-07-28 11:22:17.11</t>
  </si>
  <si>
    <t xml:space="preserve">    2011-07-28 11:22:17.625</t>
  </si>
  <si>
    <t xml:space="preserve">    2011-07-28 11:22:18.14</t>
  </si>
  <si>
    <t xml:space="preserve">    2011-07-28 11:22:18.655</t>
  </si>
  <si>
    <t xml:space="preserve">    2011-07-28 11:22:19.169</t>
  </si>
  <si>
    <t xml:space="preserve">    2011-07-28 11:22:19.684</t>
  </si>
  <si>
    <t xml:space="preserve">    2011-07-28 11:22:20.199</t>
  </si>
  <si>
    <t xml:space="preserve">    2011-07-28 11:22:20.714</t>
  </si>
  <si>
    <t xml:space="preserve">    2011-07-28 11:22:21.229</t>
  </si>
  <si>
    <t xml:space="preserve">    2011-07-28 11:22:21.743</t>
  </si>
  <si>
    <t xml:space="preserve">    2011-07-28 11:22:22.258</t>
  </si>
  <si>
    <t xml:space="preserve">    2011-07-28 11:22:22.773</t>
  </si>
  <si>
    <t xml:space="preserve">    2011-07-28 11:22:23.288</t>
  </si>
  <si>
    <t xml:space="preserve">    2011-07-28 11:22:23.803</t>
  </si>
  <si>
    <t xml:space="preserve">    2011-07-28 11:22:24.317</t>
  </si>
  <si>
    <t xml:space="preserve">    2011-07-28 11:22:24.832</t>
  </si>
  <si>
    <t xml:space="preserve">    2011-07-28 11:22:25.347</t>
  </si>
  <si>
    <t xml:space="preserve">    2011-07-28 11:22:25.862</t>
  </si>
  <si>
    <t xml:space="preserve">    2011-07-28 11:22:26.377</t>
  </si>
  <si>
    <t xml:space="preserve">    2011-07-28 11:22:26.891</t>
  </si>
  <si>
    <t xml:space="preserve">    2011-07-28 11:22:27.406</t>
  </si>
  <si>
    <t xml:space="preserve">    2011-07-28 11:22:27.921</t>
  </si>
  <si>
    <t xml:space="preserve">    2011-07-28 11:22:28.436</t>
  </si>
  <si>
    <t xml:space="preserve">    2011-07-28 11:22:28.951</t>
  </si>
  <si>
    <t xml:space="preserve">    2011-07-28 11:22:29.465</t>
  </si>
  <si>
    <t xml:space="preserve">    2011-07-28 11:22:29.98</t>
  </si>
  <si>
    <t xml:space="preserve">    2011-07-28 11:22:30.495</t>
  </si>
  <si>
    <t xml:space="preserve">    2011-07-28 11:22:31.01</t>
  </si>
  <si>
    <t xml:space="preserve">    2011-07-28 11:22:31.525</t>
  </si>
  <si>
    <t xml:space="preserve">    2011-07-28 11:22:32.039</t>
  </si>
  <si>
    <t xml:space="preserve">    2011-07-28 11:22:32.554</t>
  </si>
  <si>
    <t xml:space="preserve">    2011-07-28 11:22:33.069</t>
  </si>
  <si>
    <t xml:space="preserve">    2011-07-28 11:22:33.584</t>
  </si>
  <si>
    <t xml:space="preserve">    2011-07-28 11:22:34.099</t>
  </si>
  <si>
    <t xml:space="preserve">    2011-07-28 11:22:34.613</t>
  </si>
  <si>
    <t xml:space="preserve">    2011-07-28 11:22:35.128</t>
  </si>
  <si>
    <t xml:space="preserve">    2011-07-28 11:22:35.643</t>
  </si>
  <si>
    <t xml:space="preserve">    2011-07-28 11:22:36.158</t>
  </si>
  <si>
    <t xml:space="preserve">    2011-07-28 11:22:36.673</t>
  </si>
  <si>
    <t xml:space="preserve">    2011-07-28 11:22:37.187</t>
  </si>
  <si>
    <t xml:space="preserve">    2011-07-28 11:22:37.702</t>
  </si>
  <si>
    <t xml:space="preserve">    2011-07-28 11:22:38.217</t>
  </si>
  <si>
    <t xml:space="preserve">    2011-07-28 11:22:38.732</t>
  </si>
  <si>
    <t xml:space="preserve">    2011-07-28 11:22:39.247</t>
  </si>
  <si>
    <t xml:space="preserve">    2011-07-28 11:22:39.761</t>
  </si>
  <si>
    <t xml:space="preserve">    2011-07-28 11:22:40.276</t>
  </si>
  <si>
    <t xml:space="preserve">    2011-07-28 11:22:40.791</t>
  </si>
  <si>
    <t xml:space="preserve">    2011-07-28 11:22:41.306</t>
  </si>
  <si>
    <t xml:space="preserve">    2011-07-28 11:22:41.821</t>
  </si>
  <si>
    <t xml:space="preserve">    2011-07-28 11:22:42.335</t>
  </si>
  <si>
    <t xml:space="preserve">    2011-07-28 11:22:42.85</t>
  </si>
  <si>
    <t xml:space="preserve">    2011-07-28 11:22:43.365</t>
  </si>
  <si>
    <t xml:space="preserve">    2011-07-28 11:22:43.88</t>
  </si>
  <si>
    <t xml:space="preserve">    2011-07-28 11:22:44.395</t>
  </si>
  <si>
    <t xml:space="preserve">    2011-07-28 11:22:44.909</t>
  </si>
  <si>
    <t xml:space="preserve">    2011-07-28 11:22:45.424</t>
  </si>
  <si>
    <t xml:space="preserve">    2011-07-28 11:22:45.939</t>
  </si>
  <si>
    <t xml:space="preserve">    2011-07-28 11:22:46.454</t>
  </si>
  <si>
    <t xml:space="preserve">    2011-07-28 11:22:46.969</t>
  </si>
  <si>
    <t xml:space="preserve">    2011-07-28 11:22:47.483</t>
  </si>
  <si>
    <t xml:space="preserve">    2011-07-28 11:22:47.998</t>
  </si>
  <si>
    <t xml:space="preserve">    2011-07-28 11:22:48.513</t>
  </si>
  <si>
    <t xml:space="preserve">    2011-07-28 11:22:49.028</t>
  </si>
  <si>
    <t xml:space="preserve">    2011-07-28 11:22:49.543</t>
  </si>
  <si>
    <t xml:space="preserve">    2011-07-28 11:22:50.057</t>
  </si>
  <si>
    <t xml:space="preserve">    2011-07-28 11:34:45.724</t>
  </si>
  <si>
    <t xml:space="preserve">    2011-07-28 11:34:46.239</t>
  </si>
  <si>
    <t xml:space="preserve">    2011-07-28 11:34:46.754</t>
  </si>
  <si>
    <t xml:space="preserve">    2011-07-28 11:34:47.269</t>
  </si>
  <si>
    <t xml:space="preserve">    2011-07-28 11:34:47.783</t>
  </si>
  <si>
    <t xml:space="preserve">    2011-07-28 11:34:48.298</t>
  </si>
  <si>
    <t xml:space="preserve">    2011-07-28 11:34:48.813</t>
  </si>
  <si>
    <t xml:space="preserve">    2011-07-28 11:34:49.328</t>
  </si>
  <si>
    <t xml:space="preserve">    2011-07-28 11:34:49.843</t>
  </si>
  <si>
    <t xml:space="preserve">    2011-07-28 11:34:50.357</t>
  </si>
  <si>
    <t xml:space="preserve">    2011-07-28 11:34:50.872</t>
  </si>
  <si>
    <t xml:space="preserve">    2011-07-28 11:34:51.387</t>
  </si>
  <si>
    <t xml:space="preserve">    2011-07-28 11:34:51.902</t>
  </si>
  <si>
    <t xml:space="preserve">    2011-07-28 11:34:52.417</t>
  </si>
  <si>
    <t xml:space="preserve">    2011-07-28 11:34:52.931</t>
  </si>
  <si>
    <t xml:space="preserve">    2011-07-28 11:34:53.446</t>
  </si>
  <si>
    <t xml:space="preserve">    2011-07-28 11:34:53.961</t>
  </si>
  <si>
    <t xml:space="preserve">    2011-07-28 11:34:54.476</t>
  </si>
  <si>
    <t xml:space="preserve">    2011-07-28 11:34:54.991</t>
  </si>
  <si>
    <t xml:space="preserve">    2011-07-28 11:34:55.505</t>
  </si>
  <si>
    <t xml:space="preserve">    2011-07-28 11:34:56.02</t>
  </si>
  <si>
    <t xml:space="preserve">    2011-07-28 11:34:56.535</t>
  </si>
  <si>
    <t xml:space="preserve">    2011-07-28 11:34:57.05</t>
  </si>
  <si>
    <t xml:space="preserve">    2011-07-28 11:34:57.565</t>
  </si>
  <si>
    <t xml:space="preserve">    2011-07-28 11:34:58.079</t>
  </si>
  <si>
    <t xml:space="preserve">    2011-07-28 11:34:58.594</t>
  </si>
  <si>
    <t xml:space="preserve">    2011-07-28 11:34:59.109</t>
  </si>
  <si>
    <t xml:space="preserve">    2011-07-28 11:34:59.624</t>
  </si>
  <si>
    <t xml:space="preserve">    2011-07-28 11:35:00.139</t>
  </si>
  <si>
    <t xml:space="preserve">    2011-07-28 11:35:00.653</t>
  </si>
  <si>
    <t xml:space="preserve">    2011-07-28 11:35:01.168</t>
  </si>
  <si>
    <t xml:space="preserve">    2011-07-28 11:35:01.683</t>
  </si>
  <si>
    <t xml:space="preserve">    2011-07-28 11:35:02.198</t>
  </si>
  <si>
    <t xml:space="preserve">    2011-07-28 11:35:02.713</t>
  </si>
  <si>
    <t xml:space="preserve">    2011-07-28 11:35:03.227</t>
  </si>
  <si>
    <t xml:space="preserve">    2011-07-28 11:35:03.742</t>
  </si>
  <si>
    <t xml:space="preserve">    2011-07-28 11:35:04.257</t>
  </si>
  <si>
    <t xml:space="preserve">    2011-07-28 11:35:04.772</t>
  </si>
  <si>
    <t xml:space="preserve">    2011-07-28 11:35:05.287</t>
  </si>
  <si>
    <t xml:space="preserve">    2011-07-28 11:35:05.802</t>
  </si>
  <si>
    <t xml:space="preserve">    2011-07-28 11:35:06.316</t>
  </si>
  <si>
    <t xml:space="preserve">    2011-07-28 11:35:06.831</t>
  </si>
  <si>
    <t xml:space="preserve">    2011-07-28 11:35:07.346</t>
  </si>
  <si>
    <t xml:space="preserve">    2011-07-28 11:35:07.861</t>
  </si>
  <si>
    <t xml:space="preserve">    2011-07-28 11:35:08.376</t>
  </si>
  <si>
    <t xml:space="preserve">    2011-07-28 11:35:08.89</t>
  </si>
  <si>
    <t xml:space="preserve">    2011-07-28 11:35:09.405</t>
  </si>
  <si>
    <t xml:space="preserve">    2011-07-28 11:35:09.92</t>
  </si>
  <si>
    <t xml:space="preserve">    2011-07-28 11:35:10.435</t>
  </si>
  <si>
    <t xml:space="preserve">    2011-07-28 11:35:10.95</t>
  </si>
  <si>
    <t xml:space="preserve">    2011-07-28 11:35:11.464</t>
  </si>
  <si>
    <t xml:space="preserve">    2011-07-28 11:35:11.979</t>
  </si>
  <si>
    <t xml:space="preserve">    2011-07-28 11:35:12.494</t>
  </si>
  <si>
    <t xml:space="preserve">    2011-07-28 11:35:13.009</t>
  </si>
  <si>
    <t xml:space="preserve">    2011-07-28 11:35:13.524</t>
  </si>
  <si>
    <t xml:space="preserve">    2011-07-28 11:35:14.038</t>
  </si>
  <si>
    <t xml:space="preserve">    2011-07-28 11:35:14.553</t>
  </si>
  <si>
    <t xml:space="preserve">    2011-07-28 11:35:15.068</t>
  </si>
  <si>
    <t xml:space="preserve">    2011-07-28 11:35:15.583</t>
  </si>
  <si>
    <t xml:space="preserve">    2011-07-28 11:35:16.098</t>
  </si>
  <si>
    <t xml:space="preserve">    2011-07-28 11:35:16.612</t>
  </si>
  <si>
    <t xml:space="preserve">    2011-07-28 11:35:17.127</t>
  </si>
  <si>
    <t xml:space="preserve">    2011-07-28 11:35:17.642</t>
  </si>
  <si>
    <t xml:space="preserve">    2011-07-28 11:35:18.157</t>
  </si>
  <si>
    <t xml:space="preserve">    2011-07-28 11:35:18.672</t>
  </si>
  <si>
    <t xml:space="preserve">    2011-07-28 11:35:19.186</t>
  </si>
  <si>
    <t xml:space="preserve">    2011-07-28 11:35:19.701</t>
  </si>
  <si>
    <t xml:space="preserve">    2011-07-28 11:35:20.216</t>
  </si>
  <si>
    <t xml:space="preserve">    2011-07-28 11:35:20.731</t>
  </si>
  <si>
    <t xml:space="preserve">    2011-07-28 11:35:21.246</t>
  </si>
  <si>
    <t xml:space="preserve">    2011-07-28 11:35:21.76</t>
  </si>
  <si>
    <t xml:space="preserve">    2011-07-28 11:35:22.275</t>
  </si>
  <si>
    <t xml:space="preserve">    2011-07-28 11:35:22.79</t>
  </si>
  <si>
    <t xml:space="preserve">    2011-07-28 11:35:23.305</t>
  </si>
  <si>
    <t xml:space="preserve">    2011-07-28 11:35:23.82</t>
  </si>
  <si>
    <t xml:space="preserve">    2011-07-28 11:35:24.334</t>
  </si>
  <si>
    <t xml:space="preserve">    2011-07-28 11:35:24.849</t>
  </si>
  <si>
    <t xml:space="preserve">    2011-07-28 11:35:25.364</t>
  </si>
  <si>
    <t xml:space="preserve">    2011-07-28 11:35:25.879</t>
  </si>
  <si>
    <t xml:space="preserve">    2011-07-28 11:35:26.394</t>
  </si>
  <si>
    <t xml:space="preserve">    2011-07-28 11:35:26.908</t>
  </si>
  <si>
    <t xml:space="preserve">    2011-07-28 11:35:27.423</t>
  </si>
  <si>
    <t xml:space="preserve">    2011-07-28 11:35:27.938</t>
  </si>
  <si>
    <t xml:space="preserve">    2011-07-28 11:35:28.453</t>
  </si>
  <si>
    <t xml:space="preserve">    2011-07-28 11:35:28.968</t>
  </si>
  <si>
    <t xml:space="preserve">    2011-07-28 11:35:29.482</t>
  </si>
  <si>
    <t xml:space="preserve">    2011-07-28 11:35:29.997</t>
  </si>
  <si>
    <t xml:space="preserve">    2011-07-28 11:35:30.512</t>
  </si>
  <si>
    <t xml:space="preserve">    2011-07-28 11:35:31.027</t>
  </si>
  <si>
    <t xml:space="preserve">    2011-07-28 11:35:31.542</t>
  </si>
  <si>
    <t xml:space="preserve">    2011-07-28 11:35:32.056</t>
  </si>
  <si>
    <t xml:space="preserve">    2011-07-28 11:35:32.571</t>
  </si>
  <si>
    <t xml:space="preserve">    2011-07-28 11:35:33.086</t>
  </si>
  <si>
    <t xml:space="preserve">    2011-07-28 11:35:33.601</t>
  </si>
  <si>
    <t xml:space="preserve">    2011-07-28 11:35:34.116</t>
  </si>
  <si>
    <t xml:space="preserve">    2011-07-28 11:35:34.63</t>
  </si>
  <si>
    <t xml:space="preserve">    2011-07-28 11:35:35.145</t>
  </si>
  <si>
    <t xml:space="preserve">    2011-07-28 11:35:35.66</t>
  </si>
  <si>
    <t xml:space="preserve">    2011-07-28 11:35:36.175</t>
  </si>
  <si>
    <t xml:space="preserve">    2011-07-28 16:13:35.306</t>
  </si>
  <si>
    <t xml:space="preserve">    2011-07-28 16:13:35.82</t>
  </si>
  <si>
    <t xml:space="preserve">    2011-07-28 16:13:36.32</t>
  </si>
  <si>
    <t xml:space="preserve">    2011-07-28 16:13:36.834</t>
  </si>
  <si>
    <t xml:space="preserve">    2011-07-28 16:13:37.334</t>
  </si>
  <si>
    <t xml:space="preserve">    2011-07-28 16:13:37.848</t>
  </si>
  <si>
    <t xml:space="preserve">    2011-07-28 16:13:38.348</t>
  </si>
  <si>
    <t xml:space="preserve">    2011-07-28 16:13:38.862</t>
  </si>
  <si>
    <t xml:space="preserve">    2011-07-28 16:13:39.362</t>
  </si>
  <si>
    <t xml:space="preserve">    2011-07-28 16:13:39.876</t>
  </si>
  <si>
    <t xml:space="preserve">    2011-07-28 16:13:40.376</t>
  </si>
  <si>
    <t xml:space="preserve">    2011-07-28 16:13:40.89</t>
  </si>
  <si>
    <t xml:space="preserve">    2011-07-28 16:13:41.39</t>
  </si>
  <si>
    <t xml:space="preserve">    2011-07-28 16:13:41.904</t>
  </si>
  <si>
    <t xml:space="preserve">    2011-07-28 16:13:42.404</t>
  </si>
  <si>
    <t xml:space="preserve">    2011-07-28 16:13:42.918</t>
  </si>
  <si>
    <t xml:space="preserve">    2011-07-28 16:13:43.418</t>
  </si>
  <si>
    <t xml:space="preserve">    2011-07-28 16:13:43.932</t>
  </si>
  <si>
    <t xml:space="preserve">    2011-07-28 16:13:44.432</t>
  </si>
  <si>
    <t xml:space="preserve">    2011-07-28 16:13:44.946</t>
  </si>
  <si>
    <t xml:space="preserve">    2011-07-28 16:13:45.446</t>
  </si>
  <si>
    <t xml:space="preserve">    2011-07-28 16:13:45.96</t>
  </si>
  <si>
    <t xml:space="preserve">    2011-07-28 16:13:46.46</t>
  </si>
  <si>
    <t xml:space="preserve">    2011-07-28 16:13:46.974</t>
  </si>
  <si>
    <t xml:space="preserve">    2011-07-28 16:13:47.474</t>
  </si>
  <si>
    <t xml:space="preserve">    2011-07-28 16:13:47.988</t>
  </si>
  <si>
    <t xml:space="preserve">    2011-07-28 16:13:48.488</t>
  </si>
  <si>
    <t xml:space="preserve">    2011-07-28 16:13:49.002</t>
  </si>
  <si>
    <t xml:space="preserve">    2011-07-28 16:13:49.506</t>
  </si>
  <si>
    <t xml:space="preserve">    2011-07-28 16:13:50.016</t>
  </si>
  <si>
    <t xml:space="preserve">    2011-07-28 16:13:50.516</t>
  </si>
  <si>
    <t xml:space="preserve">    2011-07-28 16:13:51.03</t>
  </si>
  <si>
    <t xml:space="preserve">    2011-07-28 16:13:51.53</t>
  </si>
  <si>
    <t xml:space="preserve">    2011-07-28 16:13:52.044</t>
  </si>
  <si>
    <t xml:space="preserve">    2011-07-28 16:13:52.544</t>
  </si>
  <si>
    <t xml:space="preserve">    2011-07-28 16:13:53.058</t>
  </si>
  <si>
    <t xml:space="preserve">    2011-07-28 16:13:53.558</t>
  </si>
  <si>
    <t xml:space="preserve">    2011-07-28 16:13:54.072</t>
  </si>
  <si>
    <t xml:space="preserve">    2011-07-28 16:13:54.572</t>
  </si>
  <si>
    <t xml:space="preserve">    2011-07-28 16:13:55.086</t>
  </si>
  <si>
    <t xml:space="preserve">    2011-07-28 16:13:55.586</t>
  </si>
  <si>
    <t xml:space="preserve">    2011-07-28 16:13:56.1</t>
  </si>
  <si>
    <t xml:space="preserve">    2011-07-28 16:13:56.6</t>
  </si>
  <si>
    <t xml:space="preserve">    2011-07-28 16:13:57.114</t>
  </si>
  <si>
    <t xml:space="preserve">    2011-07-28 16:13:57.614</t>
  </si>
  <si>
    <t xml:space="preserve">    2011-07-28 16:13:58.128</t>
  </si>
  <si>
    <t xml:space="preserve">    2011-07-28 16:13:58.643</t>
  </si>
  <si>
    <t xml:space="preserve">    2011-07-28 16:13:59.143</t>
  </si>
  <si>
    <t xml:space="preserve">    2011-07-28 16:13:59.657</t>
  </si>
  <si>
    <t xml:space="preserve">    2011-07-28 16:14:00.157</t>
  </si>
  <si>
    <t xml:space="preserve">    2011-07-28 16:14:00.671</t>
  </si>
  <si>
    <t xml:space="preserve">    2011-07-28 16:14:01.171</t>
  </si>
  <si>
    <t xml:space="preserve">    2011-07-28 16:14:01.685</t>
  </si>
  <si>
    <t xml:space="preserve">    2011-07-28 16:14:02.185</t>
  </si>
  <si>
    <t xml:space="preserve">    2011-07-28 16:14:02.699</t>
  </si>
  <si>
    <t xml:space="preserve">    2011-07-28 16:14:03.199</t>
  </si>
  <si>
    <t xml:space="preserve">    2011-07-28 16:14:03.713</t>
  </si>
  <si>
    <t xml:space="preserve">    2011-07-28 16:14:04.213</t>
  </si>
  <si>
    <t xml:space="preserve">    2011-07-28 16:14:04.727</t>
  </si>
  <si>
    <t xml:space="preserve">    2011-07-28 16:14:05.227</t>
  </si>
  <si>
    <t xml:space="preserve">    2011-07-28 16:14:05.741</t>
  </si>
  <si>
    <t xml:space="preserve">    2011-07-28 16:14:06.241</t>
  </si>
  <si>
    <t xml:space="preserve">    2011-07-28 16:14:06.755</t>
  </si>
  <si>
    <t xml:space="preserve">    2011-07-28 16:14:07.255</t>
  </si>
  <si>
    <t xml:space="preserve">    2011-07-28 16:14:07.769</t>
  </si>
  <si>
    <t xml:space="preserve">    2011-07-28 16:14:08.269</t>
  </si>
  <si>
    <t xml:space="preserve">    2011-07-28 16:14:08.783</t>
  </si>
  <si>
    <t xml:space="preserve">    2011-07-28 16:14:09.283</t>
  </si>
  <si>
    <t xml:space="preserve">    2011-07-28 16:14:09.797</t>
  </si>
  <si>
    <t xml:space="preserve">    2011-07-28 16:14:10.297</t>
  </si>
  <si>
    <t xml:space="preserve">    2011-07-28 16:14:10.811</t>
  </si>
  <si>
    <t xml:space="preserve">    2011-07-28 16:14:11.311</t>
  </si>
  <si>
    <t xml:space="preserve">    2011-07-28 16:14:11.825</t>
  </si>
  <si>
    <t xml:space="preserve">    2011-07-28 16:14:12.325</t>
  </si>
  <si>
    <t xml:space="preserve">    2011-07-28 16:14:12.839</t>
  </si>
  <si>
    <t xml:space="preserve">    2011-07-28 16:14:13.339</t>
  </si>
  <si>
    <t xml:space="preserve">    2011-07-28 16:14:13.853</t>
  </si>
  <si>
    <t xml:space="preserve">    2011-07-28 16:14:14.353</t>
  </si>
  <si>
    <t xml:space="preserve">    2011-07-28 16:14:14.867</t>
  </si>
  <si>
    <t xml:space="preserve">    2011-07-28 16:14:15.367</t>
  </si>
  <si>
    <t xml:space="preserve">    2011-07-28 16:14:15.881</t>
  </si>
  <si>
    <t xml:space="preserve">    2011-07-28 16:14:16.381</t>
  </si>
  <si>
    <t xml:space="preserve">    2011-07-28 16:14:16.895</t>
  </si>
  <si>
    <t xml:space="preserve">    2011-07-28 16:14:17.395</t>
  </si>
  <si>
    <t xml:space="preserve">    2011-07-28 16:14:17.909</t>
  </si>
  <si>
    <t xml:space="preserve">    2011-07-28 16:14:18.409</t>
  </si>
  <si>
    <t xml:space="preserve">    2011-07-28 16:14:18.923</t>
  </si>
  <si>
    <t xml:space="preserve">    2011-07-28 16:14:19.423</t>
  </si>
  <si>
    <t xml:space="preserve">    2011-07-28 16:14:19.937</t>
  </si>
  <si>
    <t xml:space="preserve">    2011-07-28 16:14:20.437</t>
  </si>
  <si>
    <t xml:space="preserve">    2011-07-28 16:14:20.951</t>
  </si>
  <si>
    <t xml:space="preserve">    2011-07-28 16:14:21.451</t>
  </si>
  <si>
    <t xml:space="preserve">    2011-07-28 16:14:21.965</t>
  </si>
  <si>
    <t xml:space="preserve">    2011-07-28 16:14:22.465</t>
  </si>
  <si>
    <t xml:space="preserve">    2011-07-28 16:14:22.979</t>
  </si>
  <si>
    <t xml:space="preserve">    2011-07-28 16:14:23.479</t>
  </si>
  <si>
    <t xml:space="preserve">    2011-07-28 16:14:23.993</t>
  </si>
  <si>
    <t xml:space="preserve">    2011-07-28 16:14:24.493</t>
  </si>
  <si>
    <t xml:space="preserve">    2011-07-28 16:14:25.007</t>
  </si>
  <si>
    <t xml:space="preserve">    2011-07-28 16:14:25.507</t>
  </si>
  <si>
    <t xml:space="preserve">    2011-07-28 16:14:26.021</t>
  </si>
  <si>
    <t xml:space="preserve">    2011-07-28 16:14:26.521</t>
  </si>
  <si>
    <t xml:space="preserve">    2011-07-28 16:14:27.035</t>
  </si>
  <si>
    <t xml:space="preserve">    2011-07-28 16:22:21.279</t>
  </si>
  <si>
    <t xml:space="preserve">    2011-07-28 16:22:21.793</t>
  </si>
  <si>
    <t xml:space="preserve">    2011-07-28 16:22:22.293</t>
  </si>
  <si>
    <t xml:space="preserve">    2011-07-28 16:22:22.807</t>
  </si>
  <si>
    <t xml:space="preserve">    2011-07-28 16:22:23.307</t>
  </si>
  <si>
    <t xml:space="preserve">    2011-07-28 16:22:23.821</t>
  </si>
  <si>
    <t xml:space="preserve">    2011-07-28 16:22:24.321</t>
  </si>
  <si>
    <t xml:space="preserve">    2011-07-28 16:22:24.835</t>
  </si>
  <si>
    <t xml:space="preserve">    2011-07-28 16:22:25.335</t>
  </si>
  <si>
    <t xml:space="preserve">    2011-07-28 16:22:25.849</t>
  </si>
  <si>
    <t xml:space="preserve">    2011-07-28 16:22:26.349</t>
  </si>
  <si>
    <t xml:space="preserve">    2011-07-28 16:22:26.863</t>
  </si>
  <si>
    <t xml:space="preserve">    2011-07-28 16:22:27.363</t>
  </si>
  <si>
    <t xml:space="preserve">    2011-07-28 16:22:27.877</t>
  </si>
  <si>
    <t xml:space="preserve">    2011-07-28 16:22:28.377</t>
  </si>
  <si>
    <t xml:space="preserve">    2011-07-28 16:22:28.891</t>
  </si>
  <si>
    <t xml:space="preserve">    2011-07-28 16:22:29.391</t>
  </si>
  <si>
    <t xml:space="preserve">    2011-07-28 16:22:29.905</t>
  </si>
  <si>
    <t xml:space="preserve">    2011-07-28 16:22:30.405</t>
  </si>
  <si>
    <t xml:space="preserve">    2011-07-28 16:22:30.919</t>
  </si>
  <si>
    <t xml:space="preserve">    2011-07-28 16:22:31.419</t>
  </si>
  <si>
    <t xml:space="preserve">    2011-07-28 16:22:31.933</t>
  </si>
  <si>
    <t xml:space="preserve">    2011-07-28 16:22:32.433</t>
  </si>
  <si>
    <t xml:space="preserve">    2011-07-28 16:22:32.947</t>
  </si>
  <si>
    <t xml:space="preserve">    2011-07-28 16:22:33.447</t>
  </si>
  <si>
    <t xml:space="preserve">    2011-07-28 16:22:33.961</t>
  </si>
  <si>
    <t xml:space="preserve">    2011-07-28 16:22:34.461</t>
  </si>
  <si>
    <t xml:space="preserve">    2011-07-28 16:22:34.975</t>
  </si>
  <si>
    <t xml:space="preserve">    2011-07-28 16:22:35.475</t>
  </si>
  <si>
    <t xml:space="preserve">    2011-07-28 16:22:35.989</t>
  </si>
  <si>
    <t xml:space="preserve">    2011-07-28 16:22:36.489</t>
  </si>
  <si>
    <t xml:space="preserve">    2011-07-28 16:22:37.003</t>
  </si>
  <si>
    <t xml:space="preserve">    2011-07-28 16:22:37.505</t>
  </si>
  <si>
    <t xml:space="preserve">    2011-07-28 16:22:38.017</t>
  </si>
  <si>
    <t xml:space="preserve">    2011-07-28 16:22:38.517</t>
  </si>
  <si>
    <t xml:space="preserve">    2011-07-28 16:22:39.031</t>
  </si>
  <si>
    <t xml:space="preserve">    2011-07-28 16:22:39.531</t>
  </si>
  <si>
    <t xml:space="preserve">    2011-07-28 16:22:40.045</t>
  </si>
  <si>
    <t xml:space="preserve">    2011-07-28 16:22:40.545</t>
  </si>
  <si>
    <t xml:space="preserve">    2011-07-28 16:22:41.059</t>
  </si>
  <si>
    <t xml:space="preserve">    2011-07-28 16:22:41.559</t>
  </si>
  <si>
    <t xml:space="preserve">    2011-07-28 16:22:42.073</t>
  </si>
  <si>
    <t xml:space="preserve">    2011-07-28 16:22:42.573</t>
  </si>
  <si>
    <t xml:space="preserve">    2011-07-28 16:22:43.087</t>
  </si>
  <si>
    <t xml:space="preserve">    2011-07-28 16:22:43.587</t>
  </si>
  <si>
    <t xml:space="preserve">    2011-07-28 16:22:44.101</t>
  </si>
  <si>
    <t xml:space="preserve">    2011-07-28 16:22:44.601</t>
  </si>
  <si>
    <t xml:space="preserve">    2011-07-28 16:22:45.115</t>
  </si>
  <si>
    <t xml:space="preserve">    2011-07-28 16:22:45.615</t>
  </si>
  <si>
    <t xml:space="preserve">    2011-07-28 16:22:46.129</t>
  </si>
  <si>
    <t xml:space="preserve">    2011-07-28 16:22:46.629</t>
  </si>
  <si>
    <t xml:space="preserve">    2011-07-28 16:22:47.143</t>
  </si>
  <si>
    <t xml:space="preserve">    2011-07-28 16:22:47.643</t>
  </si>
  <si>
    <t xml:space="preserve">    2011-07-28 16:22:48.157</t>
  </si>
  <si>
    <t xml:space="preserve">    2011-07-28 16:22:48.672</t>
  </si>
  <si>
    <t xml:space="preserve">    2011-07-28 16:22:49.172</t>
  </si>
  <si>
    <t xml:space="preserve">    2011-07-28 16:22:49.686</t>
  </si>
  <si>
    <t xml:space="preserve">    2011-07-28 16:22:50.186</t>
  </si>
  <si>
    <t xml:space="preserve">    2011-07-28 16:22:50.7</t>
  </si>
  <si>
    <t xml:space="preserve">    2011-07-28 16:22:51.2</t>
  </si>
  <si>
    <t xml:space="preserve">    2011-07-28 16:22:51.714</t>
  </si>
  <si>
    <t xml:space="preserve">    2011-07-28 16:22:52.214</t>
  </si>
  <si>
    <t xml:space="preserve">    2011-07-28 16:22:52.728</t>
  </si>
  <si>
    <t xml:space="preserve">    2011-07-28 16:22:53.228</t>
  </si>
  <si>
    <t xml:space="preserve">    2011-07-28 16:22:53.742</t>
  </si>
  <si>
    <t xml:space="preserve">    2011-07-28 16:22:54.242</t>
  </si>
  <si>
    <t xml:space="preserve">    2011-07-28 16:22:54.756</t>
  </si>
  <si>
    <t xml:space="preserve">    2011-07-28 16:22:55.256</t>
  </si>
  <si>
    <t xml:space="preserve">    2011-07-28 16:22:55.77</t>
  </si>
  <si>
    <t xml:space="preserve">    2011-07-28 16:22:56.27</t>
  </si>
  <si>
    <t xml:space="preserve">    2011-07-28 16:22:56.784</t>
  </si>
  <si>
    <t xml:space="preserve">    2011-07-28 16:22:57.284</t>
  </si>
  <si>
    <t xml:space="preserve">    2011-07-28 16:22:57.798</t>
  </si>
  <si>
    <t xml:space="preserve">    2011-07-28 16:22:58.298</t>
  </si>
  <si>
    <t xml:space="preserve">    2011-07-28 16:22:58.812</t>
  </si>
  <si>
    <t xml:space="preserve">    2011-07-28 16:22:59.312</t>
  </si>
  <si>
    <t xml:space="preserve">    2011-07-28 16:22:59.826</t>
  </si>
  <si>
    <t xml:space="preserve">    2011-07-28 16:23:00.326</t>
  </si>
  <si>
    <t xml:space="preserve">    2011-07-28 16:23:00.84</t>
  </si>
  <si>
    <t xml:space="preserve">    2011-07-28 16:23:01.34</t>
  </si>
  <si>
    <t xml:space="preserve">    2011-07-28 16:23:01.854</t>
  </si>
  <si>
    <t xml:space="preserve">    2011-07-28 16:23:02.354</t>
  </si>
  <si>
    <t xml:space="preserve">    2011-07-28 16:23:02.868</t>
  </si>
  <si>
    <t xml:space="preserve">    2011-07-28 16:23:03.368</t>
  </si>
  <si>
    <t xml:space="preserve">    2011-07-28 16:23:03.882</t>
  </si>
  <si>
    <t xml:space="preserve">    2011-07-28 16:23:04.382</t>
  </si>
  <si>
    <t xml:space="preserve">    2011-07-28 16:23:04.896</t>
  </si>
  <si>
    <t xml:space="preserve">    2011-07-28 16:23:05.396</t>
  </si>
  <si>
    <t xml:space="preserve">    2011-07-28 16:23:05.91</t>
  </si>
  <si>
    <t xml:space="preserve">    2011-07-28 16:23:06.41</t>
  </si>
  <si>
    <t xml:space="preserve">    2011-07-28 16:23:06.924</t>
  </si>
  <si>
    <t xml:space="preserve">    2011-07-28 16:23:07.424</t>
  </si>
  <si>
    <t xml:space="preserve">    2011-07-28 16:23:07.938</t>
  </si>
  <si>
    <t xml:space="preserve">    2011-07-28 16:23:08.438</t>
  </si>
  <si>
    <t xml:space="preserve">    2011-07-28 16:23:08.952</t>
  </si>
  <si>
    <t xml:space="preserve">    2011-07-28 16:23:09.452</t>
  </si>
  <si>
    <t xml:space="preserve">    2011-07-28 16:23:09.967</t>
  </si>
  <si>
    <t xml:space="preserve">    2011-07-28 16:23:10.468</t>
  </si>
  <si>
    <t xml:space="preserve">    2011-07-28 16:23:10.98</t>
  </si>
  <si>
    <t xml:space="preserve">    2011-07-28 16:23:11.48</t>
  </si>
  <si>
    <t xml:space="preserve">    2011-07-28 16:23:11.994</t>
  </si>
  <si>
    <t xml:space="preserve">    2011-07-28 16:23:12.494</t>
  </si>
  <si>
    <t xml:space="preserve">    2011-07-28 16:23:13.008</t>
  </si>
  <si>
    <t xml:space="preserve">    2011-07-29 14:10:35.448</t>
  </si>
  <si>
    <t xml:space="preserve">    2011-07-29 14:10:35.948</t>
  </si>
  <si>
    <t xml:space="preserve">    2011-07-29 14:10:36.448</t>
  </si>
  <si>
    <t xml:space="preserve">    2011-07-29 14:10:37.002</t>
  </si>
  <si>
    <t xml:space="preserve">    2011-07-29 14:10:37.502</t>
  </si>
  <si>
    <t xml:space="preserve">    2011-07-29 14:10:38.002</t>
  </si>
  <si>
    <t xml:space="preserve">    2011-07-29 14:10:38.555</t>
  </si>
  <si>
    <t xml:space="preserve">    2011-07-29 14:10:39.056</t>
  </si>
  <si>
    <t xml:space="preserve">    2011-07-29 14:10:39.556</t>
  </si>
  <si>
    <t xml:space="preserve">    2011-07-29 14:10:40.109</t>
  </si>
  <si>
    <t xml:space="preserve">    2011-07-29 14:10:40.609</t>
  </si>
  <si>
    <t xml:space="preserve">    2011-07-29 14:10:41.11</t>
  </si>
  <si>
    <t xml:space="preserve">    2011-07-29 14:10:41.663</t>
  </si>
  <si>
    <t xml:space="preserve">    2011-07-29 14:10:42.163</t>
  </si>
  <si>
    <t xml:space="preserve">    2011-07-29 14:10:42.663</t>
  </si>
  <si>
    <t xml:space="preserve">    2011-07-29 14:10:43.216</t>
  </si>
  <si>
    <t xml:space="preserve">    2011-07-29 14:10:43.716</t>
  </si>
  <si>
    <t xml:space="preserve">    2011-07-29 14:10:44.216</t>
  </si>
  <si>
    <t xml:space="preserve">    2011-07-29 14:10:44.77</t>
  </si>
  <si>
    <t xml:space="preserve">    2011-07-29 14:10:45.27</t>
  </si>
  <si>
    <t xml:space="preserve">    2011-07-29 14:10:45.77</t>
  </si>
  <si>
    <t xml:space="preserve">    2011-07-29 14:10:46.323</t>
  </si>
  <si>
    <t xml:space="preserve">    2011-07-29 14:10:46.823</t>
  </si>
  <si>
    <t xml:space="preserve">    2011-07-29 14:10:47.323</t>
  </si>
  <si>
    <t xml:space="preserve">    2011-07-29 14:10:47.877</t>
  </si>
  <si>
    <t xml:space="preserve">    2011-07-29 14:10:48.377</t>
  </si>
  <si>
    <t xml:space="preserve">    2011-07-29 14:10:48.877</t>
  </si>
  <si>
    <t xml:space="preserve">    2011-07-29 14:10:49.431</t>
  </si>
  <si>
    <t xml:space="preserve">    2011-07-29 14:10:49.931</t>
  </si>
  <si>
    <t xml:space="preserve">    2011-07-29 14:10:50.431</t>
  </si>
  <si>
    <t xml:space="preserve">    2011-07-29 14:10:50.984</t>
  </si>
  <si>
    <t xml:space="preserve">    2011-07-29 14:10:51.484</t>
  </si>
  <si>
    <t xml:space="preserve">    2011-07-29 14:10:51.984</t>
  </si>
  <si>
    <t xml:space="preserve">    2011-07-29 14:10:52.539</t>
  </si>
  <si>
    <t xml:space="preserve">    2011-07-29 14:10:53.039</t>
  </si>
  <si>
    <t xml:space="preserve">    2011-07-29 14:10:53.539</t>
  </si>
  <si>
    <t xml:space="preserve">    2011-07-29 14:10:54.093</t>
  </si>
  <si>
    <t xml:space="preserve">    2011-07-29 14:10:54.593</t>
  </si>
  <si>
    <t xml:space="preserve">    2011-07-29 14:10:55.093</t>
  </si>
  <si>
    <t xml:space="preserve">    2011-07-29 14:10:55.646</t>
  </si>
  <si>
    <t xml:space="preserve">    2011-07-29 14:10:56.146</t>
  </si>
  <si>
    <t xml:space="preserve">    2011-07-29 14:10:56.646</t>
  </si>
  <si>
    <t xml:space="preserve">    2011-07-29 14:10:57.2</t>
  </si>
  <si>
    <t xml:space="preserve">    2011-07-29 14:10:57.7</t>
  </si>
  <si>
    <t xml:space="preserve">    2011-07-29 14:10:58.2</t>
  </si>
  <si>
    <t xml:space="preserve">    2011-07-29 14:10:58.754</t>
  </si>
  <si>
    <t xml:space="preserve">    2011-07-29 14:10:59.254</t>
  </si>
  <si>
    <t xml:space="preserve">    2011-07-29 14:10:59.755</t>
  </si>
  <si>
    <t xml:space="preserve">    2011-07-29 14:11:00.307</t>
  </si>
  <si>
    <t xml:space="preserve">    2011-07-29 14:11:00.807</t>
  </si>
  <si>
    <t xml:space="preserve">    2011-07-29 14:11:01.307</t>
  </si>
  <si>
    <t xml:space="preserve">    2011-07-29 14:11:01.861</t>
  </si>
  <si>
    <t xml:space="preserve">    2011-07-29 14:11:02.361</t>
  </si>
  <si>
    <t xml:space="preserve">    2011-07-29 14:11:02.861</t>
  </si>
  <si>
    <t xml:space="preserve">    2011-07-29 14:11:03.415</t>
  </si>
  <si>
    <t xml:space="preserve">    2011-07-29 14:11:03.915</t>
  </si>
  <si>
    <t xml:space="preserve">    2011-07-29 14:11:04.415</t>
  </si>
  <si>
    <t xml:space="preserve">    2011-07-29 14:11:04.968</t>
  </si>
  <si>
    <t xml:space="preserve">    2010-04-06 04:36:30.417</t>
  </si>
  <si>
    <t xml:space="preserve">    2011-07-27 14:07:37.208</t>
  </si>
  <si>
    <t xml:space="preserve">    2011-07-27 14:07:37.213</t>
  </si>
  <si>
    <t xml:space="preserve">    2011-07-27 14:07:37.222</t>
  </si>
  <si>
    <t xml:space="preserve">    2011-07-27 14:07:37.23</t>
  </si>
  <si>
    <t xml:space="preserve">    2011-07-27 14:07:40.413</t>
  </si>
  <si>
    <t xml:space="preserve">    2011-07-27 14:07:40.417</t>
  </si>
  <si>
    <t xml:space="preserve">    2011-07-27 14:07:40.425</t>
  </si>
  <si>
    <t xml:space="preserve">    2011-07-27 14:07:40.429</t>
  </si>
  <si>
    <t xml:space="preserve">    2011-07-27 14:07:40.436</t>
  </si>
  <si>
    <t xml:space="preserve">    2011-07-27 14:07:40.443</t>
  </si>
  <si>
    <t xml:space="preserve">    2011-07-27 14:07:40.45</t>
  </si>
  <si>
    <t xml:space="preserve">    2011-07-27 14:07:42.617</t>
  </si>
  <si>
    <t xml:space="preserve">    2011-07-27 14:07:42.622</t>
  </si>
  <si>
    <t xml:space="preserve">    2011-07-27 14:07:42.627</t>
  </si>
  <si>
    <t xml:space="preserve">    2011-07-27 14:07:42.639</t>
  </si>
  <si>
    <t xml:space="preserve">    2011-07-27 14:07:42.644</t>
  </si>
  <si>
    <t xml:space="preserve">    2011-07-27 14:07:48.42</t>
  </si>
  <si>
    <t xml:space="preserve">    2011-07-27 14:07:48.424</t>
  </si>
  <si>
    <t xml:space="preserve">    2011-07-27 14:07:48.433</t>
  </si>
  <si>
    <t xml:space="preserve">    2011-07-27 14:07:48.441</t>
  </si>
  <si>
    <t xml:space="preserve">    2011-07-27 14:07:48.447</t>
  </si>
  <si>
    <t xml:space="preserve">    2011-07-27 14:07:48.454</t>
  </si>
  <si>
    <t xml:space="preserve">    2011-07-27 14:07:48.461</t>
  </si>
  <si>
    <t xml:space="preserve">    2011-07-27 14:07:48.465</t>
  </si>
  <si>
    <t xml:space="preserve">    2011-07-27 14:07:48.472</t>
  </si>
  <si>
    <t xml:space="preserve">    2011-07-27 14:07:48.477</t>
  </si>
  <si>
    <t xml:space="preserve">    2011-07-27 14:07:48.486</t>
  </si>
  <si>
    <t xml:space="preserve">    2011-07-27 14:07:48.49</t>
  </si>
  <si>
    <t xml:space="preserve">    2011-07-27 14:07:54.224</t>
  </si>
  <si>
    <t xml:space="preserve">    2011-07-27 14:07:54.229</t>
  </si>
  <si>
    <t xml:space="preserve">    2011-07-27 14:07:54.256</t>
  </si>
  <si>
    <t xml:space="preserve">    2011-07-27 14:07:54.259</t>
  </si>
  <si>
    <t xml:space="preserve">    2011-07-27 14:07:54.264</t>
  </si>
  <si>
    <t xml:space="preserve">    2011-07-27 14:07:54.268</t>
  </si>
  <si>
    <t xml:space="preserve">    2011-07-27 14:07:54.273</t>
  </si>
  <si>
    <t xml:space="preserve">    2011-07-27 14:07:54.282</t>
  </si>
  <si>
    <t xml:space="preserve">    2011-07-27 14:07:54.286</t>
  </si>
  <si>
    <t xml:space="preserve">    2011-07-27 14:07:54.296</t>
  </si>
  <si>
    <t xml:space="preserve">    2011-07-27 14:07:54.3</t>
  </si>
  <si>
    <t xml:space="preserve">    2011-07-27 14:07:54.304</t>
  </si>
  <si>
    <t xml:space="preserve">    2011-07-27 14:08:09.429</t>
  </si>
  <si>
    <t xml:space="preserve">    2011-07-27 14:08:09.435</t>
  </si>
  <si>
    <t xml:space="preserve">    2011-07-27 14:08:09.439</t>
  </si>
  <si>
    <t xml:space="preserve">    2011-07-27 14:08:09.467</t>
  </si>
  <si>
    <t xml:space="preserve">    2011-07-27 14:08:09.47</t>
  </si>
  <si>
    <t xml:space="preserve">    2011-07-27 14:08:09.474</t>
  </si>
  <si>
    <t xml:space="preserve">    2011-07-27 14:08:09.477</t>
  </si>
  <si>
    <t xml:space="preserve">    2011-07-27 14:08:09.487</t>
  </si>
  <si>
    <t xml:space="preserve">    2011-07-27 14:08:09.492</t>
  </si>
  <si>
    <t xml:space="preserve">    2011-07-27 14:08:09.496</t>
  </si>
  <si>
    <t xml:space="preserve">    2011-07-27 14:08:09.505</t>
  </si>
  <si>
    <t xml:space="preserve">    2011-07-27 14:08:09.51</t>
  </si>
  <si>
    <t xml:space="preserve">    2011-07-27 14:08:09.521</t>
  </si>
  <si>
    <t xml:space="preserve">    2011-07-27 14:08:09.523</t>
  </si>
  <si>
    <t xml:space="preserve">    2011-07-27 14:08:09.529</t>
  </si>
  <si>
    <t xml:space="preserve">    2011-07-27 14:08:09.538</t>
  </si>
  <si>
    <t xml:space="preserve">    2011-07-27 14:08:09.542</t>
  </si>
  <si>
    <t xml:space="preserve">    2011-07-27 14:08:09.552</t>
  </si>
  <si>
    <t xml:space="preserve">    2011-07-27 14:08:09.557</t>
  </si>
  <si>
    <t xml:space="preserve">    2011-07-27 14:08:09.561</t>
  </si>
  <si>
    <t xml:space="preserve">    2011-07-27 14:08:09.57</t>
  </si>
  <si>
    <t xml:space="preserve">    2011-07-27 14:08:09.575</t>
  </si>
  <si>
    <t xml:space="preserve">    2011-07-27 14:08:09.579</t>
  </si>
  <si>
    <t xml:space="preserve">    2011-07-27 14:08:09.588</t>
  </si>
  <si>
    <t xml:space="preserve">    2011-07-27 14:08:09.593</t>
  </si>
  <si>
    <t xml:space="preserve">    2011-07-27 14:08:09.602</t>
  </si>
  <si>
    <t xml:space="preserve">    2011-07-27 14:08:09.606</t>
  </si>
  <si>
    <t xml:space="preserve">    2011-07-27 14:08:09.61</t>
  </si>
  <si>
    <t xml:space="preserve">    2011-07-27 14:08:09.62</t>
  </si>
  <si>
    <t xml:space="preserve">    2011-07-27 14:08:09.624</t>
  </si>
  <si>
    <t xml:space="preserve">    2011-07-27 14:08:09.628</t>
  </si>
  <si>
    <t xml:space="preserve">    2011-07-27 14:08:12.031</t>
  </si>
  <si>
    <t xml:space="preserve">    2011-07-27 14:08:12.036</t>
  </si>
  <si>
    <t xml:space="preserve">    2011-07-27 14:08:12.042</t>
  </si>
  <si>
    <t xml:space="preserve">    2011-07-27 14:08:12.046</t>
  </si>
  <si>
    <t xml:space="preserve">    2011-07-27 14:08:12.055</t>
  </si>
  <si>
    <t xml:space="preserve">    2011-07-27 14:08:12.059</t>
  </si>
  <si>
    <t xml:space="preserve">    2011-07-27 14:08:18.234</t>
  </si>
  <si>
    <t xml:space="preserve">    2011-07-27 14:08:18.239</t>
  </si>
  <si>
    <t xml:space="preserve">    2011-07-27 14:08:18.252</t>
  </si>
  <si>
    <t xml:space="preserve">    2011-07-27 14:08:18.256</t>
  </si>
  <si>
    <t xml:space="preserve">    2011-07-27 14:08:18.264</t>
  </si>
  <si>
    <t xml:space="preserve">    2011-07-27 14:08:18.267</t>
  </si>
  <si>
    <t xml:space="preserve">    2011-07-27 14:08:18.274</t>
  </si>
  <si>
    <t xml:space="preserve">    2011-07-27 14:08:18.278</t>
  </si>
  <si>
    <t xml:space="preserve">    2011-07-27 14:08:18.292</t>
  </si>
  <si>
    <t xml:space="preserve">    2011-07-27 14:08:18.302</t>
  </si>
  <si>
    <t xml:space="preserve">    2011-07-27 14:08:18.306</t>
  </si>
  <si>
    <t xml:space="preserve">    2011-07-27 14:08:18.311</t>
  </si>
  <si>
    <t xml:space="preserve">    2011-07-27 14:08:18.836</t>
  </si>
  <si>
    <t xml:space="preserve">    2011-07-27 14:08:18.845</t>
  </si>
  <si>
    <t xml:space="preserve">    2011-07-27 14:08:19.24</t>
  </si>
  <si>
    <t xml:space="preserve">    2011-07-27 14:17:54.855</t>
  </si>
  <si>
    <t xml:space="preserve">    2011-07-27 14:17:54.86</t>
  </si>
  <si>
    <t xml:space="preserve">    2011-07-27 14:17:54.868</t>
  </si>
  <si>
    <t xml:space="preserve">    2011-07-27 14:17:54.874</t>
  </si>
  <si>
    <t xml:space="preserve">    2011-07-27 14:17:58.658</t>
  </si>
  <si>
    <t xml:space="preserve">    2011-07-27 14:17:58.663</t>
  </si>
  <si>
    <t xml:space="preserve">    2011-07-27 14:17:58.666</t>
  </si>
  <si>
    <t xml:space="preserve">    2011-07-27 14:17:58.67</t>
  </si>
  <si>
    <t xml:space="preserve">    2011-07-27 14:17:58.676</t>
  </si>
  <si>
    <t xml:space="preserve">    2011-07-27 14:17:58.68</t>
  </si>
  <si>
    <t xml:space="preserve">    2011-07-27 14:17:58.684</t>
  </si>
  <si>
    <t xml:space="preserve">    2011-07-27 14:17:58.687</t>
  </si>
  <si>
    <t xml:space="preserve">    2011-07-27 14:18:02.059</t>
  </si>
  <si>
    <t xml:space="preserve">    2011-07-27 14:18:02.064</t>
  </si>
  <si>
    <t xml:space="preserve">    2011-07-27 14:18:02.07</t>
  </si>
  <si>
    <t xml:space="preserve">    2011-07-27 14:18:02.076</t>
  </si>
  <si>
    <t xml:space="preserve">    2011-07-27 14:18:02.081</t>
  </si>
  <si>
    <t xml:space="preserve">    2011-07-27 14:18:02.087</t>
  </si>
  <si>
    <t xml:space="preserve">    2011-07-27 14:18:02.089</t>
  </si>
  <si>
    <t xml:space="preserve">    2011-07-27 14:18:06.063</t>
  </si>
  <si>
    <t xml:space="preserve">    2011-07-27 14:18:06.068</t>
  </si>
  <si>
    <t xml:space="preserve">    2011-07-27 14:18:06.073</t>
  </si>
  <si>
    <t xml:space="preserve">    2011-07-27 14:18:06.077</t>
  </si>
  <si>
    <t xml:space="preserve">    2011-07-27 14:18:06.081</t>
  </si>
  <si>
    <t xml:space="preserve">    2011-07-27 14:18:06.085</t>
  </si>
  <si>
    <t xml:space="preserve">    2011-07-27 14:18:06.091</t>
  </si>
  <si>
    <t xml:space="preserve">    2011-07-27 14:18:06.095</t>
  </si>
  <si>
    <t xml:space="preserve">    2011-07-27 14:18:06.099</t>
  </si>
  <si>
    <t xml:space="preserve">    2011-07-27 14:18:13.465</t>
  </si>
  <si>
    <t xml:space="preserve">    2011-07-27 14:18:13.471</t>
  </si>
  <si>
    <t xml:space="preserve">    2011-07-27 14:18:13.476</t>
  </si>
  <si>
    <t xml:space="preserve">    2011-07-27 14:18:13.482</t>
  </si>
  <si>
    <t xml:space="preserve">    2011-07-27 14:18:13.488</t>
  </si>
  <si>
    <t xml:space="preserve">    2011-07-27 14:18:13.49</t>
  </si>
  <si>
    <t xml:space="preserve">    2011-07-27 14:18:13.493</t>
  </si>
  <si>
    <t xml:space="preserve">    2011-07-27 14:18:13.498</t>
  </si>
  <si>
    <t xml:space="preserve">    2011-07-27 14:18:13.503</t>
  </si>
  <si>
    <t xml:space="preserve">    2011-07-27 14:18:13.505</t>
  </si>
  <si>
    <t xml:space="preserve">    2011-07-27 14:18:13.509</t>
  </si>
  <si>
    <t xml:space="preserve">    2011-07-27 14:18:13.513</t>
  </si>
  <si>
    <t xml:space="preserve">    2011-07-27 14:18:13.517</t>
  </si>
  <si>
    <t xml:space="preserve">    2011-07-27 14:18:13.52</t>
  </si>
  <si>
    <t xml:space="preserve">    2011-07-27 14:18:13.524</t>
  </si>
  <si>
    <t xml:space="preserve">    2011-07-27 14:18:20.668</t>
  </si>
  <si>
    <t xml:space="preserve">    2011-07-27 14:18:20.672</t>
  </si>
  <si>
    <t xml:space="preserve">    2011-07-27 14:18:20.678</t>
  </si>
  <si>
    <t xml:space="preserve">    2011-07-27 14:18:20.683</t>
  </si>
  <si>
    <t xml:space="preserve">    2011-07-27 14:18:20.687</t>
  </si>
  <si>
    <t xml:space="preserve">    2011-07-27 14:18:20.693</t>
  </si>
  <si>
    <t xml:space="preserve">    2011-07-27 14:18:20.697</t>
  </si>
  <si>
    <t xml:space="preserve">    2011-07-27 14:18:20.701</t>
  </si>
  <si>
    <t xml:space="preserve">    2011-07-27 14:18:20.704</t>
  </si>
  <si>
    <t xml:space="preserve">    2011-07-27 14:18:20.707</t>
  </si>
  <si>
    <t xml:space="preserve">    2011-07-27 14:18:20.712</t>
  </si>
  <si>
    <t xml:space="preserve">    2011-07-27 14:18:20.715</t>
  </si>
  <si>
    <t xml:space="preserve">    2011-07-27 14:18:20.721</t>
  </si>
  <si>
    <t xml:space="preserve">    2011-07-27 14:18:20.723</t>
  </si>
  <si>
    <t xml:space="preserve">    2011-07-27 14:18:20.727</t>
  </si>
  <si>
    <t xml:space="preserve">    2011-07-27 14:18:29.872</t>
  </si>
  <si>
    <t xml:space="preserve">    2011-07-27 14:18:29.878</t>
  </si>
  <si>
    <t xml:space="preserve">    2011-07-27 14:18:29.883</t>
  </si>
  <si>
    <t xml:space="preserve">    2011-07-27 14:18:29.892</t>
  </si>
  <si>
    <t xml:space="preserve">    2011-07-27 14:18:29.895</t>
  </si>
  <si>
    <t xml:space="preserve">    2011-07-27 14:18:29.898</t>
  </si>
  <si>
    <t xml:space="preserve">    2011-07-27 14:18:29.901</t>
  </si>
  <si>
    <t xml:space="preserve">    2011-07-27 14:18:29.905</t>
  </si>
  <si>
    <t xml:space="preserve">    2011-07-27 14:18:29.912</t>
  </si>
  <si>
    <t xml:space="preserve">    2011-07-27 14:18:29.914</t>
  </si>
  <si>
    <t xml:space="preserve">    2011-07-27 14:18:29.918</t>
  </si>
  <si>
    <t xml:space="preserve">    2011-07-27 14:18:29.923</t>
  </si>
  <si>
    <t xml:space="preserve">    2011-07-27 14:18:29.927</t>
  </si>
  <si>
    <t xml:space="preserve">    2011-07-27 14:18:29.931</t>
  </si>
  <si>
    <t xml:space="preserve">    2011-07-27 14:18:29.935</t>
  </si>
  <si>
    <t xml:space="preserve">    2011-07-27 14:18:29.938</t>
  </si>
  <si>
    <t xml:space="preserve">    2011-07-27 14:18:29.943</t>
  </si>
  <si>
    <t xml:space="preserve">    2011-07-27 14:18:29.947</t>
  </si>
  <si>
    <t xml:space="preserve">    2011-07-27 14:18:29.951</t>
  </si>
  <si>
    <t xml:space="preserve">    2011-07-27 14:18:30.873</t>
  </si>
  <si>
    <t xml:space="preserve">    2011-07-27 14:18:30.878</t>
  </si>
  <si>
    <t xml:space="preserve">    2011-07-27 14:18:30.884</t>
  </si>
  <si>
    <t xml:space="preserve">    2011-07-27 14:18:35.875</t>
  </si>
  <si>
    <t xml:space="preserve">    2011-07-27 14:18:35.881</t>
  </si>
  <si>
    <t xml:space="preserve">    2011-07-27 14:18:35.89</t>
  </si>
  <si>
    <t xml:space="preserve">    2011-07-27 14:18:35.895</t>
  </si>
  <si>
    <t xml:space="preserve">    2011-07-27 14:18:35.897</t>
  </si>
  <si>
    <t xml:space="preserve">    2011-07-27 14:18:35.901</t>
  </si>
  <si>
    <t xml:space="preserve">    2011-07-27 14:18:35.905</t>
  </si>
  <si>
    <t xml:space="preserve">    2011-07-27 14:18:35.909</t>
  </si>
  <si>
    <t xml:space="preserve">    2011-07-27 14:18:35.915</t>
  </si>
  <si>
    <t xml:space="preserve">    2011-07-27 14:18:35.918</t>
  </si>
  <si>
    <t xml:space="preserve">    2011-07-27 14:18:35.922</t>
  </si>
  <si>
    <t xml:space="preserve">    2011-07-27 14:18:36.677</t>
  </si>
  <si>
    <t xml:space="preserve">    2011-07-27 14:18:36.683</t>
  </si>
  <si>
    <t xml:space="preserve">    2011-07-27 14:18:37.081</t>
  </si>
  <si>
    <t xml:space="preserve">    2011-07-27 13:52:41.701</t>
  </si>
  <si>
    <t xml:space="preserve">    2011-07-27 13:52:41.714</t>
  </si>
  <si>
    <t xml:space="preserve">    2011-07-27 13:52:41.72</t>
  </si>
  <si>
    <t xml:space="preserve">    2011-07-27 13:52:41.729</t>
  </si>
  <si>
    <t xml:space="preserve">    2011-07-27 13:52:41.737</t>
  </si>
  <si>
    <t xml:space="preserve">    2011-07-27 13:52:41.749</t>
  </si>
  <si>
    <t xml:space="preserve">    2011-07-27 13:52:41.754</t>
  </si>
  <si>
    <t xml:space="preserve">    2011-07-27 13:52:41.759</t>
  </si>
  <si>
    <t xml:space="preserve">    2011-07-27 13:52:41.769</t>
  </si>
  <si>
    <t xml:space="preserve">    2011-07-27 13:52:41.775</t>
  </si>
  <si>
    <t xml:space="preserve">    2011-07-27 13:52:41.785</t>
  </si>
  <si>
    <t xml:space="preserve">    2011-07-27 13:52:41.79</t>
  </si>
  <si>
    <t xml:space="preserve">    2011-07-27 13:52:41.802</t>
  </si>
  <si>
    <t xml:space="preserve">    2011-07-27 13:52:41.808</t>
  </si>
  <si>
    <t xml:space="preserve">    2011-07-27 13:52:43.712</t>
  </si>
  <si>
    <t xml:space="preserve">    2011-07-27 13:52:43.725</t>
  </si>
  <si>
    <t xml:space="preserve">    2011-07-27 13:52:43.731</t>
  </si>
  <si>
    <t xml:space="preserve">    2011-07-27 13:52:43.743</t>
  </si>
  <si>
    <t xml:space="preserve">    2011-07-27 13:52:46.705</t>
  </si>
  <si>
    <t xml:space="preserve">    2011-07-27 13:52:46.713</t>
  </si>
  <si>
    <t xml:space="preserve">    2011-07-27 13:52:46.72</t>
  </si>
  <si>
    <t xml:space="preserve">    2011-07-27 13:52:46.731</t>
  </si>
  <si>
    <t xml:space="preserve">    2011-07-27 13:52:46.741</t>
  </si>
  <si>
    <t xml:space="preserve">    2011-07-27 13:52:46.747</t>
  </si>
  <si>
    <t xml:space="preserve">    2011-07-27 13:52:46.754</t>
  </si>
  <si>
    <t xml:space="preserve">    2011-07-27 13:52:47.907</t>
  </si>
  <si>
    <t xml:space="preserve">    2011-07-27 13:52:47.915</t>
  </si>
  <si>
    <t xml:space="preserve">    2011-07-27 13:52:47.925</t>
  </si>
  <si>
    <t xml:space="preserve">    2011-07-27 13:52:48.309</t>
  </si>
  <si>
    <t xml:space="preserve">    2011-07-27 13:52:48.912</t>
  </si>
  <si>
    <t xml:space="preserve">    2011-07-27 13:52:48.919</t>
  </si>
  <si>
    <t xml:space="preserve">    2011-07-27 13:52:52.116</t>
  </si>
  <si>
    <t xml:space="preserve">    2011-07-27 13:52:52.126</t>
  </si>
  <si>
    <t xml:space="preserve">    2011-07-27 13:52:52.138</t>
  </si>
  <si>
    <t xml:space="preserve">    2011-07-27 13:52:52.147</t>
  </si>
  <si>
    <t xml:space="preserve">    2011-07-27 13:52:52.157</t>
  </si>
  <si>
    <t xml:space="preserve">    2011-07-27 13:52:52.163</t>
  </si>
  <si>
    <t xml:space="preserve">    2011-07-27 13:52:52.17</t>
  </si>
  <si>
    <t xml:space="preserve">    2011-07-27 13:52:52.918</t>
  </si>
  <si>
    <t xml:space="preserve">    2011-07-27 13:52:52.925</t>
  </si>
  <si>
    <t xml:space="preserve">    2011-07-27 13:52:55.119</t>
  </si>
  <si>
    <t xml:space="preserve">    2011-07-27 13:52:55.127</t>
  </si>
  <si>
    <t xml:space="preserve">    2011-07-27 13:52:55.132</t>
  </si>
  <si>
    <t xml:space="preserve">    2011-07-27 13:52:55.141</t>
  </si>
  <si>
    <t xml:space="preserve">    2011-07-27 13:52:55.144</t>
  </si>
  <si>
    <t xml:space="preserve">    2011-07-27 13:52:59.724</t>
  </si>
  <si>
    <t xml:space="preserve">    2011-07-27 13:52:59.73</t>
  </si>
  <si>
    <t xml:space="preserve">    2011-07-27 13:52:59.742</t>
  </si>
  <si>
    <t xml:space="preserve">    2011-07-27 13:52:59.746</t>
  </si>
  <si>
    <t xml:space="preserve">    2011-07-27 13:52:59.753</t>
  </si>
  <si>
    <t xml:space="preserve">    2011-07-27 13:52:59.767</t>
  </si>
  <si>
    <t xml:space="preserve">    2011-07-27 13:52:59.77</t>
  </si>
  <si>
    <t xml:space="preserve">    2011-07-27 13:52:59.781</t>
  </si>
  <si>
    <t xml:space="preserve">    2011-07-27 13:52:59.786</t>
  </si>
  <si>
    <t xml:space="preserve">    2011-07-27 13:52:59.79</t>
  </si>
  <si>
    <t xml:space="preserve">    2011-07-27 13:53:03.928</t>
  </si>
  <si>
    <t xml:space="preserve">    2011-07-27 13:53:03.935</t>
  </si>
  <si>
    <t xml:space="preserve">    2011-07-27 13:53:03.944</t>
  </si>
  <si>
    <t xml:space="preserve">    2011-07-27 13:53:03.949</t>
  </si>
  <si>
    <t xml:space="preserve">    2011-07-27 13:53:03.954</t>
  </si>
  <si>
    <t xml:space="preserve">    2011-07-27 13:53:03.96</t>
  </si>
  <si>
    <t xml:space="preserve">    2011-07-27 13:53:03.972</t>
  </si>
  <si>
    <t xml:space="preserve">    2011-07-27 13:53:03.975</t>
  </si>
  <si>
    <t xml:space="preserve">    2011-07-27 13:54:11.61</t>
  </si>
  <si>
    <t xml:space="preserve">    2011-07-27 13:54:11.617</t>
  </si>
  <si>
    <t xml:space="preserve">    2011-07-27 13:54:11.622</t>
  </si>
  <si>
    <t xml:space="preserve">    2011-07-27 13:54:11.626</t>
  </si>
  <si>
    <t xml:space="preserve">    2011-07-27 13:54:11.632</t>
  </si>
  <si>
    <t xml:space="preserve">    2011-07-27 13:54:11.638</t>
  </si>
  <si>
    <t xml:space="preserve">    2011-07-27 13:54:11.644</t>
  </si>
  <si>
    <t xml:space="preserve">    2011-07-27 13:54:11.653</t>
  </si>
  <si>
    <t xml:space="preserve">    2011-07-27 13:54:11.658</t>
  </si>
  <si>
    <t xml:space="preserve">    2011-07-27 13:54:11.668</t>
  </si>
  <si>
    <t xml:space="preserve">    2011-07-27 13:54:11.672</t>
  </si>
  <si>
    <t xml:space="preserve">    2011-07-27 13:54:11.677</t>
  </si>
  <si>
    <t xml:space="preserve">    2011-07-27 13:54:11.687</t>
  </si>
  <si>
    <t xml:space="preserve">    2011-07-27 13:54:11.691</t>
  </si>
  <si>
    <t xml:space="preserve">    2011-07-27 13:54:11.702</t>
  </si>
  <si>
    <t xml:space="preserve">    2011-07-27 13:54:11.707</t>
  </si>
  <si>
    <t xml:space="preserve">    2011-07-27 13:54:11.711</t>
  </si>
  <si>
    <t xml:space="preserve">    2011-07-27 13:54:11.72</t>
  </si>
  <si>
    <t xml:space="preserve">    2011-07-27 13:54:11.724</t>
  </si>
  <si>
    <t xml:space="preserve">    2011-07-27 13:54:11.735</t>
  </si>
  <si>
    <t xml:space="preserve">    2011-07-27 13:54:11.739</t>
  </si>
  <si>
    <t xml:space="preserve">    2011-07-27 13:54:11.744</t>
  </si>
  <si>
    <t xml:space="preserve">    2011-07-27 13:54:11.753</t>
  </si>
  <si>
    <t xml:space="preserve">    2011-07-27 13:54:11.758</t>
  </si>
  <si>
    <t xml:space="preserve">    2011-07-27 13:54:11.763</t>
  </si>
  <si>
    <t xml:space="preserve">    2011-07-27 13:54:11.772</t>
  </si>
  <si>
    <t xml:space="preserve">    2011-07-27 13:54:11.779</t>
  </si>
  <si>
    <t xml:space="preserve">    2011-07-27 13:54:11.787</t>
  </si>
  <si>
    <t xml:space="preserve">    2011-07-27 13:54:11.791</t>
  </si>
  <si>
    <t xml:space="preserve">    2011-07-27 13:54:11.796</t>
  </si>
  <si>
    <t xml:space="preserve">    2011-07-27 13:54:11.805</t>
  </si>
  <si>
    <t xml:space="preserve">    2011-07-27 13:54:11.809</t>
  </si>
  <si>
    <t xml:space="preserve">    2011-07-27 13:54:11.819</t>
  </si>
  <si>
    <t xml:space="preserve">    2011-07-27 13:54:11.824</t>
  </si>
  <si>
    <t xml:space="preserve">    2011-07-27 13:54:11.827</t>
  </si>
  <si>
    <t xml:space="preserve">    2011-07-27 13:54:11.837</t>
  </si>
  <si>
    <t xml:space="preserve">    2011-07-27 13:54:11.842</t>
  </si>
  <si>
    <t xml:space="preserve">    2011-07-27 13:54:11.846</t>
  </si>
  <si>
    <t xml:space="preserve">    2011-07-27 13:54:11.855</t>
  </si>
  <si>
    <t xml:space="preserve">    2011-07-27 13:54:11.859</t>
  </si>
  <si>
    <t xml:space="preserve">    2011-07-27 13:54:11.868</t>
  </si>
  <si>
    <t xml:space="preserve">    2011-07-27 13:54:11.873</t>
  </si>
  <si>
    <t xml:space="preserve">    2011-07-27 13:54:11.876</t>
  </si>
  <si>
    <t xml:space="preserve">    2011-07-27 13:54:11.885</t>
  </si>
  <si>
    <t xml:space="preserve">    2011-07-27 13:54:11.89</t>
  </si>
  <si>
    <t xml:space="preserve">    2011-07-27 13:54:11.894</t>
  </si>
  <si>
    <t xml:space="preserve">    2011-07-27 13:54:11.903</t>
  </si>
  <si>
    <t xml:space="preserve">    2011-07-27 13:54:11.906</t>
  </si>
  <si>
    <t xml:space="preserve">    2011-07-27 13:54:11.91</t>
  </si>
  <si>
    <t xml:space="preserve">    2011-07-27 13:54:11.919</t>
  </si>
  <si>
    <t xml:space="preserve">    2011-07-27 13:54:11.924</t>
  </si>
  <si>
    <t xml:space="preserve">    2011-07-27 13:54:11.928</t>
  </si>
  <si>
    <t xml:space="preserve">    2011-07-27 13:54:11.936</t>
  </si>
  <si>
    <t xml:space="preserve">    2011-07-27 13:54:11.94</t>
  </si>
  <si>
    <t xml:space="preserve">    2011-07-27 13:54:11.944</t>
  </si>
  <si>
    <t xml:space="preserve">    2011-07-27 13:54:11.953</t>
  </si>
  <si>
    <t xml:space="preserve">    2011-07-27 13:54:11.957</t>
  </si>
  <si>
    <t xml:space="preserve">    2011-07-27 13:54:11.962</t>
  </si>
  <si>
    <t xml:space="preserve">    2011-07-27 13:54:11.97</t>
  </si>
  <si>
    <t xml:space="preserve">    2011-07-27 13:54:14.011</t>
  </si>
  <si>
    <t xml:space="preserve">    2011-07-27 13:54:14.021</t>
  </si>
  <si>
    <t xml:space="preserve">    2011-07-27 13:54:16.814</t>
  </si>
  <si>
    <t xml:space="preserve">    2011-07-27 13:54:16.82</t>
  </si>
  <si>
    <t xml:space="preserve">    2011-07-27 13:54:16.832</t>
  </si>
  <si>
    <t xml:space="preserve">    2011-07-27 13:54:16.837</t>
  </si>
  <si>
    <t xml:space="preserve">    2011-07-27 13:54:16.845</t>
  </si>
  <si>
    <t xml:space="preserve">    2011-07-27 13:54:16.851</t>
  </si>
  <si>
    <t xml:space="preserve">    2011-07-27 13:54:18.817</t>
  </si>
  <si>
    <t xml:space="preserve">    2011-07-27 13:54:18.823</t>
  </si>
  <si>
    <t xml:space="preserve">    2011-07-27 13:54:18.829</t>
  </si>
  <si>
    <t xml:space="preserve">    2011-07-27 13:54:18.84</t>
  </si>
  <si>
    <t xml:space="preserve">    2011-07-27 13:54:18.845</t>
  </si>
  <si>
    <t xml:space="preserve">    2011-07-27 13:54:19.418</t>
  </si>
  <si>
    <t xml:space="preserve">    2011-07-27 13:54:19.423</t>
  </si>
  <si>
    <t xml:space="preserve">    2011-07-27 13:54:20.421</t>
  </si>
  <si>
    <t xml:space="preserve">    2011-07-27 13:54:20.431</t>
  </si>
  <si>
    <t xml:space="preserve">    2011-07-27 13:54:20.439</t>
  </si>
  <si>
    <t xml:space="preserve">    2011-07-27 13:54:20.823</t>
  </si>
  <si>
    <t xml:space="preserve">    2011-07-27 13:54:22.224</t>
  </si>
  <si>
    <t xml:space="preserve">    2011-07-27 13:54:22.23</t>
  </si>
  <si>
    <t xml:space="preserve">    2011-07-27 13:54:22.235</t>
  </si>
  <si>
    <t xml:space="preserve">    2011-07-27 13:54:29.425</t>
  </si>
  <si>
    <t xml:space="preserve">    2011-07-27 13:54:29.431</t>
  </si>
  <si>
    <t xml:space="preserve">    2011-07-27 13:54:29.439</t>
  </si>
  <si>
    <t xml:space="preserve">    2011-07-27 13:54:29.445</t>
  </si>
  <si>
    <t xml:space="preserve">    2011-07-27 13:54:29.452</t>
  </si>
  <si>
    <t xml:space="preserve">    2011-07-27 13:54:29.459</t>
  </si>
  <si>
    <t xml:space="preserve">    2011-07-27 13:54:29.466</t>
  </si>
  <si>
    <t xml:space="preserve">    2011-07-27 13:54:29.471</t>
  </si>
  <si>
    <t xml:space="preserve">    2011-07-27 13:54:29.476</t>
  </si>
  <si>
    <t xml:space="preserve">    2011-07-27 13:54:29.484</t>
  </si>
  <si>
    <t xml:space="preserve">    2011-07-27 13:54:29.488</t>
  </si>
  <si>
    <t xml:space="preserve">    2011-07-27 13:54:29.493</t>
  </si>
  <si>
    <t xml:space="preserve">    2011-07-27 13:54:29.501</t>
  </si>
  <si>
    <t xml:space="preserve">    2011-07-27 13:54:29.506</t>
  </si>
  <si>
    <t xml:space="preserve">    2011-07-27 13:54:29.511</t>
  </si>
  <si>
    <t xml:space="preserve">    2011-07-27 13:54:30.029</t>
  </si>
  <si>
    <t xml:space="preserve">    2011-07-27 13:54:30.035</t>
  </si>
  <si>
    <t xml:space="preserve">    2011-07-27 13:54:32.631</t>
  </si>
  <si>
    <t xml:space="preserve">    2011-07-27 13:54:32.637</t>
  </si>
  <si>
    <t xml:space="preserve">    2011-07-27 13:54:32.642</t>
  </si>
  <si>
    <t xml:space="preserve">    2011-07-27 13:54:32.652</t>
  </si>
  <si>
    <t xml:space="preserve">    2011-07-27 13:54:32.658</t>
  </si>
  <si>
    <t xml:space="preserve">    2011-07-27 13:54:32.661</t>
  </si>
  <si>
    <t xml:space="preserve">    2011-07-27 13:54:38.234</t>
  </si>
  <si>
    <t xml:space="preserve">    2011-07-27 13:54:38.24</t>
  </si>
  <si>
    <t xml:space="preserve">    2011-07-27 13:54:38.255</t>
  </si>
  <si>
    <t xml:space="preserve">    2011-07-27 13:54:38.267</t>
  </si>
  <si>
    <t xml:space="preserve">    2011-07-27 13:54:38.271</t>
  </si>
  <si>
    <t xml:space="preserve">    2011-07-27 13:54:38.275</t>
  </si>
  <si>
    <t xml:space="preserve">    2011-07-27 13:54:38.283</t>
  </si>
  <si>
    <t xml:space="preserve">    2011-07-27 13:54:38.287</t>
  </si>
  <si>
    <t xml:space="preserve">    2011-07-27 13:54:38.291</t>
  </si>
  <si>
    <t xml:space="preserve">    2011-07-27 13:54:38.3</t>
  </si>
  <si>
    <t xml:space="preserve">    2011-07-27 13:54:38.304</t>
  </si>
  <si>
    <t xml:space="preserve">    2011-07-27 13:54:38.309</t>
  </si>
  <si>
    <t xml:space="preserve">    2011-07-27 13:54:39.236</t>
  </si>
  <si>
    <t xml:space="preserve">    2011-07-27 13:54:39.242</t>
  </si>
  <si>
    <t xml:space="preserve">    2011-07-27 13:54:39.248</t>
  </si>
  <si>
    <t xml:space="preserve">    2011-07-27 13:54:46.838</t>
  </si>
  <si>
    <t xml:space="preserve">    2011-07-27 13:54:46.844</t>
  </si>
  <si>
    <t xml:space="preserve">    2011-07-27 13:54:46.849</t>
  </si>
  <si>
    <t xml:space="preserve">    2011-07-27 13:54:46.854</t>
  </si>
  <si>
    <t xml:space="preserve">    2011-07-27 13:54:46.865</t>
  </si>
  <si>
    <t xml:space="preserve">    2011-07-27 13:54:46.871</t>
  </si>
  <si>
    <t xml:space="preserve">    2011-07-27 13:54:46.877</t>
  </si>
  <si>
    <t xml:space="preserve">    2011-07-27 13:54:46.885</t>
  </si>
  <si>
    <t xml:space="preserve">    2011-07-27 13:54:46.888</t>
  </si>
  <si>
    <t xml:space="preserve">    2011-07-27 13:54:46.898</t>
  </si>
  <si>
    <t xml:space="preserve">    2011-07-27 13:54:46.903</t>
  </si>
  <si>
    <t xml:space="preserve">    2011-07-27 13:54:46.906</t>
  </si>
  <si>
    <t xml:space="preserve">    2011-07-27 13:54:46.917</t>
  </si>
  <si>
    <t xml:space="preserve">    2011-07-27 13:54:46.921</t>
  </si>
  <si>
    <t xml:space="preserve">    2011-07-27 13:54:46.926</t>
  </si>
  <si>
    <t xml:space="preserve">    2011-07-27 13:54:46.935</t>
  </si>
  <si>
    <t xml:space="preserve">    2011-07-27 14:13:51.611</t>
  </si>
  <si>
    <t xml:space="preserve">    2011-07-27 14:13:51.616</t>
  </si>
  <si>
    <t xml:space="preserve">    2011-07-27 14:13:51.624</t>
  </si>
  <si>
    <t xml:space="preserve">    2011-07-27 14:13:53.013</t>
  </si>
  <si>
    <t xml:space="preserve">    2011-07-27 14:13:53.018</t>
  </si>
  <si>
    <t xml:space="preserve">    2011-07-27 14:13:53.024</t>
  </si>
  <si>
    <t xml:space="preserve">    2011-07-27 14:13:53.813</t>
  </si>
  <si>
    <t xml:space="preserve">    2011-07-27 14:13:53.816</t>
  </si>
  <si>
    <t xml:space="preserve">    2011-07-27 14:13:54.616</t>
  </si>
  <si>
    <t xml:space="preserve">    2011-07-27 14:13:54.622</t>
  </si>
  <si>
    <t xml:space="preserve">    2011-07-27 14:13:56.019</t>
  </si>
  <si>
    <t xml:space="preserve">    2011-07-27 14:13:56.025</t>
  </si>
  <si>
    <t xml:space="preserve">    2011-07-27 14:13:56.03</t>
  </si>
  <si>
    <t xml:space="preserve">    2011-07-27 14:13:56.424</t>
  </si>
  <si>
    <t xml:space="preserve">    2011-07-27 14:13:56.84</t>
  </si>
  <si>
    <t xml:space="preserve">    2011-07-27 14:14:00.225</t>
  </si>
  <si>
    <t xml:space="preserve">    2011-07-27 14:14:00.23</t>
  </si>
  <si>
    <t xml:space="preserve">    2011-07-27 14:14:00.235</t>
  </si>
  <si>
    <t xml:space="preserve">    2011-07-27 14:14:00.24</t>
  </si>
  <si>
    <t xml:space="preserve">    2011-07-27 14:14:00.248</t>
  </si>
  <si>
    <t xml:space="preserve">    2011-07-27 14:14:00.253</t>
  </si>
  <si>
    <t xml:space="preserve">    2011-07-27 14:14:04.236</t>
  </si>
  <si>
    <t xml:space="preserve">    2011-07-27 14:14:04.435</t>
  </si>
  <si>
    <t xml:space="preserve">    2011-07-27 13:56:48.182</t>
  </si>
  <si>
    <t xml:space="preserve">    2011-07-27 13:56:48.187</t>
  </si>
  <si>
    <t xml:space="preserve">    2011-07-27 13:56:48.192</t>
  </si>
  <si>
    <t xml:space="preserve">    2011-07-27 13:56:48.196</t>
  </si>
  <si>
    <t xml:space="preserve">    2011-07-27 13:56:48.205</t>
  </si>
  <si>
    <t xml:space="preserve">    2011-07-27 13:56:48.208</t>
  </si>
  <si>
    <t xml:space="preserve">    2011-07-27 13:56:51.383</t>
  </si>
  <si>
    <t xml:space="preserve">    2011-07-27 13:56:51.388</t>
  </si>
  <si>
    <t xml:space="preserve">    2011-07-27 13:56:51.396</t>
  </si>
  <si>
    <t xml:space="preserve">    2011-07-27 13:56:51.405</t>
  </si>
  <si>
    <t xml:space="preserve">    2011-07-27 13:56:51.411</t>
  </si>
  <si>
    <t xml:space="preserve">    2011-07-27 13:56:51.417</t>
  </si>
  <si>
    <t xml:space="preserve">    2011-07-27 13:56:55.792</t>
  </si>
  <si>
    <t xml:space="preserve">    2011-07-27 13:56:56.193</t>
  </si>
  <si>
    <t xml:space="preserve">    2011-07-27 13:56:58.195</t>
  </si>
  <si>
    <t xml:space="preserve">    2011-07-27 13:56:58.201</t>
  </si>
  <si>
    <t xml:space="preserve">    2011-07-27 13:56:58.206</t>
  </si>
  <si>
    <t xml:space="preserve">    2011-07-27 13:56:58.211</t>
  </si>
  <si>
    <t xml:space="preserve">    2011-07-27 13:56:58.218</t>
  </si>
  <si>
    <t xml:space="preserve">    2011-07-27 13:56:58.998</t>
  </si>
  <si>
    <t xml:space="preserve">    2011-07-27 13:56:59.003</t>
  </si>
  <si>
    <t xml:space="preserve">    2011-07-27 13:56:59.4</t>
  </si>
  <si>
    <t xml:space="preserve">    2011-07-27 13:57:00.602</t>
  </si>
  <si>
    <t xml:space="preserve">    2011-07-27 13:57:00.608</t>
  </si>
  <si>
    <t xml:space="preserve">    2011-07-27 13:57:00.614</t>
  </si>
  <si>
    <t xml:space="preserve">    2011-07-27 13:57:09.003</t>
  </si>
  <si>
    <t xml:space="preserve">    2011-07-27 13:57:09.009</t>
  </si>
  <si>
    <t xml:space="preserve">    2011-07-27 13:57:09.015</t>
  </si>
  <si>
    <t xml:space="preserve">    2011-07-27 13:57:09.02</t>
  </si>
  <si>
    <t xml:space="preserve">    2011-07-27 13:57:09.032</t>
  </si>
  <si>
    <t xml:space="preserve">    2011-07-27 13:57:09.041</t>
  </si>
  <si>
    <t xml:space="preserve">    2011-07-27 13:57:09.046</t>
  </si>
  <si>
    <t xml:space="preserve">    2011-07-27 13:57:09.052</t>
  </si>
  <si>
    <t xml:space="preserve">    2011-07-27 13:57:09.057</t>
  </si>
  <si>
    <t xml:space="preserve">    2011-07-27 13:57:09.067</t>
  </si>
  <si>
    <t xml:space="preserve">    2011-07-27 13:57:09.072</t>
  </si>
  <si>
    <t xml:space="preserve">    2011-07-27 13:57:09.081</t>
  </si>
  <si>
    <t xml:space="preserve">    2011-07-27 13:57:09.087</t>
  </si>
  <si>
    <t xml:space="preserve">    2011-07-27 13:57:09.091</t>
  </si>
  <si>
    <t xml:space="preserve">    2011-07-27 13:57:09.102</t>
  </si>
  <si>
    <t xml:space="preserve">    2011-07-27 13:57:09.106</t>
  </si>
  <si>
    <t xml:space="preserve">    2011-07-27 13:57:09.116</t>
  </si>
  <si>
    <t xml:space="preserve">    2011-07-27 13:57:09.607</t>
  </si>
  <si>
    <t xml:space="preserve">    2011-07-27 13:57:09.617</t>
  </si>
  <si>
    <t xml:space="preserve">    2011-07-27 13:57:11.611</t>
  </si>
  <si>
    <t xml:space="preserve">    2011-07-27 13:57:11.632</t>
  </si>
  <si>
    <t xml:space="preserve">    2011-07-27 13:57:11.639</t>
  </si>
  <si>
    <t xml:space="preserve">    2011-07-27 13:57:11.647</t>
  </si>
  <si>
    <t xml:space="preserve">    2011-07-27 13:57:11.651</t>
  </si>
  <si>
    <t xml:space="preserve">    2011-07-27 13:57:11.815</t>
  </si>
  <si>
    <t xml:space="preserve">    2011-07-27 13:57:12.816</t>
  </si>
  <si>
    <t xml:space="preserve">    2011-07-27 13:57:12.82</t>
  </si>
  <si>
    <t xml:space="preserve">    2011-07-27 13:57:12.832</t>
  </si>
  <si>
    <t xml:space="preserve">    2011-07-27 13:57:13.018</t>
  </si>
  <si>
    <t xml:space="preserve">    2011-07-27 13:57:13.621</t>
  </si>
  <si>
    <t xml:space="preserve">    2011-07-27 13:57:13.626</t>
  </si>
  <si>
    <t xml:space="preserve">    2011-07-27 13:57:14.823</t>
  </si>
  <si>
    <t xml:space="preserve">    2011-07-27 13:57:14.827</t>
  </si>
  <si>
    <t xml:space="preserve">    2011-07-27 13:57:14.838</t>
  </si>
  <si>
    <t xml:space="preserve">    2011-07-27 13:57:15.225</t>
  </si>
  <si>
    <t xml:space="preserve">    2011-07-27 13:57:15.829</t>
  </si>
  <si>
    <t xml:space="preserve">    2011-07-27 13:57:15.835</t>
  </si>
  <si>
    <t xml:space="preserve">    2011-07-27 13:57:19.029</t>
  </si>
  <si>
    <t xml:space="preserve">    2011-07-27 13:57:19.034</t>
  </si>
  <si>
    <t xml:space="preserve">    2011-07-27 13:57:19.039</t>
  </si>
  <si>
    <t xml:space="preserve">    2011-07-27 13:57:19.043</t>
  </si>
  <si>
    <t xml:space="preserve">    2011-07-27 13:57:19.055</t>
  </si>
  <si>
    <t xml:space="preserve">    2011-07-27 13:57:19.06</t>
  </si>
  <si>
    <t xml:space="preserve">    2011-07-27 14:10:10.969</t>
  </si>
  <si>
    <t xml:space="preserve">    2011-07-27 14:10:10.978</t>
  </si>
  <si>
    <t xml:space="preserve">    2011-07-27 14:10:10.987</t>
  </si>
  <si>
    <t xml:space="preserve">    2011-07-27 14:10:10.996</t>
  </si>
  <si>
    <t xml:space="preserve">    2011-07-27 14:10:10.999</t>
  </si>
  <si>
    <t xml:space="preserve">    2011-07-27 14:10:11.006</t>
  </si>
  <si>
    <t xml:space="preserve">    2011-07-27 14:10:11.01</t>
  </si>
  <si>
    <t xml:space="preserve">    2011-07-27 14:10:11.017</t>
  </si>
  <si>
    <t xml:space="preserve">    2011-07-27 14:10:11.022</t>
  </si>
  <si>
    <t xml:space="preserve">    2011-07-27 14:10:11.026</t>
  </si>
  <si>
    <t xml:space="preserve">    2011-07-27 14:10:11.035</t>
  </si>
  <si>
    <t xml:space="preserve">    2011-07-27 14:10:11.039</t>
  </si>
  <si>
    <t xml:space="preserve">    2011-07-27 14:10:11.048</t>
  </si>
  <si>
    <t xml:space="preserve">    2011-07-27 14:10:11.052</t>
  </si>
  <si>
    <t xml:space="preserve">    2011-07-27 14:10:11.056</t>
  </si>
  <si>
    <t xml:space="preserve">    2011-07-27 14:10:11.06</t>
  </si>
  <si>
    <t xml:space="preserve">    2011-07-27 14:10:11.068</t>
  </si>
  <si>
    <t xml:space="preserve">    2011-07-27 14:10:11.072</t>
  </si>
  <si>
    <t xml:space="preserve">    2011-07-27 14:10:11.077</t>
  </si>
  <si>
    <t xml:space="preserve">    2011-07-27 14:10:11.085</t>
  </si>
  <si>
    <t xml:space="preserve">    2011-07-27 14:10:11.089</t>
  </si>
  <si>
    <t xml:space="preserve">    2011-07-27 14:10:11.098</t>
  </si>
  <si>
    <t xml:space="preserve">    2011-07-27 14:10:11.102</t>
  </si>
  <si>
    <t xml:space="preserve">    2011-07-27 14:10:11.107</t>
  </si>
  <si>
    <t xml:space="preserve">    2011-07-27 14:10:11.11</t>
  </si>
  <si>
    <t xml:space="preserve">    2011-07-27 14:10:11.118</t>
  </si>
  <si>
    <t xml:space="preserve">    2011-07-27 14:10:11.122</t>
  </si>
  <si>
    <t xml:space="preserve">    2011-07-27 14:10:11.131</t>
  </si>
  <si>
    <t xml:space="preserve">    2011-07-27 14:10:12.975</t>
  </si>
  <si>
    <t xml:space="preserve">    2011-07-27 14:10:12.98</t>
  </si>
  <si>
    <t xml:space="preserve">    2011-07-27 14:10:12.992</t>
  </si>
  <si>
    <t xml:space="preserve">    2011-07-27 14:10:12.997</t>
  </si>
  <si>
    <t xml:space="preserve">    2011-07-27 14:10:15.174</t>
  </si>
  <si>
    <t xml:space="preserve">    2011-07-27 14:10:15.196</t>
  </si>
  <si>
    <t xml:space="preserve">    2011-07-27 14:10:15.199</t>
  </si>
  <si>
    <t xml:space="preserve">    2011-07-27 14:10:15.203</t>
  </si>
  <si>
    <t xml:space="preserve">    2011-07-27 14:10:15.209</t>
  </si>
  <si>
    <t xml:space="preserve">    2011-07-27 14:10:15.976</t>
  </si>
  <si>
    <t xml:space="preserve">    2011-07-27 14:10:15.981</t>
  </si>
  <si>
    <t xml:space="preserve">    2011-07-27 14:10:18.78</t>
  </si>
  <si>
    <t xml:space="preserve">    2011-07-27 14:10:18.785</t>
  </si>
  <si>
    <t xml:space="preserve">    2011-07-27 14:10:18.79</t>
  </si>
  <si>
    <t xml:space="preserve">    2011-07-27 14:10:18.8</t>
  </si>
  <si>
    <t xml:space="preserve">    2011-07-27 14:10:18.803</t>
  </si>
  <si>
    <t xml:space="preserve">    2011-07-27 14:10:18.807</t>
  </si>
  <si>
    <t xml:space="preserve">    2011-07-27 14:10:22.185</t>
  </si>
  <si>
    <t xml:space="preserve">    2011-07-27 14:10:22.189</t>
  </si>
  <si>
    <t xml:space="preserve">    2011-07-27 14:10:22.195</t>
  </si>
  <si>
    <t xml:space="preserve">    2011-07-27 14:10:22.203</t>
  </si>
  <si>
    <t xml:space="preserve">    2011-07-27 14:10:22.21</t>
  </si>
  <si>
    <t xml:space="preserve">    2011-07-27 14:10:22.217</t>
  </si>
  <si>
    <t xml:space="preserve">    2011-07-27 14:10:22.22</t>
  </si>
  <si>
    <t xml:space="preserve">    2011-07-27 14:10:22.783</t>
  </si>
  <si>
    <t xml:space="preserve">    2011-07-27 14:10:22.787</t>
  </si>
  <si>
    <t xml:space="preserve">    2011-07-27 14:10:24.387</t>
  </si>
  <si>
    <t xml:space="preserve">    2011-07-27 14:10:24.394</t>
  </si>
  <si>
    <t xml:space="preserve">    2011-07-27 14:10:24.4</t>
  </si>
  <si>
    <t xml:space="preserve">    2011-07-27 14:10:24.404</t>
  </si>
  <si>
    <t xml:space="preserve">    2011-07-27 14:10:28.993</t>
  </si>
  <si>
    <t xml:space="preserve">    2011-07-27 14:10:28.999</t>
  </si>
  <si>
    <t xml:space="preserve">    2011-07-27 14:10:29.008</t>
  </si>
  <si>
    <t xml:space="preserve">    2011-07-27 14:10:29.014</t>
  </si>
  <si>
    <t xml:space="preserve">    2011-07-27 14:10:29.025</t>
  </si>
  <si>
    <t xml:space="preserve">    2011-07-27 14:10:29.03</t>
  </si>
  <si>
    <t xml:space="preserve">    2011-07-27 14:10:29.035</t>
  </si>
  <si>
    <t xml:space="preserve">    2011-07-27 14:10:29.038</t>
  </si>
  <si>
    <t xml:space="preserve">    2011-07-27 14:10:29.047</t>
  </si>
  <si>
    <t xml:space="preserve">    2011-07-27 14:10:29.051</t>
  </si>
  <si>
    <t xml:space="preserve">    2011-07-27 14:10:33.192</t>
  </si>
  <si>
    <t xml:space="preserve">    2011-07-27 14:10:33.196</t>
  </si>
  <si>
    <t xml:space="preserve">    2011-07-27 14:10:33.202</t>
  </si>
  <si>
    <t xml:space="preserve">    2011-07-27 14:10:33.212</t>
  </si>
  <si>
    <t xml:space="preserve">    2011-07-27 14:10:33.217</t>
  </si>
  <si>
    <t xml:space="preserve">    2011-07-27 14:10:33.226</t>
  </si>
  <si>
    <t xml:space="preserve">    2011-07-27 14:10:33.229</t>
  </si>
  <si>
    <t xml:space="preserve">    2011-07-27 14:10:33.235</t>
  </si>
  <si>
    <t xml:space="preserve">    2011-07-27 14:10:48.212</t>
  </si>
  <si>
    <t xml:space="preserve">    2011-07-27 14:10:48.218</t>
  </si>
  <si>
    <t xml:space="preserve">    2011-07-27 14:10:48.221</t>
  </si>
  <si>
    <t xml:space="preserve">    2011-07-27 14:10:48.224</t>
  </si>
  <si>
    <t xml:space="preserve">    2011-07-27 14:10:48.229</t>
  </si>
  <si>
    <t xml:space="preserve">    2011-07-27 14:10:48.241</t>
  </si>
  <si>
    <t xml:space="preserve">    2011-07-27 14:10:48.243</t>
  </si>
  <si>
    <t xml:space="preserve">    2011-07-27 14:10:48.248</t>
  </si>
  <si>
    <t xml:space="preserve">    2011-07-27 14:10:48.256</t>
  </si>
  <si>
    <t xml:space="preserve">    2011-07-27 14:10:48.26</t>
  </si>
  <si>
    <t xml:space="preserve">    2011-07-27 14:10:48.265</t>
  </si>
  <si>
    <t xml:space="preserve">    2011-07-27 14:10:48.273</t>
  </si>
  <si>
    <t xml:space="preserve">    2011-07-27 14:10:48.277</t>
  </si>
  <si>
    <t xml:space="preserve">    2011-07-27 14:10:48.282</t>
  </si>
  <si>
    <t xml:space="preserve">    2011-07-27 14:10:48.29</t>
  </si>
  <si>
    <t xml:space="preserve">    2011-07-27 14:10:48.294</t>
  </si>
  <si>
    <t xml:space="preserve">    2011-07-27 14:10:48.298</t>
  </si>
  <si>
    <t xml:space="preserve">    2011-07-27 14:10:48.306</t>
  </si>
  <si>
    <t xml:space="preserve">    2011-07-27 14:10:48.31</t>
  </si>
  <si>
    <t xml:space="preserve">    2011-07-27 14:10:48.314</t>
  </si>
  <si>
    <t xml:space="preserve">    2011-07-29 14:10:40.61</t>
  </si>
  <si>
    <t xml:space="preserve">    2011-07-29 14:10:53.04</t>
  </si>
  <si>
    <t xml:space="preserve">    2011-07-29 14:10:53.54</t>
  </si>
  <si>
    <t xml:space="preserve">    2011-07-28 14:13:35.32</t>
  </si>
  <si>
    <t xml:space="preserve">    2011-07-28 14:13:35.834</t>
  </si>
  <si>
    <t xml:space="preserve">    2011-07-28 14:13:36.333</t>
  </si>
  <si>
    <t xml:space="preserve">    2011-07-28 14:13:36.847</t>
  </si>
  <si>
    <t xml:space="preserve">    2011-07-28 14:13:37.351</t>
  </si>
  <si>
    <t xml:space="preserve">    2011-07-28 14:13:37.862</t>
  </si>
  <si>
    <t xml:space="preserve">    2011-07-28 14:13:38.362</t>
  </si>
  <si>
    <t xml:space="preserve">    2011-07-28 14:13:38.877</t>
  </si>
  <si>
    <t xml:space="preserve">    2011-07-28 14:13:39.375</t>
  </si>
  <si>
    <t xml:space="preserve">    2011-07-28 14:13:39.89</t>
  </si>
  <si>
    <t xml:space="preserve">    2011-07-28 14:13:40.39</t>
  </si>
  <si>
    <t xml:space="preserve">    2011-07-28 14:13:40.904</t>
  </si>
  <si>
    <t xml:space="preserve">    2011-07-28 14:13:41.403</t>
  </si>
  <si>
    <t xml:space="preserve">    2011-07-28 14:13:41.918</t>
  </si>
  <si>
    <t xml:space="preserve">    2011-07-28 14:13:42.417</t>
  </si>
  <si>
    <t xml:space="preserve">    2011-07-28 14:13:42.932</t>
  </si>
  <si>
    <t xml:space="preserve">    2011-07-28 14:13:43.432</t>
  </si>
  <si>
    <t xml:space="preserve">    2011-07-28 14:13:43.946</t>
  </si>
  <si>
    <t xml:space="preserve">    2011-07-28 14:13:44.446</t>
  </si>
  <si>
    <t xml:space="preserve">    2011-07-28 14:13:44.959</t>
  </si>
  <si>
    <t xml:space="preserve">    2011-07-28 14:13:45.459</t>
  </si>
  <si>
    <t xml:space="preserve">    2011-07-28 14:13:45.974</t>
  </si>
  <si>
    <t xml:space="preserve">    2011-07-28 14:13:46.474</t>
  </si>
  <si>
    <t xml:space="preserve">    2011-07-28 14:13:46.987</t>
  </si>
  <si>
    <t xml:space="preserve">    2011-07-28 14:13:47.487</t>
  </si>
  <si>
    <t xml:space="preserve">    2011-07-28 14:13:48.002</t>
  </si>
  <si>
    <t xml:space="preserve">    2011-07-28 14:13:48.507</t>
  </si>
  <si>
    <t xml:space="preserve">    2011-07-28 14:13:49.016</t>
  </si>
  <si>
    <t xml:space="preserve">    2011-07-28 14:13:49.52</t>
  </si>
  <si>
    <t xml:space="preserve">    2011-07-28 14:13:50.029</t>
  </si>
  <si>
    <t xml:space="preserve">    2011-07-28 14:13:50.53</t>
  </si>
  <si>
    <t xml:space="preserve">    2011-07-28 14:13:51.044</t>
  </si>
  <si>
    <t xml:space="preserve">    2011-07-28 14:13:51.544</t>
  </si>
  <si>
    <t xml:space="preserve">    2011-07-28 14:13:52.058</t>
  </si>
  <si>
    <t xml:space="preserve">    2011-07-28 14:13:52.558</t>
  </si>
  <si>
    <t xml:space="preserve">    2011-07-28 14:13:53.071</t>
  </si>
  <si>
    <t xml:space="preserve">    2011-07-28 14:13:53.572</t>
  </si>
  <si>
    <t xml:space="preserve">    2011-07-28 14:13:54.086</t>
  </si>
  <si>
    <t xml:space="preserve">    2011-07-28 14:13:54.586</t>
  </si>
  <si>
    <t xml:space="preserve">    2011-07-28 14:13:55.1</t>
  </si>
  <si>
    <t xml:space="preserve">    2011-07-28 14:13:55.599</t>
  </si>
  <si>
    <t xml:space="preserve">    2011-07-28 14:13:56.113</t>
  </si>
  <si>
    <t xml:space="preserve">    2011-07-28 14:13:56.614</t>
  </si>
  <si>
    <t xml:space="preserve">    2011-07-28 14:13:57.128</t>
  </si>
  <si>
    <t xml:space="preserve">    2011-07-28 14:13:57.628</t>
  </si>
  <si>
    <t xml:space="preserve">    2011-07-28 14:13:58.143</t>
  </si>
  <si>
    <t xml:space="preserve">    2011-07-28 14:13:58.656</t>
  </si>
  <si>
    <t xml:space="preserve">    2011-07-28 14:13:59.157</t>
  </si>
  <si>
    <t xml:space="preserve">    2011-07-28 14:13:59.671</t>
  </si>
  <si>
    <t xml:space="preserve">    2011-07-28 14:14:00.186</t>
  </si>
  <si>
    <t xml:space="preserve">    2011-07-28 14:14:00.685</t>
  </si>
  <si>
    <t xml:space="preserve">    2011-07-28 14:14:01.184</t>
  </si>
  <si>
    <t xml:space="preserve">    2011-07-28 14:14:01.699</t>
  </si>
  <si>
    <t xml:space="preserve">    2011-07-28 14:14:02.2</t>
  </si>
  <si>
    <t xml:space="preserve">    2011-07-28 14:14:02.714</t>
  </si>
  <si>
    <t xml:space="preserve">    2011-07-28 14:14:03.213</t>
  </si>
  <si>
    <t xml:space="preserve">    2011-07-28 14:14:03.727</t>
  </si>
  <si>
    <t xml:space="preserve">    2011-07-28 14:14:04.227</t>
  </si>
  <si>
    <t xml:space="preserve">    2011-07-28 14:14:04.741</t>
  </si>
  <si>
    <t xml:space="preserve">    2011-07-28 14:14:05.256</t>
  </si>
  <si>
    <t xml:space="preserve">    2011-07-28 14:14:05.755</t>
  </si>
  <si>
    <t xml:space="preserve">    2011-07-28 14:14:06.255</t>
  </si>
  <si>
    <t xml:space="preserve">    2011-07-28 14:14:06.769</t>
  </si>
  <si>
    <t xml:space="preserve">    2011-07-28 14:14:07.269</t>
  </si>
  <si>
    <t xml:space="preserve">    2011-07-28 14:14:07.784</t>
  </si>
  <si>
    <t xml:space="preserve">    2011-07-28 14:14:08.283</t>
  </si>
  <si>
    <t xml:space="preserve">    2011-07-28 14:14:08.796</t>
  </si>
  <si>
    <t xml:space="preserve">    2011-07-28 14:14:09.296</t>
  </si>
  <si>
    <t xml:space="preserve">    2011-07-28 14:14:09.811</t>
  </si>
  <si>
    <t xml:space="preserve">    2011-07-28 14:14:10.311</t>
  </si>
  <si>
    <t xml:space="preserve">    2011-07-28 14:14:10.825</t>
  </si>
  <si>
    <t xml:space="preserve">    2011-07-28 14:14:11.325</t>
  </si>
  <si>
    <t xml:space="preserve">    2011-07-28 14:14:11.838</t>
  </si>
  <si>
    <t xml:space="preserve">    2011-07-28 14:14:12.339</t>
  </si>
  <si>
    <t xml:space="preserve">    2011-07-28 14:14:12.853</t>
  </si>
  <si>
    <t xml:space="preserve">    2011-07-28 14:14:13.353</t>
  </si>
  <si>
    <t xml:space="preserve">    2011-07-28 14:14:13.867</t>
  </si>
  <si>
    <t xml:space="preserve">    2011-07-28 14:14:14.367</t>
  </si>
  <si>
    <t xml:space="preserve">    2011-07-28 14:14:14.881</t>
  </si>
  <si>
    <t xml:space="preserve">    2011-07-28 14:14:15.381</t>
  </si>
  <si>
    <t xml:space="preserve">    2011-07-28 14:14:15.895</t>
  </si>
  <si>
    <t xml:space="preserve">    2011-07-28 14:14:16.394</t>
  </si>
  <si>
    <t xml:space="preserve">    2011-07-28 14:14:16.909</t>
  </si>
  <si>
    <t xml:space="preserve">    2011-07-28 14:14:17.412</t>
  </si>
  <si>
    <t xml:space="preserve">    2011-07-28 14:14:17.923</t>
  </si>
  <si>
    <t xml:space="preserve">    2011-07-28 14:14:18.423</t>
  </si>
  <si>
    <t xml:space="preserve">    2011-07-28 14:14:18.938</t>
  </si>
  <si>
    <t xml:space="preserve">    2011-07-28 14:14:19.436</t>
  </si>
  <si>
    <t xml:space="preserve">    2011-07-28 14:14:19.951</t>
  </si>
  <si>
    <t xml:space="preserve">    2011-07-28 14:14:20.451</t>
  </si>
  <si>
    <t xml:space="preserve">    2011-07-28 14:14:20.965</t>
  </si>
  <si>
    <t xml:space="preserve">    2011-07-28 14:14:21.465</t>
  </si>
  <si>
    <t xml:space="preserve">    2011-07-28 14:14:21.979</t>
  </si>
  <si>
    <t xml:space="preserve">    2011-07-28 14:14:22.479</t>
  </si>
  <si>
    <t xml:space="preserve">    2011-07-28 14:14:22.992</t>
  </si>
  <si>
    <t xml:space="preserve">    2011-07-28 14:14:23.493</t>
  </si>
  <si>
    <t xml:space="preserve">    2011-07-28 14:14:24.007</t>
  </si>
  <si>
    <t xml:space="preserve">    2011-07-28 14:14:24.512</t>
  </si>
  <si>
    <t xml:space="preserve">    2011-07-28 14:14:25.021</t>
  </si>
  <si>
    <t xml:space="preserve">    2011-07-28 14:14:25.524</t>
  </si>
  <si>
    <t xml:space="preserve">    2011-07-28 14:14:26.035</t>
  </si>
  <si>
    <t xml:space="preserve">    2011-07-28 14:14:26.535</t>
  </si>
  <si>
    <t xml:space="preserve">    2011-07-28 14:14:27.049</t>
  </si>
  <si>
    <t xml:space="preserve">    2011-07-28 14:20:50.483</t>
  </si>
  <si>
    <t xml:space="preserve">    2011-07-28 14:20:50.983</t>
  </si>
  <si>
    <t xml:space="preserve">    2011-07-28 14:20:51.497</t>
  </si>
  <si>
    <t xml:space="preserve">    2011-07-28 14:20:52.005</t>
  </si>
  <si>
    <t xml:space="preserve">    2011-07-28 14:20:52.517</t>
  </si>
  <si>
    <t xml:space="preserve">    2011-07-28 14:20:53.011</t>
  </si>
  <si>
    <t xml:space="preserve">    2011-07-28 14:20:53.524</t>
  </si>
  <si>
    <t xml:space="preserve">    2011-07-28 14:20:54.027</t>
  </si>
  <si>
    <t xml:space="preserve">    2011-07-28 14:20:54.539</t>
  </si>
  <si>
    <t xml:space="preserve">    2011-07-28 14:20:55.039</t>
  </si>
  <si>
    <t xml:space="preserve">    2011-07-28 14:20:55.553</t>
  </si>
  <si>
    <t xml:space="preserve">    2011-07-28 14:20:56.053</t>
  </si>
  <si>
    <t xml:space="preserve">    2011-07-28 14:20:56.566</t>
  </si>
  <si>
    <t xml:space="preserve">    2011-07-28 14:20:57.068</t>
  </si>
  <si>
    <t xml:space="preserve">    2011-07-28 14:20:57.581</t>
  </si>
  <si>
    <t xml:space="preserve">    2011-07-28 14:20:58.081</t>
  </si>
  <si>
    <t xml:space="preserve">    2011-07-28 14:20:58.594</t>
  </si>
  <si>
    <t xml:space="preserve">    2011-07-28 14:20:59.094</t>
  </si>
  <si>
    <t xml:space="preserve">    2011-07-28 14:20:59.609</t>
  </si>
  <si>
    <t xml:space="preserve">    2011-07-28 14:21:00.108</t>
  </si>
  <si>
    <t xml:space="preserve">    2011-07-28 14:21:00.623</t>
  </si>
  <si>
    <t xml:space="preserve">    2011-07-28 14:21:01.122</t>
  </si>
  <si>
    <t xml:space="preserve">    2011-07-28 14:21:01.636</t>
  </si>
  <si>
    <t xml:space="preserve">    2011-07-28 14:21:02.139</t>
  </si>
  <si>
    <t xml:space="preserve">    2011-07-28 14:21:02.653</t>
  </si>
  <si>
    <t xml:space="preserve">    2011-07-28 14:21:03.151</t>
  </si>
  <si>
    <t xml:space="preserve">    2011-07-28 14:21:03.664</t>
  </si>
  <si>
    <t xml:space="preserve">    2011-07-28 14:21:04.164</t>
  </si>
  <si>
    <t xml:space="preserve">    2011-07-28 14:21:04.678</t>
  </si>
  <si>
    <t xml:space="preserve">    2011-07-28 14:21:05.178</t>
  </si>
  <si>
    <t xml:space="preserve">    2011-07-28 14:21:05.693</t>
  </si>
  <si>
    <t xml:space="preserve">    2011-07-28 14:21:06.193</t>
  </si>
  <si>
    <t xml:space="preserve">    2011-07-28 14:21:06.709</t>
  </si>
  <si>
    <t xml:space="preserve">    2011-07-28 14:21:07.21</t>
  </si>
  <si>
    <t xml:space="preserve">    2011-07-28 14:21:07.721</t>
  </si>
  <si>
    <t xml:space="preserve">    2011-07-28 14:21:08.221</t>
  </si>
  <si>
    <t xml:space="preserve">    2011-07-28 14:21:08.736</t>
  </si>
  <si>
    <t xml:space="preserve">    2011-07-28 14:21:09.236</t>
  </si>
  <si>
    <t xml:space="preserve">    2011-07-28 14:21:09.75</t>
  </si>
  <si>
    <t xml:space="preserve">    2011-07-28 14:21:10.256</t>
  </si>
  <si>
    <t xml:space="preserve">    2011-07-28 14:21:10.764</t>
  </si>
  <si>
    <t xml:space="preserve">    2011-07-28 14:21:11.263</t>
  </si>
  <si>
    <t xml:space="preserve">    2011-07-28 14:21:11.776</t>
  </si>
  <si>
    <t xml:space="preserve">    2011-07-28 14:21:12.278</t>
  </si>
  <si>
    <t xml:space="preserve">    2011-07-28 14:21:12.791</t>
  </si>
  <si>
    <t xml:space="preserve">    2011-07-28 14:21:13.291</t>
  </si>
  <si>
    <t xml:space="preserve">    2011-07-28 14:21:13.805</t>
  </si>
  <si>
    <t xml:space="preserve">    2011-07-28 14:21:14.321</t>
  </si>
  <si>
    <t xml:space="preserve">    2011-07-28 14:21:14.819</t>
  </si>
  <si>
    <t xml:space="preserve">    2011-07-28 14:21:15.335</t>
  </si>
  <si>
    <t xml:space="preserve">    2011-07-28 14:21:15.835</t>
  </si>
  <si>
    <t xml:space="preserve">    2011-07-28 14:21:16.349</t>
  </si>
  <si>
    <t xml:space="preserve">    2011-07-28 14:21:16.874</t>
  </si>
  <si>
    <t xml:space="preserve">    2011-07-28 14:21:17.362</t>
  </si>
  <si>
    <t xml:space="preserve">    2011-07-28 14:21:17.875</t>
  </si>
  <si>
    <t xml:space="preserve">    2011-07-28 14:21:18.377</t>
  </si>
  <si>
    <t xml:space="preserve">    2011-07-28 14:21:18.877</t>
  </si>
  <si>
    <t xml:space="preserve">    2011-07-28 14:21:19.399</t>
  </si>
  <si>
    <t xml:space="preserve">    2011-07-28 14:21:20.088</t>
  </si>
  <si>
    <t xml:space="preserve">    2011-07-28 14:21:20.405</t>
  </si>
  <si>
    <t xml:space="preserve">    2011-07-28 14:21:20.905</t>
  </si>
  <si>
    <t xml:space="preserve">    2011-07-28 14:21:21.419</t>
  </si>
  <si>
    <t xml:space="preserve">    2011-07-28 14:21:21.919</t>
  </si>
  <si>
    <t xml:space="preserve">    2011-07-28 14:21:22.433</t>
  </si>
  <si>
    <t xml:space="preserve">    2011-07-28 14:21:22.937</t>
  </si>
  <si>
    <t xml:space="preserve">    2011-07-28 14:21:23.447</t>
  </si>
  <si>
    <t xml:space="preserve">    2011-07-28 14:21:23.95</t>
  </si>
  <si>
    <t xml:space="preserve">    2011-07-28 14:21:24.461</t>
  </si>
  <si>
    <t xml:space="preserve">    2011-07-28 14:21:24.961</t>
  </si>
  <si>
    <t xml:space="preserve">    2011-07-28 14:21:25.474</t>
  </si>
  <si>
    <t xml:space="preserve">    2011-07-28 14:21:25.975</t>
  </si>
  <si>
    <t xml:space="preserve">    2011-07-28 14:21:26.489</t>
  </si>
  <si>
    <t xml:space="preserve">    2011-07-28 14:21:26.988</t>
  </si>
  <si>
    <t xml:space="preserve">    2011-07-28 14:21:27.509</t>
  </si>
  <si>
    <t xml:space="preserve">    2011-07-28 14:21:28.002</t>
  </si>
  <si>
    <t xml:space="preserve">    2011-07-28 14:21:28.519</t>
  </si>
  <si>
    <t xml:space="preserve">    2011-07-28 14:21:29.019</t>
  </si>
  <si>
    <t xml:space="preserve">    2011-07-28 14:21:29.531</t>
  </si>
  <si>
    <t xml:space="preserve">    2011-07-28 14:21:30.03</t>
  </si>
  <si>
    <t xml:space="preserve">    2011-07-28 14:21:30.545</t>
  </si>
  <si>
    <t xml:space="preserve">    2011-07-28 14:21:31.045</t>
  </si>
  <si>
    <t xml:space="preserve">    2011-07-28 14:21:31.559</t>
  </si>
  <si>
    <t xml:space="preserve">    2011-07-28 14:21:32.059</t>
  </si>
  <si>
    <t xml:space="preserve">    2011-07-28 14:21:32.572</t>
  </si>
  <si>
    <t xml:space="preserve">    2011-07-28 14:21:33.072</t>
  </si>
  <si>
    <t xml:space="preserve">    2011-07-28 14:21:33.586</t>
  </si>
  <si>
    <t xml:space="preserve">    2011-07-28 14:21:34.086</t>
  </si>
  <si>
    <t xml:space="preserve">    2011-07-28 14:21:34.601</t>
  </si>
  <si>
    <t xml:space="preserve">    2011-07-28 14:21:35.101</t>
  </si>
  <si>
    <t xml:space="preserve">    2011-07-28 14:21:35.615</t>
  </si>
  <si>
    <t xml:space="preserve">    2011-07-28 14:21:36.114</t>
  </si>
  <si>
    <t xml:space="preserve">    2011-07-28 14:21:36.629</t>
  </si>
  <si>
    <t xml:space="preserve">    2011-07-28 14:21:37.129</t>
  </si>
  <si>
    <t xml:space="preserve">    2011-07-28 14:21:37.643</t>
  </si>
  <si>
    <t xml:space="preserve">    2011-07-28 14:21:38.143</t>
  </si>
  <si>
    <t xml:space="preserve">    2011-07-28 14:21:38.657</t>
  </si>
  <si>
    <t xml:space="preserve">    2011-07-28 14:21:39.157</t>
  </si>
  <si>
    <t xml:space="preserve">    2011-07-28 14:21:39.67</t>
  </si>
  <si>
    <t xml:space="preserve">    2011-07-28 14:21:40.17</t>
  </si>
  <si>
    <t xml:space="preserve">    2011-07-28 14:21:40.685</t>
  </si>
  <si>
    <t xml:space="preserve">    2011-07-28 14:21:41.185</t>
  </si>
  <si>
    <t xml:space="preserve">    2011-07-28 14:21:41.698</t>
  </si>
  <si>
    <t xml:space="preserve">    2011-07-28 14:21:42.199</t>
  </si>
  <si>
    <t xml:space="preserve">    2011-07-28 14:21:42.713</t>
  </si>
  <si>
    <t xml:space="preserve">    2011-07-28 14:21:43.213</t>
  </si>
  <si>
    <t xml:space="preserve">    2011-07-28 14:21:43.73</t>
  </si>
  <si>
    <t xml:space="preserve">    2011-07-28 14:21:44.23</t>
  </si>
  <si>
    <t xml:space="preserve">    2011-07-28 14:21:44.741</t>
  </si>
  <si>
    <t xml:space="preserve">    2011-07-28 14:21:45.24</t>
  </si>
  <si>
    <t xml:space="preserve">    2011-07-28 14:21:45.755</t>
  </si>
  <si>
    <t xml:space="preserve">    2011-07-28 14:21:46.27</t>
  </si>
  <si>
    <t xml:space="preserve">    2011-07-28 14:21:46.769</t>
  </si>
  <si>
    <t xml:space="preserve">    2011-07-28 14:21:47.283</t>
  </si>
  <si>
    <t xml:space="preserve">    2011-07-28 14:21:47.784</t>
  </si>
  <si>
    <t xml:space="preserve">    2011-07-28 14:21:48.298</t>
  </si>
  <si>
    <t xml:space="preserve">    2011-07-28 14:21:48.798</t>
  </si>
  <si>
    <t xml:space="preserve">    2011-07-28 14:21:49.312</t>
  </si>
  <si>
    <t xml:space="preserve">    2011-07-28 14:21:49.811</t>
  </si>
  <si>
    <t xml:space="preserve">    2011-07-28 14:21:50.326</t>
  </si>
  <si>
    <t xml:space="preserve">    2011-07-28 14:21:50.825</t>
  </si>
  <si>
    <t xml:space="preserve">    2011-07-28 14:21:51.348</t>
  </si>
  <si>
    <t xml:space="preserve">    2011-07-28 14:21:51.84</t>
  </si>
  <si>
    <t xml:space="preserve">    2011-07-28 14:21:52.353</t>
  </si>
  <si>
    <t xml:space="preserve">    2011-07-28 14:21:52.854</t>
  </si>
  <si>
    <t xml:space="preserve">    2011-07-28 14:21:53.368</t>
  </si>
  <si>
    <t xml:space="preserve">    2011-07-28 14:21:53.868</t>
  </si>
  <si>
    <t xml:space="preserve">    2011-07-28 14:21:54.382</t>
  </si>
  <si>
    <t xml:space="preserve">    2011-07-28 14:21:54.881</t>
  </si>
  <si>
    <t xml:space="preserve">    2011-07-28 14:21:55.396</t>
  </si>
  <si>
    <t xml:space="preserve">    2011-07-28 14:21:55.895</t>
  </si>
  <si>
    <t xml:space="preserve">    2011-07-28 14:21:56.41</t>
  </si>
  <si>
    <t xml:space="preserve">    2011-07-28 14:21:56.909</t>
  </si>
  <si>
    <t xml:space="preserve">    2011-07-28 14:21:57.424</t>
  </si>
  <si>
    <t xml:space="preserve">    2011-07-28 14:21:57.924</t>
  </si>
  <si>
    <t xml:space="preserve">    2011-07-28 14:21:58.438</t>
  </si>
  <si>
    <t xml:space="preserve">    2011-07-28 14:21:58.938</t>
  </si>
  <si>
    <t xml:space="preserve">    2011-07-28 14:21:59.452</t>
  </si>
  <si>
    <t xml:space="preserve">    2011-07-28 14:21:59.953</t>
  </si>
  <si>
    <t xml:space="preserve">    2011-07-28 14:22:00.465</t>
  </si>
  <si>
    <t xml:space="preserve">    2011-07-28 14:22:00.965</t>
  </si>
  <si>
    <t xml:space="preserve">    2011-07-28 14:22:01.481</t>
  </si>
  <si>
    <t xml:space="preserve">    2011-07-28 14:22:01.979</t>
  </si>
  <si>
    <t xml:space="preserve">    2011-07-28 14:22:02.494</t>
  </si>
  <si>
    <t xml:space="preserve">    2011-07-28 14:22:02.993</t>
  </si>
  <si>
    <t xml:space="preserve">    2011-07-28 14:22:03.513</t>
  </si>
  <si>
    <t xml:space="preserve">    2011-07-28 14:22:04.008</t>
  </si>
  <si>
    <t xml:space="preserve">    2011-07-28 14:22:04.522</t>
  </si>
  <si>
    <t xml:space="preserve">    2011-07-28 14:22:05.022</t>
  </si>
  <si>
    <t xml:space="preserve">    2011-07-28 14:22:05.536</t>
  </si>
  <si>
    <t xml:space="preserve">    2011-07-28 14:22:06.035</t>
  </si>
  <si>
    <t xml:space="preserve">    2011-07-28 14:22:06.55</t>
  </si>
  <si>
    <t xml:space="preserve">    2011-07-28 14:22:07.05</t>
  </si>
  <si>
    <t xml:space="preserve">    2011-07-28 14:22:07.564</t>
  </si>
  <si>
    <t xml:space="preserve">    2011-07-28 14:22:08.064</t>
  </si>
  <si>
    <t xml:space="preserve">    2011-07-28 14:22:08.577</t>
  </si>
  <si>
    <t xml:space="preserve">    2011-07-28 14:22:09.077</t>
  </si>
  <si>
    <t xml:space="preserve">    2011-07-28 14:22:09.591</t>
  </si>
  <si>
    <t xml:space="preserve">    2011-07-28 14:22:10.092</t>
  </si>
  <si>
    <t xml:space="preserve">    2011-07-28 14:22:10.606</t>
  </si>
  <si>
    <t xml:space="preserve">    2011-07-28 14:22:11.106</t>
  </si>
  <si>
    <t xml:space="preserve">    2011-07-28 14:22:11.619</t>
  </si>
  <si>
    <t xml:space="preserve">    2011-07-28 14:22:12.12</t>
  </si>
  <si>
    <t xml:space="preserve">    2011-07-28 14:22:12.634</t>
  </si>
  <si>
    <t xml:space="preserve">    2011-07-28 14:22:13.134</t>
  </si>
  <si>
    <t xml:space="preserve">    2011-07-28 14:22:13.648</t>
  </si>
  <si>
    <t xml:space="preserve">    2011-07-28 14:22:14.149</t>
  </si>
  <si>
    <t xml:space="preserve">    2011-07-28 14:22:14.662</t>
  </si>
  <si>
    <t xml:space="preserve">    2011-07-28 14:22:15.163</t>
  </si>
  <si>
    <t xml:space="preserve">    2011-07-28 14:22:15.676</t>
  </si>
  <si>
    <t xml:space="preserve">    2011-07-28 14:22:16.176</t>
  </si>
  <si>
    <t xml:space="preserve">    2011-07-28 14:22:16.689</t>
  </si>
  <si>
    <t xml:space="preserve">    2011-07-28 14:22:17.19</t>
  </si>
  <si>
    <t xml:space="preserve">    2011-07-28 14:22:17.703</t>
  </si>
  <si>
    <t xml:space="preserve">    2011-07-28 14:22:18.243</t>
  </si>
  <si>
    <t xml:space="preserve">    2011-07-28 14:22:18.748</t>
  </si>
  <si>
    <t xml:space="preserve">    2011-07-28 14:22:19.263</t>
  </si>
  <si>
    <t xml:space="preserve">    2011-07-28 14:22:19.781</t>
  </si>
  <si>
    <t xml:space="preserve">    2011-07-28 14:22:20.279</t>
  </si>
  <si>
    <t xml:space="preserve">    2011-07-28 14:22:20.791</t>
  </si>
  <si>
    <t xml:space="preserve">    2011-07-28 14:22:21.292</t>
  </si>
  <si>
    <t xml:space="preserve">    2011-07-28 14:22:21.805</t>
  </si>
  <si>
    <t xml:space="preserve">    2011-07-28 14:22:22.309</t>
  </si>
  <si>
    <t xml:space="preserve">    2011-07-28 14:22:22.82</t>
  </si>
  <si>
    <t xml:space="preserve">    2011-07-28 14:22:23.319</t>
  </si>
  <si>
    <t xml:space="preserve">    2011-07-28 14:22:23.833</t>
  </si>
  <si>
    <t xml:space="preserve">    2011-07-28 14:22:24.334</t>
  </si>
  <si>
    <t xml:space="preserve">    2011-07-28 14:22:24.848</t>
  </si>
  <si>
    <t xml:space="preserve">    2011-07-28 14:22:25.35</t>
  </si>
  <si>
    <t xml:space="preserve">    2011-07-28 14:22:25.861</t>
  </si>
  <si>
    <t xml:space="preserve">    2011-07-28 14:22:26.362</t>
  </si>
  <si>
    <t xml:space="preserve">    2011-07-28 14:22:26.876</t>
  </si>
  <si>
    <t xml:space="preserve">    2011-07-28 14:22:27.38</t>
  </si>
  <si>
    <t xml:space="preserve">    2011-07-28 14:22:27.89</t>
  </si>
  <si>
    <t xml:space="preserve">    2011-07-28 14:22:28.39</t>
  </si>
  <si>
    <t xml:space="preserve">    2011-07-28 14:22:28.909</t>
  </si>
  <si>
    <t xml:space="preserve">    2011-07-28 14:22:29.404</t>
  </si>
  <si>
    <t xml:space="preserve">    2011-07-28 14:22:29.918</t>
  </si>
  <si>
    <t xml:space="preserve">    2011-07-28 14:22:30.418</t>
  </si>
  <si>
    <t xml:space="preserve">    2011-07-28 14:22:30.95</t>
  </si>
  <si>
    <t xml:space="preserve">    2011-07-28 14:22:31.432</t>
  </si>
  <si>
    <t xml:space="preserve">    2011-07-28 14:22:31.945</t>
  </si>
  <si>
    <t xml:space="preserve">    2011-07-28 14:22:32.446</t>
  </si>
  <si>
    <t xml:space="preserve">    2011-07-28 14:22:32.963</t>
  </si>
  <si>
    <t xml:space="preserve">    2011-07-28 14:22:33.46</t>
  </si>
  <si>
    <t xml:space="preserve">    2011-07-28 14:22:33.98</t>
  </si>
  <si>
    <t xml:space="preserve">    2011-07-28 14:22:34.476</t>
  </si>
  <si>
    <t xml:space="preserve">    2011-07-28 14:22:34.998</t>
  </si>
  <si>
    <t xml:space="preserve">    2011-07-28 14:22:35.488</t>
  </si>
  <si>
    <t xml:space="preserve">    2011-07-28 14:22:36.002</t>
  </si>
  <si>
    <t xml:space="preserve">    2011-07-28 14:22:36.501</t>
  </si>
  <si>
    <t xml:space="preserve">    2011-07-28 14:22:37.016</t>
  </si>
  <si>
    <t xml:space="preserve">    2011-07-28 14:22:37.519</t>
  </si>
  <si>
    <t xml:space="preserve">    2011-07-28 14:22:38.029</t>
  </si>
  <si>
    <t xml:space="preserve">    2011-07-28 14:22:38.529</t>
  </si>
  <si>
    <t xml:space="preserve">    2011-07-28 14:22:39.044</t>
  </si>
  <si>
    <t xml:space="preserve">    2011-07-28 14:22:39.544</t>
  </si>
  <si>
    <t xml:space="preserve">    2011-07-28 14:22:40.057</t>
  </si>
  <si>
    <t xml:space="preserve">    2011-07-28 14:22:40.559</t>
  </si>
  <si>
    <t xml:space="preserve">    2011-07-28 14:22:41.072</t>
  </si>
  <si>
    <t xml:space="preserve">    2011-07-28 14:22:41.572</t>
  </si>
  <si>
    <t xml:space="preserve">    2011-07-28 14:22:42.086</t>
  </si>
  <si>
    <t xml:space="preserve">    2011-07-28 14:22:42.585</t>
  </si>
  <si>
    <t xml:space="preserve">    2011-07-28 14:22:43.1</t>
  </si>
  <si>
    <t xml:space="preserve">    2011-07-28 14:22:43.602</t>
  </si>
  <si>
    <t xml:space="preserve">    2011-07-28 14:22:44.113</t>
  </si>
  <si>
    <t xml:space="preserve">    2011-07-28 14:22:44.614</t>
  </si>
  <si>
    <t xml:space="preserve">    2011-07-28 14:22:45.128</t>
  </si>
  <si>
    <t xml:space="preserve">    2011-07-28 14:22:45.627</t>
  </si>
  <si>
    <t xml:space="preserve">    2011-07-28 14:22:46.141</t>
  </si>
  <si>
    <t xml:space="preserve">    2011-07-28 14:22:46.641</t>
  </si>
  <si>
    <t xml:space="preserve">    2011-07-28 14:22:47.156</t>
  </si>
  <si>
    <t xml:space="preserve">    2011-07-28 14:22:47.656</t>
  </si>
  <si>
    <t xml:space="preserve">    2011-07-28 14:22:48.17</t>
  </si>
  <si>
    <t xml:space="preserve">    2011-07-28 14:22:48.686</t>
  </si>
  <si>
    <t xml:space="preserve">    2011-07-28 14:22:49.185</t>
  </si>
  <si>
    <t xml:space="preserve">    2011-07-28 14:22:49.698</t>
  </si>
  <si>
    <t xml:space="preserve">    2011-07-28 14:22:50.198</t>
  </si>
  <si>
    <t xml:space="preserve">    2011-07-28 14:22:50.712</t>
  </si>
  <si>
    <t xml:space="preserve">    2011-07-28 14:22:51.214</t>
  </si>
  <si>
    <t xml:space="preserve">    2011-07-28 14:22:51.729</t>
  </si>
  <si>
    <t xml:space="preserve">    2011-07-28 14:22:52.227</t>
  </si>
  <si>
    <t xml:space="preserve">    2011-07-28 14:22:52.741</t>
  </si>
  <si>
    <t xml:space="preserve">    2011-07-28 14:22:53.241</t>
  </si>
  <si>
    <t xml:space="preserve">    2011-07-28 14:22:53.755</t>
  </si>
  <si>
    <t xml:space="preserve">    2011-07-28 14:22:54.254</t>
  </si>
  <si>
    <t xml:space="preserve">    2011-07-28 14:22:54.768</t>
  </si>
  <si>
    <t xml:space="preserve">    2011-07-28 14:22:55.269</t>
  </si>
  <si>
    <t xml:space="preserve">    2011-07-28 14:22:55.785</t>
  </si>
  <si>
    <t xml:space="preserve">    2011-07-28 14:22:56.283</t>
  </si>
  <si>
    <t xml:space="preserve">    2011-07-28 14:22:56.798</t>
  </si>
  <si>
    <t xml:space="preserve">    2011-07-28 14:22:57.297</t>
  </si>
  <si>
    <t xml:space="preserve">    2011-07-28 14:22:57.811</t>
  </si>
  <si>
    <t xml:space="preserve">    2011-07-28 14:22:58.31</t>
  </si>
  <si>
    <t xml:space="preserve">    2011-07-28 14:22:58.824</t>
  </si>
  <si>
    <t xml:space="preserve">    2011-07-28 14:22:59.324</t>
  </si>
  <si>
    <t xml:space="preserve">    2011-07-28 14:22:59.839</t>
  </si>
  <si>
    <t xml:space="preserve">    2011-07-28 14:23:00.339</t>
  </si>
  <si>
    <t xml:space="preserve">    2011-07-28 14:23:00.852</t>
  </si>
  <si>
    <t xml:space="preserve">    2011-07-28 14:23:01.353</t>
  </si>
  <si>
    <t xml:space="preserve">    2011-07-28 14:23:01.866</t>
  </si>
  <si>
    <t xml:space="preserve">    2011-07-28 14:23:02.367</t>
  </si>
  <si>
    <t xml:space="preserve">    2011-07-28 14:23:02.88</t>
  </si>
  <si>
    <t xml:space="preserve">    2011-07-28 14:23:03.38</t>
  </si>
  <si>
    <t xml:space="preserve">    2011-07-28 14:23:03.894</t>
  </si>
  <si>
    <t xml:space="preserve">    2011-07-28 14:23:04.398</t>
  </si>
  <si>
    <t xml:space="preserve">    2011-07-28 14:23:04.909</t>
  </si>
  <si>
    <t xml:space="preserve">    2011-07-28 14:23:05.414</t>
  </si>
  <si>
    <t xml:space="preserve">    2011-07-28 14:23:05.923</t>
  </si>
  <si>
    <t xml:space="preserve">    2011-07-28 14:23:06.423</t>
  </si>
  <si>
    <t xml:space="preserve">    2011-07-28 14:23:06.937</t>
  </si>
  <si>
    <t xml:space="preserve">    2011-07-28 14:23:07.444</t>
  </si>
  <si>
    <t xml:space="preserve">    2011-07-28 14:23:07.951</t>
  </si>
  <si>
    <t xml:space="preserve">    2011-07-28 14:23:08.45</t>
  </si>
  <si>
    <t xml:space="preserve">    2011-07-28 14:23:08.965</t>
  </si>
  <si>
    <t xml:space="preserve">    2011-07-28 14:23:09.467</t>
  </si>
  <si>
    <t xml:space="preserve">    2011-07-28 14:23:09.98</t>
  </si>
  <si>
    <t xml:space="preserve">    2011-07-28 14:23:10.481</t>
  </si>
  <si>
    <t xml:space="preserve">    2011-07-28 14:23:10.993</t>
  </si>
  <si>
    <t xml:space="preserve">    2011-07-28 14:23:11.493</t>
  </si>
  <si>
    <t xml:space="preserve">    2011-07-28 14:23:12.008</t>
  </si>
  <si>
    <t xml:space="preserve">    2011-07-28 14:23:12.51</t>
  </si>
  <si>
    <t xml:space="preserve">    2011-07-28 14:23:13.021</t>
  </si>
  <si>
    <t xml:space="preserve">    2011-07-28 13:39:46.104</t>
  </si>
  <si>
    <t xml:space="preserve">    2011-07-28 13:39:46.604</t>
  </si>
  <si>
    <t xml:space="preserve">    2011-07-28 13:39:47.118</t>
  </si>
  <si>
    <t xml:space="preserve">    2011-07-28 13:39:47.619</t>
  </si>
  <si>
    <t xml:space="preserve">    2011-07-28 13:39:48.132</t>
  </si>
  <si>
    <t xml:space="preserve">    2011-07-28 13:39:48.632</t>
  </si>
  <si>
    <t xml:space="preserve">    2011-07-28 13:39:49.146</t>
  </si>
  <si>
    <t xml:space="preserve">    2011-07-28 13:39:49.647</t>
  </si>
  <si>
    <t xml:space="preserve">    2011-07-28 13:39:50.16</t>
  </si>
  <si>
    <t xml:space="preserve">    2011-07-28 13:39:50.661</t>
  </si>
  <si>
    <t xml:space="preserve">    2011-07-28 13:39:51.174</t>
  </si>
  <si>
    <t xml:space="preserve">    2011-07-28 13:39:51.674</t>
  </si>
  <si>
    <t xml:space="preserve">    2011-07-28 13:39:52.188</t>
  </si>
  <si>
    <t xml:space="preserve">    2011-07-28 13:39:52.689</t>
  </si>
  <si>
    <t xml:space="preserve">    2011-07-28 13:39:53.202</t>
  </si>
  <si>
    <t xml:space="preserve">    2011-07-28 13:39:53.703</t>
  </si>
  <si>
    <t xml:space="preserve">    2011-07-28 13:39:54.216</t>
  </si>
  <si>
    <t xml:space="preserve">    2011-07-28 13:39:54.716</t>
  </si>
  <si>
    <t xml:space="preserve">    2011-07-28 13:39:55.23</t>
  </si>
  <si>
    <t xml:space="preserve">    2011-07-28 13:39:55.73</t>
  </si>
  <si>
    <t xml:space="preserve">    2011-07-28 13:39:56.244</t>
  </si>
  <si>
    <t xml:space="preserve">    2011-07-28 13:39:56.745</t>
  </si>
  <si>
    <t xml:space="preserve">    2011-07-28 13:39:57.258</t>
  </si>
  <si>
    <t xml:space="preserve">    2011-07-28 13:39:57.758</t>
  </si>
  <si>
    <t xml:space="preserve">    2011-07-28 13:39:58.273</t>
  </si>
  <si>
    <t xml:space="preserve">    2011-07-28 13:39:58.772</t>
  </si>
  <si>
    <t xml:space="preserve">    2011-07-28 13:39:59.286</t>
  </si>
  <si>
    <t xml:space="preserve">    2011-07-28 13:39:59.786</t>
  </si>
  <si>
    <t xml:space="preserve">    2011-07-28 13:40:00.301</t>
  </si>
  <si>
    <t xml:space="preserve">    2011-07-28 13:40:00.801</t>
  </si>
  <si>
    <t xml:space="preserve">    2011-07-28 13:40:01.315</t>
  </si>
  <si>
    <t xml:space="preserve">    2011-07-28 13:40:01.814</t>
  </si>
  <si>
    <t xml:space="preserve">    2011-07-28 13:40:02.33</t>
  </si>
  <si>
    <t xml:space="preserve">    2011-07-28 13:40:02.828</t>
  </si>
  <si>
    <t xml:space="preserve">    2011-07-28 13:40:03.342</t>
  </si>
  <si>
    <t xml:space="preserve">    2011-07-28 13:40:03.842</t>
  </si>
  <si>
    <t xml:space="preserve">    2011-07-28 13:40:04.356</t>
  </si>
  <si>
    <t xml:space="preserve">    2011-07-28 13:40:04.856</t>
  </si>
  <si>
    <t xml:space="preserve">    2011-07-28 13:40:05.37</t>
  </si>
  <si>
    <t xml:space="preserve">    2011-07-28 13:40:05.871</t>
  </si>
  <si>
    <t xml:space="preserve">    2011-07-28 13:40:06.392</t>
  </si>
  <si>
    <t xml:space="preserve">    2011-07-28 13:40:06.893</t>
  </si>
  <si>
    <t xml:space="preserve">    2011-07-28 13:40:07.398</t>
  </si>
  <si>
    <t xml:space="preserve">    2011-07-28 13:40:07.898</t>
  </si>
  <si>
    <t xml:space="preserve">    2011-07-28 13:40:08.414</t>
  </si>
  <si>
    <t xml:space="preserve">    2011-07-28 13:40:08.913</t>
  </si>
  <si>
    <t xml:space="preserve">    2011-07-28 13:40:09.427</t>
  </si>
  <si>
    <t xml:space="preserve">    2011-07-28 13:40:09.941</t>
  </si>
  <si>
    <t xml:space="preserve">    2011-07-28 13:40:10.441</t>
  </si>
  <si>
    <t xml:space="preserve">    2011-07-28 13:40:10.955</t>
  </si>
  <si>
    <t xml:space="preserve">    2011-07-28 13:40:11.455</t>
  </si>
  <si>
    <t xml:space="preserve">    2011-07-28 13:40:11.969</t>
  </si>
  <si>
    <t xml:space="preserve">    2011-07-28 13:40:12.469</t>
  </si>
  <si>
    <t xml:space="preserve">    2011-07-28 13:40:12.984</t>
  </si>
  <si>
    <t xml:space="preserve">    2011-07-28 13:40:13.487</t>
  </si>
  <si>
    <t xml:space="preserve">    2011-07-28 13:40:13.997</t>
  </si>
  <si>
    <t xml:space="preserve">    2011-07-28 13:40:14.497</t>
  </si>
  <si>
    <t xml:space="preserve">    2011-07-28 13:40:15.011</t>
  </si>
  <si>
    <t xml:space="preserve">    2011-07-28 13:40:15.519</t>
  </si>
  <si>
    <t xml:space="preserve">    2011-07-28 13:40:16.038</t>
  </si>
  <si>
    <t xml:space="preserve">    2011-07-28 13:40:16.531</t>
  </si>
  <si>
    <t xml:space="preserve">    2011-07-28 13:40:17.039</t>
  </si>
  <si>
    <t xml:space="preserve">    2011-07-28 13:40:17.539</t>
  </si>
  <si>
    <t xml:space="preserve">    2011-07-28 13:40:18.053</t>
  </si>
  <si>
    <t xml:space="preserve">    2011-07-28 13:40:18.554</t>
  </si>
  <si>
    <t xml:space="preserve">    2011-07-28 13:40:19.067</t>
  </si>
  <si>
    <t xml:space="preserve">    2011-07-28 13:40:19.567</t>
  </si>
  <si>
    <t xml:space="preserve">    2011-07-28 13:40:20.081</t>
  </si>
  <si>
    <t xml:space="preserve">    2011-07-28 13:40:20.581</t>
  </si>
  <si>
    <t xml:space="preserve">    2011-07-28 13:40:21.095</t>
  </si>
  <si>
    <t xml:space="preserve">    2011-07-28 13:40:21.595</t>
  </si>
  <si>
    <t xml:space="preserve">    2011-07-28 14:27:06.851</t>
  </si>
  <si>
    <t xml:space="preserve">    2011-07-28 14:27:07.352</t>
  </si>
  <si>
    <t xml:space="preserve">    2011-07-28 14:27:07.865</t>
  </si>
  <si>
    <t xml:space="preserve">    2011-07-28 14:27:08.366</t>
  </si>
  <si>
    <t xml:space="preserve">    2011-07-28 14:27:08.882</t>
  </si>
  <si>
    <t xml:space="preserve">    2011-07-28 14:27:09.379</t>
  </si>
  <si>
    <t xml:space="preserve">    2011-07-28 14:27:09.894</t>
  </si>
  <si>
    <t xml:space="preserve">    2011-07-28 14:27:10.4</t>
  </si>
  <si>
    <t xml:space="preserve">    2011-07-28 14:27:10.907</t>
  </si>
  <si>
    <t xml:space="preserve">    2011-07-28 14:27:11.408</t>
  </si>
  <si>
    <t xml:space="preserve">    2011-07-28 14:27:11.921</t>
  </si>
  <si>
    <t xml:space="preserve">    2011-07-28 14:27:12.423</t>
  </si>
  <si>
    <t xml:space="preserve">    2011-07-28 14:27:12.935</t>
  </si>
  <si>
    <t xml:space="preserve">    2011-07-28 14:27:13.435</t>
  </si>
  <si>
    <t xml:space="preserve">    2011-07-28 14:27:13.95</t>
  </si>
  <si>
    <t xml:space="preserve">    2011-07-28 14:27:14.465</t>
  </si>
  <si>
    <t xml:space="preserve">    2011-07-28 14:27:14.963</t>
  </si>
  <si>
    <t xml:space="preserve">    2011-07-28 14:27:15.463</t>
  </si>
  <si>
    <t xml:space="preserve">    2011-07-28 14:27:15.977</t>
  </si>
  <si>
    <t xml:space="preserve">    2011-07-28 14:27:16.476</t>
  </si>
  <si>
    <t xml:space="preserve">    2011-07-28 14:27:16.991</t>
  </si>
  <si>
    <t xml:space="preserve">    2011-07-28 14:27:17.491</t>
  </si>
  <si>
    <t xml:space="preserve">    2011-07-28 14:27:18.006</t>
  </si>
  <si>
    <t xml:space="preserve">    2011-07-28 14:27:18.511</t>
  </si>
  <si>
    <t xml:space="preserve">    2011-07-28 14:27:19.019</t>
  </si>
  <si>
    <t xml:space="preserve">    2011-07-28 14:27:19.52</t>
  </si>
  <si>
    <t xml:space="preserve">    2011-07-28 14:27:20.033</t>
  </si>
  <si>
    <t xml:space="preserve">    2011-07-28 14:27:20.533</t>
  </si>
  <si>
    <t xml:space="preserve">    2011-07-28 14:27:21.049</t>
  </si>
  <si>
    <t xml:space="preserve">    2011-07-28 14:27:21.547</t>
  </si>
  <si>
    <t xml:space="preserve">    2011-07-28 14:27:22.062</t>
  </si>
  <si>
    <t xml:space="preserve">    2011-07-28 14:27:22.561</t>
  </si>
  <si>
    <t xml:space="preserve">    2011-07-28 14:27:23.075</t>
  </si>
  <si>
    <t xml:space="preserve">    2011-07-28 14:27:23.575</t>
  </si>
  <si>
    <t xml:space="preserve">    2011-07-28 14:27:24.089</t>
  </si>
  <si>
    <t xml:space="preserve">    2011-07-28 14:27:24.59</t>
  </si>
  <si>
    <t xml:space="preserve">    2011-07-28 14:27:25.128</t>
  </si>
  <si>
    <t xml:space="preserve">    2011-07-28 14:27:25.638</t>
  </si>
  <si>
    <t xml:space="preserve">    2011-07-28 14:27:26.148</t>
  </si>
  <si>
    <t xml:space="preserve">    2011-07-28 14:27:26.664</t>
  </si>
  <si>
    <t xml:space="preserve">    2011-07-28 14:27:27.163</t>
  </si>
  <si>
    <t xml:space="preserve">    2011-07-28 14:27:27.678</t>
  </si>
  <si>
    <t xml:space="preserve">    2011-07-28 14:27:28.177</t>
  </si>
  <si>
    <t xml:space="preserve">    2011-07-28 14:27:28.691</t>
  </si>
  <si>
    <t xml:space="preserve">    2011-07-28 14:27:29.191</t>
  </si>
  <si>
    <t xml:space="preserve">    2011-07-28 14:27:29.705</t>
  </si>
  <si>
    <t xml:space="preserve">    2011-07-28 14:27:30.22</t>
  </si>
  <si>
    <t xml:space="preserve">    2011-07-28 14:27:30.72</t>
  </si>
  <si>
    <t xml:space="preserve">    2011-07-28 14:27:31.234</t>
  </si>
  <si>
    <t xml:space="preserve">    2011-07-28 14:27:31.734</t>
  </si>
  <si>
    <t xml:space="preserve">    2011-07-28 14:27:32.249</t>
  </si>
  <si>
    <t xml:space="preserve">    2011-07-28 14:27:32.749</t>
  </si>
  <si>
    <t xml:space="preserve">    2011-07-28 14:27:33.263</t>
  </si>
  <si>
    <t xml:space="preserve">    2011-07-28 14:27:33.762</t>
  </si>
  <si>
    <t xml:space="preserve">    2011-07-28 14:27:34.276</t>
  </si>
  <si>
    <t xml:space="preserve">    2011-07-28 14:27:34.776</t>
  </si>
  <si>
    <t xml:space="preserve">    2011-07-28 14:27:35.29</t>
  </si>
  <si>
    <t xml:space="preserve">    2011-07-28 14:27:35.791</t>
  </si>
  <si>
    <t xml:space="preserve">    2011-07-28 14:27:36.304</t>
  </si>
  <si>
    <t xml:space="preserve">    2011-07-28 14:27:36.804</t>
  </si>
  <si>
    <t xml:space="preserve">    2011-07-28 14:27:37.319</t>
  </si>
  <si>
    <t xml:space="preserve">    2011-07-28 14:27:37.819</t>
  </si>
  <si>
    <t xml:space="preserve">    2011-07-28 14:27:38.332</t>
  </si>
  <si>
    <t xml:space="preserve">    2011-07-28 14:27:38.832</t>
  </si>
  <si>
    <t xml:space="preserve">    2011-07-28 14:27:39.346</t>
  </si>
  <si>
    <t xml:space="preserve">    2011-07-28 14:27:39.846</t>
  </si>
  <si>
    <t xml:space="preserve">    2011-07-28 14:27:40.36</t>
  </si>
  <si>
    <t xml:space="preserve">    2011-07-28 14:27:40.86</t>
  </si>
  <si>
    <t xml:space="preserve">    2011-07-28 14:27:41.374</t>
  </si>
  <si>
    <t xml:space="preserve">    2011-07-28 14:27:41.874</t>
  </si>
  <si>
    <t xml:space="preserve">    2011-07-28 14:27:42.388</t>
  </si>
  <si>
    <t xml:space="preserve">    2011-07-28 13:41:38.722</t>
  </si>
  <si>
    <t xml:space="preserve">    2011-07-28 13:41:39.222</t>
  </si>
  <si>
    <t xml:space="preserve">    2011-07-28 13:41:39.736</t>
  </si>
  <si>
    <t xml:space="preserve">    2011-07-28 13:41:40.235</t>
  </si>
  <si>
    <t xml:space="preserve">    2011-07-28 13:41:40.75</t>
  </si>
  <si>
    <t xml:space="preserve">    2011-07-28 13:41:41.25</t>
  </si>
  <si>
    <t xml:space="preserve">    2011-07-28 13:41:41.763</t>
  </si>
  <si>
    <t xml:space="preserve">    2011-07-28 13:41:42.264</t>
  </si>
  <si>
    <t xml:space="preserve">    2011-07-28 13:41:42.777</t>
  </si>
  <si>
    <t xml:space="preserve">    2011-07-28 13:41:43.292</t>
  </si>
  <si>
    <t xml:space="preserve">    2011-07-28 13:41:43.793</t>
  </si>
  <si>
    <t xml:space="preserve">    2011-07-28 13:41:44.307</t>
  </si>
  <si>
    <t xml:space="preserve">    2011-07-28 13:41:44.807</t>
  </si>
  <si>
    <t xml:space="preserve">    2011-07-28 13:41:45.319</t>
  </si>
  <si>
    <t xml:space="preserve">    2011-07-28 13:41:45.82</t>
  </si>
  <si>
    <t xml:space="preserve">    2011-07-28 13:41:46.335</t>
  </si>
  <si>
    <t xml:space="preserve">    2011-07-28 13:41:46.835</t>
  </si>
  <si>
    <t xml:space="preserve">    2011-07-28 13:41:47.348</t>
  </si>
  <si>
    <t xml:space="preserve">    2011-07-28 13:41:47.848</t>
  </si>
  <si>
    <t xml:space="preserve">    2011-07-28 13:41:48.362</t>
  </si>
  <si>
    <t xml:space="preserve">    2011-07-28 13:41:48.862</t>
  </si>
  <si>
    <t xml:space="preserve">    2011-07-28 13:41:49.376</t>
  </si>
  <si>
    <t xml:space="preserve">    2011-07-28 13:41:49.876</t>
  </si>
  <si>
    <t xml:space="preserve">    2011-07-28 13:41:50.397</t>
  </si>
  <si>
    <t xml:space="preserve">    2011-07-28 13:41:50.89</t>
  </si>
  <si>
    <t xml:space="preserve">    2011-07-28 13:41:51.404</t>
  </si>
  <si>
    <t xml:space="preserve">    2011-07-28 13:41:51.904</t>
  </si>
  <si>
    <t xml:space="preserve">    2011-07-28 13:41:52.418</t>
  </si>
  <si>
    <t xml:space="preserve">    2011-07-28 13:41:52.919</t>
  </si>
  <si>
    <t xml:space="preserve">    2011-07-28 13:41:53.432</t>
  </si>
  <si>
    <t xml:space="preserve">    2011-07-28 13:41:53.932</t>
  </si>
  <si>
    <t xml:space="preserve">    2011-07-28 13:41:54.447</t>
  </si>
  <si>
    <t xml:space="preserve">    2011-07-28 13:41:54.947</t>
  </si>
  <si>
    <t xml:space="preserve">    2011-07-28 13:41:55.46</t>
  </si>
  <si>
    <t xml:space="preserve">    2011-07-28 13:41:55.96</t>
  </si>
  <si>
    <t xml:space="preserve">    2011-07-28 13:41:56.474</t>
  </si>
  <si>
    <t xml:space="preserve">    2011-07-28 13:41:56.975</t>
  </si>
  <si>
    <t xml:space="preserve">    2011-07-28 13:41:57.489</t>
  </si>
  <si>
    <t xml:space="preserve">    2011-07-28 13:41:57.988</t>
  </si>
  <si>
    <t xml:space="preserve">    2011-07-28 13:41:58.508</t>
  </si>
  <si>
    <t xml:space="preserve">    2011-07-28 13:41:59.002</t>
  </si>
  <si>
    <t xml:space="preserve">    2011-07-28 13:41:59.521</t>
  </si>
  <si>
    <t xml:space="preserve">    2011-07-28 13:42:00.02</t>
  </si>
  <si>
    <t xml:space="preserve">    2011-07-28 13:42:00.53</t>
  </si>
  <si>
    <t xml:space="preserve">    2011-07-28 13:42:01.03</t>
  </si>
  <si>
    <t xml:space="preserve">    2011-07-28 13:42:01.544</t>
  </si>
  <si>
    <t xml:space="preserve">    2011-07-28 13:42:02.052</t>
  </si>
  <si>
    <t xml:space="preserve">    2011-07-28 13:42:02.557</t>
  </si>
  <si>
    <t xml:space="preserve">    2011-07-28 13:42:03.057</t>
  </si>
  <si>
    <t xml:space="preserve">    2011-07-28 13:42:03.572</t>
  </si>
  <si>
    <t xml:space="preserve">    2011-07-28 13:42:04.072</t>
  </si>
  <si>
    <t xml:space="preserve">    2011-07-28 13:42:04.602</t>
  </si>
  <si>
    <t xml:space="preserve">    2011-07-28 13:42:05.093</t>
  </si>
  <si>
    <t xml:space="preserve">    2011-07-28 13:42:05.601</t>
  </si>
  <si>
    <t xml:space="preserve">    2011-07-28 13:42:06.1</t>
  </si>
  <si>
    <t xml:space="preserve">    2011-07-28 13:42:06.615</t>
  </si>
  <si>
    <t xml:space="preserve">    2011-07-28 13:42:07.125</t>
  </si>
  <si>
    <t xml:space="preserve">    2011-07-28 13:42:07.628</t>
  </si>
  <si>
    <t xml:space="preserve">    2011-07-28 13:42:08.128</t>
  </si>
  <si>
    <t xml:space="preserve">    2011-07-28 13:42:08.642</t>
  </si>
  <si>
    <t xml:space="preserve">    2011-07-28 13:42:09.143</t>
  </si>
  <si>
    <t xml:space="preserve">    2011-07-28 13:42:09.658</t>
  </si>
  <si>
    <t xml:space="preserve">    2011-07-28 13:42:10.156</t>
  </si>
  <si>
    <t xml:space="preserve">    2011-07-28 13:42:10.67</t>
  </si>
  <si>
    <t xml:space="preserve">    2011-07-28 13:42:11.177</t>
  </si>
  <si>
    <t xml:space="preserve">    2011-07-28 13:42:11.688</t>
  </si>
  <si>
    <t xml:space="preserve">    2011-07-28 13:42:12.187</t>
  </si>
  <si>
    <t xml:space="preserve">    2011-07-28 13:42:12.698</t>
  </si>
  <si>
    <t xml:space="preserve">    2011-07-28 13:42:13.199</t>
  </si>
  <si>
    <t xml:space="preserve">    2011-07-28 13:42:13.712</t>
  </si>
  <si>
    <t xml:space="preserve">    2011-07-28 13:42:14.212</t>
  </si>
  <si>
    <t xml:space="preserve">    2011-07-28 13:42:14.727</t>
  </si>
  <si>
    <t xml:space="preserve">    2011-07-28 13:42:15.241</t>
  </si>
  <si>
    <t xml:space="preserve">    2011-07-28 13:42:15.74</t>
  </si>
  <si>
    <t xml:space="preserve">    2011-07-28 13:42:16.258</t>
  </si>
  <si>
    <t xml:space="preserve">    2011-07-28 13:42:16.759</t>
  </si>
  <si>
    <t xml:space="preserve">    2011-07-28 13:42:17.269</t>
  </si>
  <si>
    <t xml:space="preserve">    2011-07-28 13:42:17.77</t>
  </si>
  <si>
    <t xml:space="preserve">    2011-07-28 13:42:18.283</t>
  </si>
  <si>
    <t xml:space="preserve">    2011-07-28 13:42:18.783</t>
  </si>
  <si>
    <t xml:space="preserve">    2011-07-28 13:42:19.298</t>
  </si>
  <si>
    <t xml:space="preserve">    2011-07-28 13:42:19.797</t>
  </si>
  <si>
    <t xml:space="preserve">    2011-07-28 13:42:20.311</t>
  </si>
  <si>
    <t xml:space="preserve">    2011-07-28 13:42:20.811</t>
  </si>
  <si>
    <t xml:space="preserve">    2011-07-28 13:42:21.325</t>
  </si>
  <si>
    <t xml:space="preserve">    2011-07-28 13:42:21.828</t>
  </si>
  <si>
    <t xml:space="preserve">    2011-07-28 13:42:22.339</t>
  </si>
  <si>
    <t xml:space="preserve">    2011-07-28 13:42:22.84</t>
  </si>
  <si>
    <t xml:space="preserve">    2011-07-28 13:42:23.353</t>
  </si>
  <si>
    <t xml:space="preserve">    2011-07-28 13:42:23.854</t>
  </si>
  <si>
    <t xml:space="preserve">    2011-07-28 13:42:24.368</t>
  </si>
  <si>
    <t xml:space="preserve">    2011-07-28 13:42:24.868</t>
  </si>
  <si>
    <t xml:space="preserve">    2011-07-28 13:42:25.381</t>
  </si>
  <si>
    <t xml:space="preserve">    2011-07-28 13:42:25.881</t>
  </si>
  <si>
    <t xml:space="preserve">    2011-07-28 13:42:26.395</t>
  </si>
  <si>
    <t xml:space="preserve">    2011-07-28 13:42:26.895</t>
  </si>
  <si>
    <t xml:space="preserve">    2011-07-28 13:42:27.409</t>
  </si>
  <si>
    <t xml:space="preserve">    2011-07-28 13:42:27.908</t>
  </si>
  <si>
    <t xml:space="preserve">    2011-07-28 13:42:28.422</t>
  </si>
  <si>
    <t xml:space="preserve">    2011-07-28 14:28:44.759</t>
  </si>
  <si>
    <t xml:space="preserve">    2011-07-28 14:28:45.273</t>
  </si>
  <si>
    <t xml:space="preserve">    2011-07-28 14:28:45.773</t>
  </si>
  <si>
    <t xml:space="preserve">    2011-07-28 14:28:46.286</t>
  </si>
  <si>
    <t xml:space="preserve">    2011-07-28 14:28:46.79</t>
  </si>
  <si>
    <t xml:space="preserve">    2011-07-28 14:28:47.301</t>
  </si>
  <si>
    <t xml:space="preserve">    2011-07-28 14:28:47.8</t>
  </si>
  <si>
    <t xml:space="preserve">    2011-07-28 14:28:48.314</t>
  </si>
  <si>
    <t xml:space="preserve">    2011-07-28 14:28:48.814</t>
  </si>
  <si>
    <t xml:space="preserve">    2011-07-28 14:28:49.328</t>
  </si>
  <si>
    <t xml:space="preserve">    2011-07-28 14:28:49.831</t>
  </si>
  <si>
    <t xml:space="preserve">    2011-07-28 14:28:50.342</t>
  </si>
  <si>
    <t xml:space="preserve">    2011-07-28 14:28:50.843</t>
  </si>
  <si>
    <t xml:space="preserve">    2011-07-28 14:28:51.356</t>
  </si>
  <si>
    <t xml:space="preserve">    2011-07-28 14:28:51.856</t>
  </si>
  <si>
    <t xml:space="preserve">    2011-07-28 14:28:52.37</t>
  </si>
  <si>
    <t xml:space="preserve">    2011-07-28 14:28:52.872</t>
  </si>
  <si>
    <t xml:space="preserve">    2011-07-28 14:28:53.388</t>
  </si>
  <si>
    <t xml:space="preserve">    2011-07-28 14:28:53.888</t>
  </si>
  <si>
    <t xml:space="preserve">    2011-07-28 14:28:54.398</t>
  </si>
  <si>
    <t xml:space="preserve">    2011-07-28 14:28:54.898</t>
  </si>
  <si>
    <t xml:space="preserve">    2011-07-28 14:28:55.412</t>
  </si>
  <si>
    <t xml:space="preserve">    2011-07-28 14:28:55.913</t>
  </si>
  <si>
    <t xml:space="preserve">    2011-07-28 14:28:56.427</t>
  </si>
  <si>
    <t xml:space="preserve">    2011-07-28 14:28:56.926</t>
  </si>
  <si>
    <t xml:space="preserve">    2011-07-28 14:28:57.44</t>
  </si>
  <si>
    <t xml:space="preserve">    2011-07-28 14:28:57.941</t>
  </si>
  <si>
    <t xml:space="preserve">    2011-07-28 14:28:58.454</t>
  </si>
  <si>
    <t xml:space="preserve">    2011-07-28 14:28:58.955</t>
  </si>
  <si>
    <t xml:space="preserve">    2011-07-28 14:28:59.469</t>
  </si>
  <si>
    <t xml:space="preserve">    2011-07-28 14:28:59.968</t>
  </si>
  <si>
    <t xml:space="preserve">    2011-07-28 14:29:00.482</t>
  </si>
  <si>
    <t xml:space="preserve">    2011-07-28 14:29:00.982</t>
  </si>
  <si>
    <t xml:space="preserve">    2011-07-28 14:29:01.496</t>
  </si>
  <si>
    <t xml:space="preserve">    2011-07-28 14:29:01.996</t>
  </si>
  <si>
    <t xml:space="preserve">    2011-07-28 14:29:02.517</t>
  </si>
  <si>
    <t xml:space="preserve">    2011-07-28 14:29:03.012</t>
  </si>
  <si>
    <t xml:space="preserve">    2011-07-28 14:29:03.525</t>
  </si>
  <si>
    <t xml:space="preserve">    2011-07-28 14:29:04.04</t>
  </si>
  <si>
    <t xml:space="preserve">    2011-07-28 14:29:04.539</t>
  </si>
  <si>
    <t xml:space="preserve">    2011-07-28 14:29:05.054</t>
  </si>
  <si>
    <t xml:space="preserve">    2011-07-28 14:29:05.565</t>
  </si>
  <si>
    <t xml:space="preserve">    2011-07-28 14:29:06.067</t>
  </si>
  <si>
    <t xml:space="preserve">    2011-07-28 14:29:06.568</t>
  </si>
  <si>
    <t xml:space="preserve">    2011-07-28 14:29:07.081</t>
  </si>
  <si>
    <t xml:space="preserve">    2011-07-28 14:29:07.581</t>
  </si>
  <si>
    <t xml:space="preserve">    2011-07-28 14:29:08.115</t>
  </si>
  <si>
    <t xml:space="preserve">    2011-07-28 14:29:08.595</t>
  </si>
  <si>
    <t xml:space="preserve">    2011-07-28 14:29:09.112</t>
  </si>
  <si>
    <t xml:space="preserve">    2011-07-28 14:29:09.61</t>
  </si>
  <si>
    <t xml:space="preserve">    2011-07-28 14:29:10.123</t>
  </si>
  <si>
    <t xml:space="preserve">    2011-07-28 14:29:10.623</t>
  </si>
  <si>
    <t xml:space="preserve">    2011-07-28 14:29:11.137</t>
  </si>
  <si>
    <t xml:space="preserve">    2011-07-28 14:29:11.638</t>
  </si>
  <si>
    <t xml:space="preserve">    2011-07-28 14:29:12.156</t>
  </si>
  <si>
    <t xml:space="preserve">    2011-07-28 14:29:12.651</t>
  </si>
  <si>
    <t xml:space="preserve">    2011-07-28 14:29:13.165</t>
  </si>
  <si>
    <t xml:space="preserve">    2011-07-28 14:29:13.665</t>
  </si>
  <si>
    <t xml:space="preserve">    2011-07-28 14:29:14.181</t>
  </si>
  <si>
    <t xml:space="preserve">    2011-07-28 14:29:14.681</t>
  </si>
  <si>
    <t xml:space="preserve">    2011-07-28 14:29:15.194</t>
  </si>
  <si>
    <t xml:space="preserve">    2011-07-28 14:29:15.694</t>
  </si>
  <si>
    <t xml:space="preserve">    2011-07-28 14:29:16.208</t>
  </si>
  <si>
    <t xml:space="preserve">    2011-07-28 14:29:16.707</t>
  </si>
  <si>
    <t xml:space="preserve">    2011-07-28 14:29:17.221</t>
  </si>
  <si>
    <t xml:space="preserve">    2011-07-28 14:29:17.722</t>
  </si>
  <si>
    <t xml:space="preserve">    2011-07-28 14:29:18.236</t>
  </si>
  <si>
    <t xml:space="preserve">    2011-07-28 14:29:18.736</t>
  </si>
  <si>
    <t xml:space="preserve">    2011-07-28 14:29:19.249</t>
  </si>
  <si>
    <t xml:space="preserve">    2011-07-28 14:29:19.75</t>
  </si>
  <si>
    <t xml:space="preserve">    2011-07-28 14:29:20.263</t>
  </si>
  <si>
    <t xml:space="preserve">    2011-07-28 14:29:20.768</t>
  </si>
  <si>
    <t xml:space="preserve">    2011-07-28 14:29:21.277</t>
  </si>
  <si>
    <t xml:space="preserve">    2011-07-28 14:29:21.777</t>
  </si>
  <si>
    <t xml:space="preserve">    2011-07-28 14:29:22.291</t>
  </si>
  <si>
    <t xml:space="preserve">    2011-07-28 14:29:22.792</t>
  </si>
  <si>
    <t xml:space="preserve">    2011-07-28 14:29:23.306</t>
  </si>
  <si>
    <t xml:space="preserve">    2011-07-28 14:29:23.805</t>
  </si>
  <si>
    <t xml:space="preserve">    2011-07-28 14:29:24.32</t>
  </si>
  <si>
    <t xml:space="preserve">    2011-07-28 14:29:24.821</t>
  </si>
  <si>
    <t xml:space="preserve">    2011-07-28 14:29:25.333</t>
  </si>
  <si>
    <t xml:space="preserve">    2011-07-28 14:29:25.834</t>
  </si>
  <si>
    <t xml:space="preserve">    2011-07-28 14:29:26.347</t>
  </si>
  <si>
    <t xml:space="preserve">    2011-07-28 14:29:26.847</t>
  </si>
  <si>
    <t xml:space="preserve">    2011-07-28 14:29:27.361</t>
  </si>
  <si>
    <t xml:space="preserve">    2011-07-28 14:29:27.862</t>
  </si>
  <si>
    <t xml:space="preserve">    2011-07-28 14:29:28.376</t>
  </si>
  <si>
    <t xml:space="preserve">    2011-07-28 14:29:28.88</t>
  </si>
  <si>
    <t xml:space="preserve">    2011-07-28 14:29:29.39</t>
  </si>
  <si>
    <t xml:space="preserve">    2011-07-28 14:29:29.891</t>
  </si>
  <si>
    <t xml:space="preserve">    2011-07-28 14:29:30.403</t>
  </si>
  <si>
    <t xml:space="preserve">    2011-07-28 14:29:30.919</t>
  </si>
  <si>
    <t xml:space="preserve">    2011-07-28 14:29:31.418</t>
  </si>
  <si>
    <t xml:space="preserve">    2011-07-28 14:29:31.917</t>
  </si>
  <si>
    <t xml:space="preserve">    2011-07-28 14:29:32.432</t>
  </si>
  <si>
    <t xml:space="preserve">    2011-07-28 14:29:32.931</t>
  </si>
  <si>
    <t xml:space="preserve">    2011-07-28 14:29:33.445</t>
  </si>
  <si>
    <t xml:space="preserve">    2011-07-28 14:29:33.946</t>
  </si>
  <si>
    <t xml:space="preserve">    2011-07-28 14:29:34.459</t>
  </si>
  <si>
    <t xml:space="preserve">    2011-07-28 14:29:34.976</t>
  </si>
  <si>
    <t xml:space="preserve">    2011-07-28 14:29:35.475</t>
  </si>
  <si>
    <t xml:space="preserve">    2011-07-28 13:43:37.891</t>
  </si>
  <si>
    <t xml:space="preserve">    2011-07-28 13:43:38.405</t>
  </si>
  <si>
    <t xml:space="preserve">    2011-07-28 13:43:38.907</t>
  </si>
  <si>
    <t xml:space="preserve">    2011-07-28 13:43:39.419</t>
  </si>
  <si>
    <t xml:space="preserve">    2011-07-28 13:43:39.921</t>
  </si>
  <si>
    <t xml:space="preserve">    2011-07-28 13:43:40.434</t>
  </si>
  <si>
    <t xml:space="preserve">    2011-07-28 13:43:40.935</t>
  </si>
  <si>
    <t xml:space="preserve">    2011-07-28 13:43:41.448</t>
  </si>
  <si>
    <t xml:space="preserve">    2011-07-28 13:43:41.949</t>
  </si>
  <si>
    <t xml:space="preserve">    2011-07-28 13:43:42.461</t>
  </si>
  <si>
    <t xml:space="preserve">    2011-07-28 13:43:42.962</t>
  </si>
  <si>
    <t xml:space="preserve">    2011-07-28 13:43:43.475</t>
  </si>
  <si>
    <t xml:space="preserve">    2011-07-28 13:43:43.977</t>
  </si>
  <si>
    <t xml:space="preserve">    2011-07-28 13:43:44.49</t>
  </si>
  <si>
    <t xml:space="preserve">    2011-07-28 13:43:44.991</t>
  </si>
  <si>
    <t xml:space="preserve">    2011-07-28 13:43:45.509</t>
  </si>
  <si>
    <t xml:space="preserve">    2011-07-28 13:43:46.004</t>
  </si>
  <si>
    <t xml:space="preserve">    2011-07-28 13:43:46.519</t>
  </si>
  <si>
    <t xml:space="preserve">    2011-07-28 13:43:47.02</t>
  </si>
  <si>
    <t xml:space="preserve">    2011-07-28 13:43:47.532</t>
  </si>
  <si>
    <t xml:space="preserve">    2011-07-28 13:43:48.04</t>
  </si>
  <si>
    <t xml:space="preserve">    2011-07-28 13:43:48.546</t>
  </si>
  <si>
    <t xml:space="preserve">    2011-07-28 13:43:49.06</t>
  </si>
  <si>
    <t xml:space="preserve">    2011-07-28 13:43:49.561</t>
  </si>
  <si>
    <t xml:space="preserve">    2011-07-28 13:43:50.074</t>
  </si>
  <si>
    <t xml:space="preserve">    2011-07-28 13:43:50.591</t>
  </si>
  <si>
    <t xml:space="preserve">    2011-07-28 13:43:51.088</t>
  </si>
  <si>
    <t xml:space="preserve">    2011-07-28 13:43:51.588</t>
  </si>
  <si>
    <t xml:space="preserve">    2011-07-28 13:43:52.103</t>
  </si>
  <si>
    <t xml:space="preserve">    2011-07-28 13:43:52.602</t>
  </si>
  <si>
    <t xml:space="preserve">    2011-07-28 13:43:53.125</t>
  </si>
  <si>
    <t xml:space="preserve">    2011-07-28 13:43:53.616</t>
  </si>
  <si>
    <t xml:space="preserve">    2011-07-28 13:43:54.131</t>
  </si>
  <si>
    <t xml:space="preserve">    2011-07-28 13:43:54.631</t>
  </si>
  <si>
    <t xml:space="preserve">    2011-07-28 13:43:55.152</t>
  </si>
  <si>
    <t xml:space="preserve">    2011-07-28 13:43:55.645</t>
  </si>
  <si>
    <t xml:space="preserve">    2011-07-28 13:43:56.158</t>
  </si>
  <si>
    <t xml:space="preserve">    2011-07-28 13:43:56.659</t>
  </si>
  <si>
    <t xml:space="preserve">    2011-07-28 13:43:57.172</t>
  </si>
  <si>
    <t xml:space="preserve">    2011-07-28 13:43:57.672</t>
  </si>
  <si>
    <t xml:space="preserve">    2011-07-28 13:43:58.186</t>
  </si>
  <si>
    <t xml:space="preserve">    2011-07-28 13:43:58.686</t>
  </si>
  <si>
    <t xml:space="preserve">    2011-07-28 13:43:59.2</t>
  </si>
  <si>
    <t xml:space="preserve">    2011-07-28 13:43:59.7</t>
  </si>
  <si>
    <t xml:space="preserve">    2011-07-28 13:44:00.214</t>
  </si>
  <si>
    <t xml:space="preserve">    2011-07-28 13:44:00.714</t>
  </si>
  <si>
    <t xml:space="preserve">    2011-07-28 13:44:01.228</t>
  </si>
  <si>
    <t xml:space="preserve">    2011-07-28 13:44:01.729</t>
  </si>
  <si>
    <t xml:space="preserve">    2011-07-28 13:44:02.242</t>
  </si>
  <si>
    <t xml:space="preserve">    2011-07-28 13:44:02.742</t>
  </si>
  <si>
    <t xml:space="preserve">    2011-07-28 13:44:03.256</t>
  </si>
  <si>
    <t xml:space="preserve">    2011-07-28 13:44:03.756</t>
  </si>
  <si>
    <t xml:space="preserve">    2011-07-28 13:44:04.271</t>
  </si>
  <si>
    <t xml:space="preserve">    2011-07-28 13:44:04.772</t>
  </si>
  <si>
    <t xml:space="preserve">    2011-07-28 13:44:05.284</t>
  </si>
  <si>
    <t xml:space="preserve">    2011-07-28 13:44:05.785</t>
  </si>
  <si>
    <t xml:space="preserve">    2011-07-28 13:44:06.298</t>
  </si>
  <si>
    <t xml:space="preserve">    2011-07-28 13:44:06.798</t>
  </si>
  <si>
    <t xml:space="preserve">    2011-07-28 13:44:07.312</t>
  </si>
  <si>
    <t xml:space="preserve">    2011-07-28 13:44:07.812</t>
  </si>
  <si>
    <t xml:space="preserve">    2011-07-28 13:44:08.327</t>
  </si>
  <si>
    <t xml:space="preserve">    2011-07-28 13:44:08.826</t>
  </si>
  <si>
    <t xml:space="preserve">    2011-07-28 13:44:09.34</t>
  </si>
  <si>
    <t xml:space="preserve">    2011-07-28 13:44:09.84</t>
  </si>
  <si>
    <t xml:space="preserve">    2011-07-28 13:44:10.354</t>
  </si>
  <si>
    <t xml:space="preserve">    2011-07-28 13:44:10.854</t>
  </si>
  <si>
    <t xml:space="preserve">    2011-07-28 13:44:11.368</t>
  </si>
  <si>
    <t xml:space="preserve">    2011-07-28 13:44:11.868</t>
  </si>
  <si>
    <t xml:space="preserve">    2011-07-28 13:44:12.382</t>
  </si>
  <si>
    <t xml:space="preserve">    2011-07-28 13:44:12.894</t>
  </si>
  <si>
    <t xml:space="preserve">    2011-07-28 13:44:13.397</t>
  </si>
  <si>
    <t xml:space="preserve">    2011-07-28 13:44:13.896</t>
  </si>
  <si>
    <t xml:space="preserve">    2011-07-28 13:44:14.41</t>
  </si>
  <si>
    <t xml:space="preserve">    2011-07-28 13:44:14.915</t>
  </si>
  <si>
    <t xml:space="preserve">    2011-07-28 13:44:15.424</t>
  </si>
  <si>
    <t xml:space="preserve">    2011-07-28 13:44:15.925</t>
  </si>
  <si>
    <t xml:space="preserve">    2011-07-28 13:44:16.445</t>
  </si>
  <si>
    <t xml:space="preserve">    2011-07-28 13:44:16.939</t>
  </si>
  <si>
    <t xml:space="preserve">    2011-07-28 13:44:17.453</t>
  </si>
  <si>
    <t xml:space="preserve">    2011-07-28 13:44:17.952</t>
  </si>
  <si>
    <t xml:space="preserve">    2011-07-28 13:44:18.466</t>
  </si>
  <si>
    <t xml:space="preserve">    2011-07-28 13:44:18.966</t>
  </si>
  <si>
    <t xml:space="preserve">    2011-07-28 13:44:19.48</t>
  </si>
  <si>
    <t xml:space="preserve">    2011-07-28 14:30:49.044</t>
  </si>
  <si>
    <t xml:space="preserve">    2011-07-28 14:30:49.559</t>
  </si>
  <si>
    <t xml:space="preserve">    2011-07-28 14:30:50.059</t>
  </si>
  <si>
    <t xml:space="preserve">    2011-07-28 14:30:50.572</t>
  </si>
  <si>
    <t xml:space="preserve">    2011-07-28 14:30:51.073</t>
  </si>
  <si>
    <t xml:space="preserve">    2011-07-28 14:30:51.586</t>
  </si>
  <si>
    <t xml:space="preserve">    2011-07-28 14:30:52.087</t>
  </si>
  <si>
    <t xml:space="preserve">    2011-07-28 14:30:52.601</t>
  </si>
  <si>
    <t xml:space="preserve">    2011-07-28 14:30:53.101</t>
  </si>
  <si>
    <t xml:space="preserve">    2011-07-28 14:30:53.614</t>
  </si>
  <si>
    <t xml:space="preserve">    2011-07-28 14:30:54.13</t>
  </si>
  <si>
    <t xml:space="preserve">    2011-07-28 14:30:54.628</t>
  </si>
  <si>
    <t xml:space="preserve">    2011-07-28 14:30:55.132</t>
  </si>
  <si>
    <t xml:space="preserve">    2011-07-28 14:30:55.643</t>
  </si>
  <si>
    <t xml:space="preserve">    2011-07-28 14:30:56.143</t>
  </si>
  <si>
    <t xml:space="preserve">    2011-07-28 14:30:56.675</t>
  </si>
  <si>
    <t xml:space="preserve">    2011-07-28 14:30:57.156</t>
  </si>
  <si>
    <t xml:space="preserve">    2011-07-28 14:30:57.67</t>
  </si>
  <si>
    <t xml:space="preserve">    2011-07-28 14:30:58.17</t>
  </si>
  <si>
    <t xml:space="preserve">    2011-07-28 14:30:58.685</t>
  </si>
  <si>
    <t xml:space="preserve">    2011-07-28 14:30:59.184</t>
  </si>
  <si>
    <t xml:space="preserve">    2011-07-28 14:30:59.698</t>
  </si>
  <si>
    <t xml:space="preserve">    2011-07-28 14:31:00.198</t>
  </si>
  <si>
    <t xml:space="preserve">    2011-07-28 14:31:00.713</t>
  </si>
  <si>
    <t xml:space="preserve">    2011-07-28 14:31:01.213</t>
  </si>
  <si>
    <t xml:space="preserve">    2011-07-28 14:31:01.727</t>
  </si>
  <si>
    <t xml:space="preserve">    2011-07-28 14:31:02.226</t>
  </si>
  <si>
    <t xml:space="preserve">    2011-07-28 14:31:02.74</t>
  </si>
  <si>
    <t xml:space="preserve">    2011-07-28 14:31:03.241</t>
  </si>
  <si>
    <t xml:space="preserve">    2011-07-28 14:31:03.754</t>
  </si>
  <si>
    <t xml:space="preserve">    2011-07-28 14:31:04.254</t>
  </si>
  <si>
    <t xml:space="preserve">    2011-07-28 14:31:04.768</t>
  </si>
  <si>
    <t xml:space="preserve">    2011-07-28 14:31:05.268</t>
  </si>
  <si>
    <t xml:space="preserve">    2011-07-28 14:31:05.782</t>
  </si>
  <si>
    <t xml:space="preserve">    2011-07-28 14:31:06.283</t>
  </si>
  <si>
    <t xml:space="preserve">    2011-07-28 14:31:06.796</t>
  </si>
  <si>
    <t xml:space="preserve">    2011-07-28 14:31:07.296</t>
  </si>
  <si>
    <t xml:space="preserve">    2011-07-28 14:31:07.81</t>
  </si>
  <si>
    <t xml:space="preserve">    2011-07-28 14:31:08.325</t>
  </si>
  <si>
    <t xml:space="preserve">    2011-07-28 14:31:08.825</t>
  </si>
  <si>
    <t xml:space="preserve">    2011-07-28 14:31:09.339</t>
  </si>
  <si>
    <t xml:space="preserve">    2011-07-28 14:31:09.839</t>
  </si>
  <si>
    <t xml:space="preserve">    2011-07-28 14:31:10.353</t>
  </si>
  <si>
    <t xml:space="preserve">    2011-07-28 14:31:10.853</t>
  </si>
  <si>
    <t xml:space="preserve">    2011-07-28 14:31:11.367</t>
  </si>
  <si>
    <t xml:space="preserve">    2011-07-28 14:31:11.867</t>
  </si>
  <si>
    <t xml:space="preserve">    2011-07-28 14:31:12.381</t>
  </si>
  <si>
    <t xml:space="preserve">    2011-07-28 14:31:12.881</t>
  </si>
  <si>
    <t xml:space="preserve">    2011-07-28 14:31:13.395</t>
  </si>
  <si>
    <t xml:space="preserve">    2011-07-28 14:31:13.896</t>
  </si>
  <si>
    <t xml:space="preserve">    2011-07-28 14:31:14.409</t>
  </si>
  <si>
    <t xml:space="preserve">    2011-07-28 14:31:14.91</t>
  </si>
  <si>
    <t xml:space="preserve">    2011-07-28 14:31:15.423</t>
  </si>
  <si>
    <t xml:space="preserve">    2011-07-28 14:31:15.923</t>
  </si>
  <si>
    <t xml:space="preserve">    2011-07-28 14:31:16.438</t>
  </si>
  <si>
    <t xml:space="preserve">    2011-07-28 14:31:16.938</t>
  </si>
  <si>
    <t xml:space="preserve">    2011-07-28 14:31:17.454</t>
  </si>
  <si>
    <t xml:space="preserve">    2011-07-28 14:31:17.951</t>
  </si>
  <si>
    <t xml:space="preserve">    2011-07-28 14:31:18.465</t>
  </si>
  <si>
    <t xml:space="preserve">    2011-07-28 14:31:18.965</t>
  </si>
  <si>
    <t xml:space="preserve">    2011-07-28 14:31:19.479</t>
  </si>
  <si>
    <t xml:space="preserve">    2011-07-28 14:31:19.979</t>
  </si>
  <si>
    <t xml:space="preserve">    2011-07-28 14:31:20.493</t>
  </si>
  <si>
    <t xml:space="preserve">    2011-07-28 14:31:21.143</t>
  </si>
  <si>
    <t xml:space="preserve">    2011-07-28 14:31:21.513</t>
  </si>
  <si>
    <t xml:space="preserve">    2011-07-28 14:31:22.015</t>
  </si>
  <si>
    <t xml:space="preserve">    2011-07-28 14:31:22.522</t>
  </si>
  <si>
    <t xml:space="preserve">    2011-07-28 14:31:23.021</t>
  </si>
  <si>
    <t xml:space="preserve">    2011-07-28 14:31:23.536</t>
  </si>
  <si>
    <t xml:space="preserve">    2011-07-28 14:31:24.035</t>
  </si>
  <si>
    <t xml:space="preserve">    2011-07-28 14:31:24.549</t>
  </si>
  <si>
    <t xml:space="preserve">    2011-07-28 14:31:25.049</t>
  </si>
  <si>
    <t xml:space="preserve">    2011-07-28 14:31:25.563</t>
  </si>
  <si>
    <t xml:space="preserve">    2011-07-28 14:31:26.064</t>
  </si>
  <si>
    <t xml:space="preserve">    2011-07-28 14:31:26.586</t>
  </si>
  <si>
    <t>Old timestamp</t>
  </si>
  <si>
    <t>Timestamp with maximum accuracy</t>
  </si>
  <si>
    <t>See "Max Value" sheet</t>
  </si>
  <si>
    <t>Spureous maximum at TIMESTAMP + 32s</t>
  </si>
  <si>
    <t>Total availability score (weight)</t>
  </si>
  <si>
    <t>Euclidean distance - Test 1</t>
  </si>
  <si>
    <t>Euclidean distance - Test 3</t>
  </si>
  <si>
    <t>Accuracy Evaluation</t>
  </si>
  <si>
    <t>75 th percentile - Test 1</t>
  </si>
  <si>
    <t>75 th percentile - Test 2</t>
  </si>
  <si>
    <t>75 th percentile - Test 3</t>
  </si>
  <si>
    <t>Accuracy score - Test 1</t>
  </si>
  <si>
    <t>Accuracy score - Test 2</t>
  </si>
  <si>
    <t>Accuracy score - Test 3</t>
  </si>
  <si>
    <t>Euclidean distance - Test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</si>
</sst>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000"/>
    <numFmt numFmtId="166" formatCode="[h]:mm:ss.00"/>
    <numFmt numFmtId="168" formatCode="[s]"/>
    <numFmt numFmtId="169" formatCode="#,##0.0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name val="Calibri"/>
      <family val="2"/>
      <scheme val="minor"/>
    </font>
    <font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27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6" fontId="0" fillId="0" borderId="0" xfId="0" applyNumberFormat="1"/>
    <xf numFmtId="168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8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5" fillId="3" borderId="0" xfId="0" applyFont="1" applyFill="1"/>
    <xf numFmtId="0" fontId="0" fillId="0" borderId="1" xfId="0" applyBorder="1"/>
    <xf numFmtId="0" fontId="0" fillId="0" borderId="2" xfId="0" applyBorder="1"/>
    <xf numFmtId="0" fontId="0" fillId="0" borderId="1" xfId="0" applyFont="1" applyBorder="1"/>
    <xf numFmtId="0" fontId="0" fillId="0" borderId="2" xfId="0" applyFont="1" applyBorder="1"/>
    <xf numFmtId="0" fontId="0" fillId="0" borderId="0" xfId="0" applyBorder="1"/>
    <xf numFmtId="0" fontId="0" fillId="0" borderId="0" xfId="0" applyFont="1" applyBorder="1"/>
    <xf numFmtId="0" fontId="5" fillId="3" borderId="3" xfId="0" applyFont="1" applyFill="1" applyBorder="1"/>
    <xf numFmtId="0" fontId="5" fillId="3" borderId="4" xfId="0" applyFont="1" applyFill="1" applyBorder="1"/>
    <xf numFmtId="0" fontId="0" fillId="0" borderId="8" xfId="0" applyFont="1" applyFill="1" applyBorder="1" applyAlignment="1">
      <alignment horizontal="right" vertical="center"/>
    </xf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0" xfId="0" applyFont="1" applyFill="1" applyBorder="1" applyAlignment="1">
      <alignment horizontal="right" vertical="center"/>
    </xf>
    <xf numFmtId="0" fontId="6" fillId="0" borderId="11" xfId="0" applyFont="1" applyFill="1" applyBorder="1" applyAlignment="1">
      <alignment horizontal="right" vertical="center"/>
    </xf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0" fillId="0" borderId="8" xfId="0" applyBorder="1"/>
    <xf numFmtId="0" fontId="12" fillId="4" borderId="3" xfId="0" applyFont="1" applyFill="1" applyBorder="1"/>
    <xf numFmtId="0" fontId="12" fillId="4" borderId="4" xfId="0" applyFont="1" applyFill="1" applyBorder="1"/>
    <xf numFmtId="0" fontId="3" fillId="4" borderId="6" xfId="0" applyFont="1" applyFill="1" applyBorder="1"/>
    <xf numFmtId="0" fontId="3" fillId="4" borderId="6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right" vertical="center"/>
    </xf>
    <xf numFmtId="1" fontId="0" fillId="0" borderId="0" xfId="0" applyNumberFormat="1"/>
    <xf numFmtId="1" fontId="3" fillId="0" borderId="0" xfId="0" applyNumberFormat="1" applyFont="1" applyAlignment="1">
      <alignment horizontal="center"/>
    </xf>
    <xf numFmtId="166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4" borderId="13" xfId="0" applyFont="1" applyFill="1" applyBorder="1" applyAlignment="1">
      <alignment horizontal="center"/>
    </xf>
    <xf numFmtId="3" fontId="0" fillId="0" borderId="0" xfId="0" applyNumberFormat="1"/>
    <xf numFmtId="169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9" fillId="3" borderId="13" xfId="0" applyFont="1" applyFill="1" applyBorder="1" applyAlignment="1">
      <alignment horizontal="center"/>
    </xf>
    <xf numFmtId="0" fontId="0" fillId="0" borderId="7" xfId="0" applyBorder="1"/>
    <xf numFmtId="0" fontId="3" fillId="0" borderId="9" xfId="0" applyFont="1" applyBorder="1"/>
    <xf numFmtId="0" fontId="3" fillId="0" borderId="7" xfId="0" applyFont="1" applyBorder="1"/>
    <xf numFmtId="0" fontId="3" fillId="0" borderId="1" xfId="0" applyFont="1" applyBorder="1"/>
    <xf numFmtId="0" fontId="3" fillId="0" borderId="2" xfId="0" applyFont="1" applyBorder="1"/>
    <xf numFmtId="0" fontId="0" fillId="0" borderId="9" xfId="0" applyBorder="1"/>
    <xf numFmtId="0" fontId="6" fillId="0" borderId="5" xfId="0" applyFont="1" applyBorder="1"/>
    <xf numFmtId="0" fontId="6" fillId="0" borderId="6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  <xf numFmtId="164" fontId="0" fillId="0" borderId="0" xfId="0" applyNumberFormat="1"/>
    <xf numFmtId="0" fontId="3" fillId="0" borderId="7" xfId="0" applyFont="1" applyFill="1" applyBorder="1"/>
    <xf numFmtId="0" fontId="0" fillId="0" borderId="7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9" fillId="3" borderId="9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3" fillId="0" borderId="1" xfId="0" applyFont="1" applyFill="1" applyBorder="1"/>
    <xf numFmtId="0" fontId="6" fillId="0" borderId="10" xfId="0" applyFont="1" applyFill="1" applyBorder="1"/>
    <xf numFmtId="0" fontId="13" fillId="3" borderId="6" xfId="0" applyFont="1" applyFill="1" applyBorder="1" applyAlignment="1">
      <alignment horizontal="center"/>
    </xf>
    <xf numFmtId="2" fontId="6" fillId="0" borderId="3" xfId="0" applyNumberFormat="1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8" fillId="3" borderId="10" xfId="0" applyFont="1" applyFill="1" applyBorder="1" applyAlignment="1">
      <alignment horizontal="center" vertical="center"/>
    </xf>
    <xf numFmtId="0" fontId="0" fillId="6" borderId="7" xfId="0" applyFont="1" applyFill="1" applyBorder="1"/>
    <xf numFmtId="0" fontId="0" fillId="6" borderId="8" xfId="0" applyFont="1" applyFill="1" applyBorder="1"/>
    <xf numFmtId="0" fontId="0" fillId="6" borderId="1" xfId="0" applyFont="1" applyFill="1" applyBorder="1"/>
    <xf numFmtId="0" fontId="0" fillId="6" borderId="0" xfId="0" applyFont="1" applyFill="1" applyBorder="1"/>
    <xf numFmtId="0" fontId="6" fillId="6" borderId="1" xfId="0" applyFont="1" applyFill="1" applyBorder="1"/>
    <xf numFmtId="0" fontId="6" fillId="6" borderId="0" xfId="0" applyFont="1" applyFill="1" applyBorder="1"/>
    <xf numFmtId="0" fontId="6" fillId="6" borderId="10" xfId="0" applyFont="1" applyFill="1" applyBorder="1"/>
    <xf numFmtId="0" fontId="0" fillId="6" borderId="9" xfId="0" applyFont="1" applyFill="1" applyBorder="1"/>
    <xf numFmtId="1" fontId="0" fillId="6" borderId="1" xfId="0" applyNumberFormat="1" applyFont="1" applyFill="1" applyBorder="1"/>
    <xf numFmtId="0" fontId="0" fillId="6" borderId="2" xfId="0" applyFont="1" applyFill="1" applyBorder="1"/>
    <xf numFmtId="164" fontId="6" fillId="6" borderId="10" xfId="0" applyNumberFormat="1" applyFont="1" applyFill="1" applyBorder="1"/>
    <xf numFmtId="1" fontId="0" fillId="6" borderId="0" xfId="0" applyNumberFormat="1" applyFont="1" applyFill="1" applyBorder="1"/>
    <xf numFmtId="165" fontId="0" fillId="6" borderId="1" xfId="0" applyNumberFormat="1" applyFont="1" applyFill="1" applyBorder="1"/>
    <xf numFmtId="164" fontId="6" fillId="6" borderId="11" xfId="0" applyNumberFormat="1" applyFont="1" applyFill="1" applyBorder="1"/>
    <xf numFmtId="0" fontId="3" fillId="6" borderId="7" xfId="0" applyFont="1" applyFill="1" applyBorder="1"/>
    <xf numFmtId="0" fontId="3" fillId="6" borderId="9" xfId="0" applyFont="1" applyFill="1" applyBorder="1"/>
    <xf numFmtId="0" fontId="3" fillId="6" borderId="1" xfId="0" applyFont="1" applyFill="1" applyBorder="1"/>
    <xf numFmtId="0" fontId="3" fillId="6" borderId="2" xfId="0" applyFont="1" applyFill="1" applyBorder="1"/>
    <xf numFmtId="0" fontId="6" fillId="6" borderId="12" xfId="0" applyFont="1" applyFill="1" applyBorder="1"/>
    <xf numFmtId="0" fontId="6" fillId="6" borderId="11" xfId="0" applyFont="1" applyFill="1" applyBorder="1"/>
    <xf numFmtId="164" fontId="3" fillId="6" borderId="2" xfId="0" applyNumberFormat="1" applyFont="1" applyFill="1" applyBorder="1"/>
    <xf numFmtId="164" fontId="6" fillId="6" borderId="12" xfId="0" applyNumberFormat="1" applyFont="1" applyFill="1" applyBorder="1"/>
    <xf numFmtId="1" fontId="0" fillId="6" borderId="2" xfId="0" applyNumberFormat="1" applyFont="1" applyFill="1" applyBorder="1"/>
    <xf numFmtId="0" fontId="6" fillId="6" borderId="3" xfId="0" applyFont="1" applyFill="1" applyBorder="1"/>
    <xf numFmtId="0" fontId="6" fillId="6" borderId="5" xfId="0" applyFont="1" applyFill="1" applyBorder="1"/>
    <xf numFmtId="0" fontId="0" fillId="6" borderId="9" xfId="0" applyFill="1" applyBorder="1"/>
    <xf numFmtId="0" fontId="0" fillId="6" borderId="2" xfId="0" applyFill="1" applyBorder="1"/>
    <xf numFmtId="0" fontId="6" fillId="6" borderId="6" xfId="0" applyFont="1" applyFill="1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2" fontId="5" fillId="3" borderId="10" xfId="0" applyNumberFormat="1" applyFont="1" applyFill="1" applyBorder="1" applyAlignment="1">
      <alignment horizontal="center"/>
    </xf>
    <xf numFmtId="2" fontId="5" fillId="3" borderId="12" xfId="0" applyNumberFormat="1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/>
    </xf>
    <xf numFmtId="2" fontId="5" fillId="5" borderId="2" xfId="0" applyNumberFormat="1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right" vertical="center"/>
    </xf>
    <xf numFmtId="0" fontId="5" fillId="3" borderId="11" xfId="0" applyFont="1" applyFill="1" applyBorder="1" applyAlignment="1">
      <alignment horizontal="right" vertical="center"/>
    </xf>
    <xf numFmtId="0" fontId="12" fillId="4" borderId="10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2" fontId="17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9" fontId="3" fillId="0" borderId="10" xfId="0" applyNumberFormat="1" applyFont="1" applyBorder="1" applyAlignment="1">
      <alignment horizontal="right" vertical="center"/>
    </xf>
    <xf numFmtId="0" fontId="3" fillId="0" borderId="10" xfId="0" applyFont="1" applyBorder="1"/>
    <xf numFmtId="0" fontId="3" fillId="0" borderId="12" xfId="0" applyFont="1" applyBorder="1"/>
    <xf numFmtId="0" fontId="3" fillId="6" borderId="10" xfId="0" applyFont="1" applyFill="1" applyBorder="1"/>
    <xf numFmtId="0" fontId="3" fillId="6" borderId="12" xfId="0" applyFont="1" applyFill="1" applyBorder="1"/>
    <xf numFmtId="0" fontId="3" fillId="0" borderId="10" xfId="0" applyFont="1" applyFill="1" applyBorder="1"/>
    <xf numFmtId="0" fontId="3" fillId="0" borderId="11" xfId="0" applyFont="1" applyBorder="1"/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4" Type="http://schemas.openxmlformats.org/officeDocument/2006/relationships/image" Target="../media/image10.png"/><Relationship Id="rId5" Type="http://schemas.openxmlformats.org/officeDocument/2006/relationships/image" Target="../media/image11.png"/><Relationship Id="rId6" Type="http://schemas.openxmlformats.org/officeDocument/2006/relationships/image" Target="../media/image12.png"/><Relationship Id="rId7" Type="http://schemas.openxmlformats.org/officeDocument/2006/relationships/image" Target="../media/image13.png"/><Relationship Id="rId8" Type="http://schemas.openxmlformats.org/officeDocument/2006/relationships/image" Target="../media/image14.png"/><Relationship Id="rId1" Type="http://schemas.openxmlformats.org/officeDocument/2006/relationships/image" Target="../media/image7.png"/><Relationship Id="rId2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4" Type="http://schemas.openxmlformats.org/officeDocument/2006/relationships/image" Target="../media/image18.png"/><Relationship Id="rId5" Type="http://schemas.openxmlformats.org/officeDocument/2006/relationships/image" Target="../media/image19.png"/><Relationship Id="rId6" Type="http://schemas.openxmlformats.org/officeDocument/2006/relationships/image" Target="../media/image20.png"/><Relationship Id="rId7" Type="http://schemas.openxmlformats.org/officeDocument/2006/relationships/image" Target="../media/image21.png"/><Relationship Id="rId8" Type="http://schemas.openxmlformats.org/officeDocument/2006/relationships/image" Target="../media/image22.png"/><Relationship Id="rId1" Type="http://schemas.openxmlformats.org/officeDocument/2006/relationships/image" Target="../media/image15.png"/><Relationship Id="rId2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4" Type="http://schemas.openxmlformats.org/officeDocument/2006/relationships/image" Target="../media/image26.png"/><Relationship Id="rId5" Type="http://schemas.openxmlformats.org/officeDocument/2006/relationships/image" Target="../media/image27.png"/><Relationship Id="rId6" Type="http://schemas.openxmlformats.org/officeDocument/2006/relationships/image" Target="../media/image28.png"/><Relationship Id="rId7" Type="http://schemas.openxmlformats.org/officeDocument/2006/relationships/image" Target="../media/image29.png"/><Relationship Id="rId1" Type="http://schemas.openxmlformats.org/officeDocument/2006/relationships/image" Target="../media/image23.png"/><Relationship Id="rId2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4" Type="http://schemas.openxmlformats.org/officeDocument/2006/relationships/image" Target="../media/image33.png"/><Relationship Id="rId5" Type="http://schemas.openxmlformats.org/officeDocument/2006/relationships/image" Target="../media/image34.png"/><Relationship Id="rId6" Type="http://schemas.openxmlformats.org/officeDocument/2006/relationships/image" Target="../media/image35.png"/><Relationship Id="rId7" Type="http://schemas.openxmlformats.org/officeDocument/2006/relationships/image" Target="../media/image36.png"/><Relationship Id="rId8" Type="http://schemas.openxmlformats.org/officeDocument/2006/relationships/image" Target="../media/image37.png"/><Relationship Id="rId1" Type="http://schemas.openxmlformats.org/officeDocument/2006/relationships/image" Target="../media/image30.png"/><Relationship Id="rId2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4" Type="http://schemas.openxmlformats.org/officeDocument/2006/relationships/image" Target="../media/image41.png"/><Relationship Id="rId5" Type="http://schemas.openxmlformats.org/officeDocument/2006/relationships/image" Target="../media/image42.png"/><Relationship Id="rId6" Type="http://schemas.openxmlformats.org/officeDocument/2006/relationships/image" Target="../media/image43.png"/><Relationship Id="rId7" Type="http://schemas.openxmlformats.org/officeDocument/2006/relationships/image" Target="../media/image44.png"/><Relationship Id="rId8" Type="http://schemas.openxmlformats.org/officeDocument/2006/relationships/image" Target="../media/image45.png"/><Relationship Id="rId1" Type="http://schemas.openxmlformats.org/officeDocument/2006/relationships/image" Target="../media/image38.png"/><Relationship Id="rId2" Type="http://schemas.openxmlformats.org/officeDocument/2006/relationships/image" Target="../media/image3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4" Type="http://schemas.openxmlformats.org/officeDocument/2006/relationships/image" Target="../media/image49.png"/><Relationship Id="rId5" Type="http://schemas.openxmlformats.org/officeDocument/2006/relationships/image" Target="../media/image50.png"/><Relationship Id="rId6" Type="http://schemas.openxmlformats.org/officeDocument/2006/relationships/image" Target="../media/image51.png"/><Relationship Id="rId7" Type="http://schemas.openxmlformats.org/officeDocument/2006/relationships/image" Target="../media/image52.png"/><Relationship Id="rId8" Type="http://schemas.openxmlformats.org/officeDocument/2006/relationships/image" Target="../media/image53.png"/><Relationship Id="rId1" Type="http://schemas.openxmlformats.org/officeDocument/2006/relationships/image" Target="../media/image46.png"/><Relationship Id="rId2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5</xdr:col>
      <xdr:colOff>990600</xdr:colOff>
      <xdr:row>268</xdr:row>
      <xdr:rowOff>19050</xdr:rowOff>
    </xdr:to>
    <xdr:pic>
      <xdr:nvPicPr>
        <xdr:cNvPr id="3" name="2 Imagen" descr="Phase1Path_FINAL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3919775"/>
          <a:ext cx="10506075" cy="7258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104775</xdr:colOff>
      <xdr:row>340</xdr:row>
      <xdr:rowOff>0</xdr:rowOff>
    </xdr:to>
    <xdr:pic>
      <xdr:nvPicPr>
        <xdr:cNvPr id="5" name="4 Imagen" descr="_Route11314723900065_Imag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2645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4</xdr:col>
      <xdr:colOff>104775</xdr:colOff>
      <xdr:row>428</xdr:row>
      <xdr:rowOff>0</xdr:rowOff>
    </xdr:to>
    <xdr:pic>
      <xdr:nvPicPr>
        <xdr:cNvPr id="9" name="8 Imagen" descr="_Route21314723903649_Image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61333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4</xdr:col>
      <xdr:colOff>104775</xdr:colOff>
      <xdr:row>512</xdr:row>
      <xdr:rowOff>0</xdr:rowOff>
    </xdr:to>
    <xdr:pic>
      <xdr:nvPicPr>
        <xdr:cNvPr id="10" name="9 Imagen" descr="_Route31314723907084_Imag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2240100"/>
          <a:ext cx="7620000" cy="571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384</xdr:row>
      <xdr:rowOff>0</xdr:rowOff>
    </xdr:from>
    <xdr:to>
      <xdr:col>2</xdr:col>
      <xdr:colOff>3019425</xdr:colOff>
      <xdr:row>408</xdr:row>
      <xdr:rowOff>0</xdr:rowOff>
    </xdr:to>
    <xdr:pic>
      <xdr:nvPicPr>
        <xdr:cNvPr id="7" name="6 Imagen" descr="Frame129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989325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2</xdr:col>
      <xdr:colOff>3019425</xdr:colOff>
      <xdr:row>485</xdr:row>
      <xdr:rowOff>0</xdr:rowOff>
    </xdr:to>
    <xdr:pic>
      <xdr:nvPicPr>
        <xdr:cNvPr id="9" name="8 Imagen" descr="Frame243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1762600"/>
          <a:ext cx="6096000" cy="457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2717</xdr:row>
      <xdr:rowOff>0</xdr:rowOff>
    </xdr:from>
    <xdr:to>
      <xdr:col>3</xdr:col>
      <xdr:colOff>2266950</xdr:colOff>
      <xdr:row>2747</xdr:row>
      <xdr:rowOff>0</xdr:rowOff>
    </xdr:to>
    <xdr:pic>
      <xdr:nvPicPr>
        <xdr:cNvPr id="11" name="10 Imagen" descr="AIT_Phase2_Route1_Test2_1316504785542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227129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2618</xdr:row>
      <xdr:rowOff>0</xdr:rowOff>
    </xdr:from>
    <xdr:to>
      <xdr:col>3</xdr:col>
      <xdr:colOff>2266950</xdr:colOff>
      <xdr:row>2648</xdr:row>
      <xdr:rowOff>0</xdr:rowOff>
    </xdr:to>
    <xdr:pic>
      <xdr:nvPicPr>
        <xdr:cNvPr id="16" name="15 Imagen" descr="AIT_Phase2_Route1_Test1_1316740665516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008911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2863</xdr:row>
      <xdr:rowOff>0</xdr:rowOff>
    </xdr:from>
    <xdr:to>
      <xdr:col>3</xdr:col>
      <xdr:colOff>2266950</xdr:colOff>
      <xdr:row>2893</xdr:row>
      <xdr:rowOff>0</xdr:rowOff>
    </xdr:to>
    <xdr:pic>
      <xdr:nvPicPr>
        <xdr:cNvPr id="18" name="17 Imagen" descr="AIT_Phase2_Route2_Test1_1316741421000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06307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3001</xdr:row>
      <xdr:rowOff>0</xdr:rowOff>
    </xdr:from>
    <xdr:to>
      <xdr:col>3</xdr:col>
      <xdr:colOff>2266950</xdr:colOff>
      <xdr:row>3031</xdr:row>
      <xdr:rowOff>0</xdr:rowOff>
    </xdr:to>
    <xdr:pic>
      <xdr:nvPicPr>
        <xdr:cNvPr id="19" name="18 Imagen" descr="AIT_Phase2_Route2_Test2_1316741770042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770245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3133</xdr:row>
      <xdr:rowOff>0</xdr:rowOff>
    </xdr:from>
    <xdr:to>
      <xdr:col>3</xdr:col>
      <xdr:colOff>2266950</xdr:colOff>
      <xdr:row>3163</xdr:row>
      <xdr:rowOff>0</xdr:rowOff>
    </xdr:to>
    <xdr:pic>
      <xdr:nvPicPr>
        <xdr:cNvPr id="20" name="19 Imagen" descr="AIT_Phase2_Route3_Test1_1316742247254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6032277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3253</xdr:row>
      <xdr:rowOff>0</xdr:rowOff>
    </xdr:from>
    <xdr:to>
      <xdr:col>3</xdr:col>
      <xdr:colOff>2266950</xdr:colOff>
      <xdr:row>3283</xdr:row>
      <xdr:rowOff>0</xdr:rowOff>
    </xdr:to>
    <xdr:pic>
      <xdr:nvPicPr>
        <xdr:cNvPr id="21" name="20 Imagen" descr="AIT_Phase2_Route3_Test2_1316742403832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279070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2021</xdr:row>
      <xdr:rowOff>0</xdr:rowOff>
    </xdr:from>
    <xdr:to>
      <xdr:col>3</xdr:col>
      <xdr:colOff>2266950</xdr:colOff>
      <xdr:row>2051</xdr:row>
      <xdr:rowOff>0</xdr:rowOff>
    </xdr:to>
    <xdr:pic>
      <xdr:nvPicPr>
        <xdr:cNvPr id="22" name="21 Imagen" descr="AIT_Phase1_Test1_1316748930703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67435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2525</xdr:row>
      <xdr:rowOff>0</xdr:rowOff>
    </xdr:from>
    <xdr:to>
      <xdr:col>3</xdr:col>
      <xdr:colOff>2266950</xdr:colOff>
      <xdr:row>2555</xdr:row>
      <xdr:rowOff>0</xdr:rowOff>
    </xdr:to>
    <xdr:pic>
      <xdr:nvPicPr>
        <xdr:cNvPr id="23" name="22 Imagen" descr="AIT_Phase1_Test2_1316749256874_Image_AccuracyLo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83069900"/>
          <a:ext cx="7620000" cy="571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1899</xdr:row>
      <xdr:rowOff>0</xdr:rowOff>
    </xdr:from>
    <xdr:to>
      <xdr:col>3</xdr:col>
      <xdr:colOff>1495425</xdr:colOff>
      <xdr:row>1929</xdr:row>
      <xdr:rowOff>0</xdr:rowOff>
    </xdr:to>
    <xdr:pic>
      <xdr:nvPicPr>
        <xdr:cNvPr id="2" name="1 Imagen" descr="_Phase1_1316013338077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067835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2205</xdr:row>
      <xdr:rowOff>0</xdr:rowOff>
    </xdr:from>
    <xdr:to>
      <xdr:col>3</xdr:col>
      <xdr:colOff>1495425</xdr:colOff>
      <xdr:row>2235</xdr:row>
      <xdr:rowOff>0</xdr:rowOff>
    </xdr:to>
    <xdr:pic>
      <xdr:nvPicPr>
        <xdr:cNvPr id="11" name="10 Imagen" descr="GEDESUGR_Phase2_Route1_Test1_1316505849661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075771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2401</xdr:row>
      <xdr:rowOff>0</xdr:rowOff>
    </xdr:from>
    <xdr:to>
      <xdr:col>3</xdr:col>
      <xdr:colOff>1495425</xdr:colOff>
      <xdr:row>2431</xdr:row>
      <xdr:rowOff>0</xdr:rowOff>
    </xdr:to>
    <xdr:pic>
      <xdr:nvPicPr>
        <xdr:cNvPr id="13" name="12 Imagen" descr="GEDESUGR_Phase2_Route2_Test1_1316506693132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674131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2464</xdr:row>
      <xdr:rowOff>0</xdr:rowOff>
    </xdr:from>
    <xdr:to>
      <xdr:col>3</xdr:col>
      <xdr:colOff>1495425</xdr:colOff>
      <xdr:row>2494</xdr:row>
      <xdr:rowOff>0</xdr:rowOff>
    </xdr:to>
    <xdr:pic>
      <xdr:nvPicPr>
        <xdr:cNvPr id="18" name="17 Imagen" descr="GEDESUGR_Phase2_Route2_Test2_1316595571823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37104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2714</xdr:row>
      <xdr:rowOff>0</xdr:rowOff>
    </xdr:from>
    <xdr:to>
      <xdr:col>3</xdr:col>
      <xdr:colOff>1495425</xdr:colOff>
      <xdr:row>2744</xdr:row>
      <xdr:rowOff>0</xdr:rowOff>
    </xdr:to>
    <xdr:pic>
      <xdr:nvPicPr>
        <xdr:cNvPr id="19" name="18 Imagen" descr="GEDESUGR_Phase2_Route3_Test2_1316595730317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9610725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2260</xdr:row>
      <xdr:rowOff>0</xdr:rowOff>
    </xdr:from>
    <xdr:to>
      <xdr:col>3</xdr:col>
      <xdr:colOff>1495425</xdr:colOff>
      <xdr:row>2290</xdr:row>
      <xdr:rowOff>0</xdr:rowOff>
    </xdr:to>
    <xdr:pic>
      <xdr:nvPicPr>
        <xdr:cNvPr id="10" name="9 Imagen" descr="GEDESUGR_Phase2_Route1_Test2_1316745603983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212074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2651</xdr:row>
      <xdr:rowOff>0</xdr:rowOff>
    </xdr:from>
    <xdr:to>
      <xdr:col>3</xdr:col>
      <xdr:colOff>1495425</xdr:colOff>
      <xdr:row>2681</xdr:row>
      <xdr:rowOff>0</xdr:rowOff>
    </xdr:to>
    <xdr:pic>
      <xdr:nvPicPr>
        <xdr:cNvPr id="12" name="11 Imagen" descr="GEDESUGR_Phase2_Route3_Test1_1316745820691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9470612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2063</xdr:row>
      <xdr:rowOff>0</xdr:rowOff>
    </xdr:from>
    <xdr:to>
      <xdr:col>3</xdr:col>
      <xdr:colOff>1495425</xdr:colOff>
      <xdr:row>2093</xdr:row>
      <xdr:rowOff>0</xdr:rowOff>
    </xdr:to>
    <xdr:pic>
      <xdr:nvPicPr>
        <xdr:cNvPr id="14" name="13 Imagen" descr="GEDESUGR_Phase1_Test2_1316749745555_Image_AccuracyLo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57942350"/>
          <a:ext cx="7620000" cy="571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2372</xdr:row>
      <xdr:rowOff>0</xdr:rowOff>
    </xdr:from>
    <xdr:to>
      <xdr:col>3</xdr:col>
      <xdr:colOff>1085850</xdr:colOff>
      <xdr:row>2402</xdr:row>
      <xdr:rowOff>0</xdr:rowOff>
    </xdr:to>
    <xdr:pic>
      <xdr:nvPicPr>
        <xdr:cNvPr id="12" name="11 Imagen" descr="iLoc_Phase2_Route1_Test2_1316742690814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434459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2499</xdr:row>
      <xdr:rowOff>0</xdr:rowOff>
    </xdr:from>
    <xdr:to>
      <xdr:col>3</xdr:col>
      <xdr:colOff>1085850</xdr:colOff>
      <xdr:row>2529</xdr:row>
      <xdr:rowOff>0</xdr:rowOff>
    </xdr:to>
    <xdr:pic>
      <xdr:nvPicPr>
        <xdr:cNvPr id="16" name="15 Imagen" descr="iLoc_Phase2_Route2_Test1_1316742869566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677441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2618</xdr:row>
      <xdr:rowOff>0</xdr:rowOff>
    </xdr:from>
    <xdr:to>
      <xdr:col>3</xdr:col>
      <xdr:colOff>1085850</xdr:colOff>
      <xdr:row>2648</xdr:row>
      <xdr:rowOff>0</xdr:rowOff>
    </xdr:to>
    <xdr:pic>
      <xdr:nvPicPr>
        <xdr:cNvPr id="17" name="16 Imagen" descr="iLoc_Phase2_Route2_Test2_1316743042171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905184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2750</xdr:row>
      <xdr:rowOff>0</xdr:rowOff>
    </xdr:from>
    <xdr:to>
      <xdr:col>3</xdr:col>
      <xdr:colOff>1085850</xdr:colOff>
      <xdr:row>2780</xdr:row>
      <xdr:rowOff>0</xdr:rowOff>
    </xdr:to>
    <xdr:pic>
      <xdr:nvPicPr>
        <xdr:cNvPr id="18" name="17 Imagen" descr="iLoc_Phase2_Route3_Test1_1316743185622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171027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2882</xdr:row>
      <xdr:rowOff>0</xdr:rowOff>
    </xdr:from>
    <xdr:to>
      <xdr:col>3</xdr:col>
      <xdr:colOff>1085850</xdr:colOff>
      <xdr:row>2912</xdr:row>
      <xdr:rowOff>0</xdr:rowOff>
    </xdr:to>
    <xdr:pic>
      <xdr:nvPicPr>
        <xdr:cNvPr id="19" name="18 Imagen" descr="iLoc_Phase2_Route3_Test2_1316743347030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455920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0</xdr:rowOff>
    </xdr:from>
    <xdr:to>
      <xdr:col>3</xdr:col>
      <xdr:colOff>1085850</xdr:colOff>
      <xdr:row>1820</xdr:row>
      <xdr:rowOff>0</xdr:rowOff>
    </xdr:to>
    <xdr:pic>
      <xdr:nvPicPr>
        <xdr:cNvPr id="20" name="19 Imagen" descr="iLoc_Phase1_Test1_1316750353242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335940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2261</xdr:row>
      <xdr:rowOff>0</xdr:rowOff>
    </xdr:from>
    <xdr:to>
      <xdr:col>3</xdr:col>
      <xdr:colOff>1085850</xdr:colOff>
      <xdr:row>2291</xdr:row>
      <xdr:rowOff>0</xdr:rowOff>
    </xdr:to>
    <xdr:pic>
      <xdr:nvPicPr>
        <xdr:cNvPr id="21" name="20 Imagen" descr="iLoc_Phase1_Test2_1316750556476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23424350"/>
          <a:ext cx="7620000" cy="571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2534</xdr:row>
      <xdr:rowOff>0</xdr:rowOff>
    </xdr:from>
    <xdr:to>
      <xdr:col>4</xdr:col>
      <xdr:colOff>762000</xdr:colOff>
      <xdr:row>2564</xdr:row>
      <xdr:rowOff>0</xdr:rowOff>
    </xdr:to>
    <xdr:pic>
      <xdr:nvPicPr>
        <xdr:cNvPr id="10" name="9 Imagen" descr="nCore_Phase2_Route1_Test1_1316743646520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986426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2645</xdr:row>
      <xdr:rowOff>0</xdr:rowOff>
    </xdr:from>
    <xdr:to>
      <xdr:col>4</xdr:col>
      <xdr:colOff>762000</xdr:colOff>
      <xdr:row>2675</xdr:row>
      <xdr:rowOff>0</xdr:rowOff>
    </xdr:to>
    <xdr:pic>
      <xdr:nvPicPr>
        <xdr:cNvPr id="12" name="11 Imagen" descr="nCore_Phase2_Route1_Test2_1316744413931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328469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2792</xdr:row>
      <xdr:rowOff>0</xdr:rowOff>
    </xdr:from>
    <xdr:to>
      <xdr:col>4</xdr:col>
      <xdr:colOff>762000</xdr:colOff>
      <xdr:row>2822</xdr:row>
      <xdr:rowOff>0</xdr:rowOff>
    </xdr:to>
    <xdr:pic>
      <xdr:nvPicPr>
        <xdr:cNvPr id="18" name="17 Imagen" descr="nCore_Phase2_Route2_Test1_1316744650299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801957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2933</xdr:row>
      <xdr:rowOff>0</xdr:rowOff>
    </xdr:from>
    <xdr:to>
      <xdr:col>4</xdr:col>
      <xdr:colOff>762000</xdr:colOff>
      <xdr:row>2963</xdr:row>
      <xdr:rowOff>0</xdr:rowOff>
    </xdr:to>
    <xdr:pic>
      <xdr:nvPicPr>
        <xdr:cNvPr id="19" name="18 Imagen" descr="nCore_Phase2_Route2_Test2_1316744835065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264015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3071</xdr:row>
      <xdr:rowOff>0</xdr:rowOff>
    </xdr:from>
    <xdr:to>
      <xdr:col>4</xdr:col>
      <xdr:colOff>762000</xdr:colOff>
      <xdr:row>3101</xdr:row>
      <xdr:rowOff>0</xdr:rowOff>
    </xdr:to>
    <xdr:pic>
      <xdr:nvPicPr>
        <xdr:cNvPr id="20" name="19 Imagen" descr="nCore_Phase2_Route3_Test1_1316745127174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9705117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3205</xdr:row>
      <xdr:rowOff>0</xdr:rowOff>
    </xdr:from>
    <xdr:to>
      <xdr:col>4</xdr:col>
      <xdr:colOff>762000</xdr:colOff>
      <xdr:row>3235</xdr:row>
      <xdr:rowOff>0</xdr:rowOff>
    </xdr:to>
    <xdr:pic>
      <xdr:nvPicPr>
        <xdr:cNvPr id="21" name="20 Imagen" descr="nCore_Phase2_Route3_Test2_1316745309027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0138600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1932</xdr:row>
      <xdr:rowOff>0</xdr:rowOff>
    </xdr:from>
    <xdr:to>
      <xdr:col>4</xdr:col>
      <xdr:colOff>762000</xdr:colOff>
      <xdr:row>1962</xdr:row>
      <xdr:rowOff>0</xdr:rowOff>
    </xdr:to>
    <xdr:pic>
      <xdr:nvPicPr>
        <xdr:cNvPr id="22" name="21 Imagen" descr="nCore_Phase1_Test1_1316751103951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5951505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2421</xdr:row>
      <xdr:rowOff>0</xdr:rowOff>
    </xdr:from>
    <xdr:to>
      <xdr:col>4</xdr:col>
      <xdr:colOff>762000</xdr:colOff>
      <xdr:row>2451</xdr:row>
      <xdr:rowOff>0</xdr:rowOff>
    </xdr:to>
    <xdr:pic>
      <xdr:nvPicPr>
        <xdr:cNvPr id="23" name="22 Imagen" descr="nCore_Phase1_Test2_1316751262299_Image_AccuracyLo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73391900"/>
          <a:ext cx="7620000" cy="5715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3659</xdr:row>
      <xdr:rowOff>0</xdr:rowOff>
    </xdr:from>
    <xdr:to>
      <xdr:col>3</xdr:col>
      <xdr:colOff>1009650</xdr:colOff>
      <xdr:row>3689</xdr:row>
      <xdr:rowOff>0</xdr:rowOff>
    </xdr:to>
    <xdr:pic>
      <xdr:nvPicPr>
        <xdr:cNvPr id="2" name="1 Imagen" descr="OwlPS_Phase1_Test1_1315996701575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122241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4510</xdr:row>
      <xdr:rowOff>0</xdr:rowOff>
    </xdr:from>
    <xdr:to>
      <xdr:col>3</xdr:col>
      <xdr:colOff>1009650</xdr:colOff>
      <xdr:row>4540</xdr:row>
      <xdr:rowOff>0</xdr:rowOff>
    </xdr:to>
    <xdr:pic>
      <xdr:nvPicPr>
        <xdr:cNvPr id="3" name="2 Imagen" descr="OwlPS_Phase1_Test2_1315997179872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7287494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5665</xdr:row>
      <xdr:rowOff>0</xdr:rowOff>
    </xdr:from>
    <xdr:to>
      <xdr:col>3</xdr:col>
      <xdr:colOff>1009650</xdr:colOff>
      <xdr:row>5695</xdr:row>
      <xdr:rowOff>0</xdr:rowOff>
    </xdr:to>
    <xdr:pic>
      <xdr:nvPicPr>
        <xdr:cNvPr id="10" name="9 Imagen" descr="OwlPS_Phase2_Route3_Test2_1316592019582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227605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5481</xdr:row>
      <xdr:rowOff>0</xdr:rowOff>
    </xdr:from>
    <xdr:to>
      <xdr:col>3</xdr:col>
      <xdr:colOff>1009650</xdr:colOff>
      <xdr:row>5511</xdr:row>
      <xdr:rowOff>0</xdr:rowOff>
    </xdr:to>
    <xdr:pic>
      <xdr:nvPicPr>
        <xdr:cNvPr id="17" name="16 Imagen" descr="_Phase2_1316594455675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0607432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5253</xdr:row>
      <xdr:rowOff>0</xdr:rowOff>
    </xdr:from>
    <xdr:to>
      <xdr:col>3</xdr:col>
      <xdr:colOff>1009650</xdr:colOff>
      <xdr:row>5283</xdr:row>
      <xdr:rowOff>0</xdr:rowOff>
    </xdr:to>
    <xdr:pic>
      <xdr:nvPicPr>
        <xdr:cNvPr id="18" name="17 Imagen" descr="OwlPS_Phase2_Route2_Test2_1316594692152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9815810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5010</xdr:row>
      <xdr:rowOff>0</xdr:rowOff>
    </xdr:from>
    <xdr:to>
      <xdr:col>3</xdr:col>
      <xdr:colOff>1009650</xdr:colOff>
      <xdr:row>5040</xdr:row>
      <xdr:rowOff>0</xdr:rowOff>
    </xdr:to>
    <xdr:pic>
      <xdr:nvPicPr>
        <xdr:cNvPr id="19" name="18 Imagen" descr="OwlPS_Phase2_Route2_Test1_1316594874281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8965132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4800</xdr:row>
      <xdr:rowOff>0</xdr:rowOff>
    </xdr:from>
    <xdr:to>
      <xdr:col>3</xdr:col>
      <xdr:colOff>1009650</xdr:colOff>
      <xdr:row>4830</xdr:row>
      <xdr:rowOff>0</xdr:rowOff>
    </xdr:to>
    <xdr:pic>
      <xdr:nvPicPr>
        <xdr:cNvPr id="20" name="19 Imagen" descr="OwlPS_Phase2_Route1_Test2_1316595005135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8240184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4657</xdr:row>
      <xdr:rowOff>0</xdr:rowOff>
    </xdr:from>
    <xdr:to>
      <xdr:col>3</xdr:col>
      <xdr:colOff>1009650</xdr:colOff>
      <xdr:row>4687</xdr:row>
      <xdr:rowOff>0</xdr:rowOff>
    </xdr:to>
    <xdr:pic>
      <xdr:nvPicPr>
        <xdr:cNvPr id="21" name="20 Imagen" descr="OwlPS_Phase2_Route1_Test1_1316595128778_Image_AccuracyLo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777050675"/>
          <a:ext cx="7620000" cy="5715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1240</xdr:row>
      <xdr:rowOff>0</xdr:rowOff>
    </xdr:from>
    <xdr:to>
      <xdr:col>3</xdr:col>
      <xdr:colOff>1171575</xdr:colOff>
      <xdr:row>1270</xdr:row>
      <xdr:rowOff>0</xdr:rowOff>
    </xdr:to>
    <xdr:pic>
      <xdr:nvPicPr>
        <xdr:cNvPr id="3" name="2 Imagen" descr="CapFloor_Phase1_Test1_1315822148125_Image_AccuracyLo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815554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1823</xdr:row>
      <xdr:rowOff>0</xdr:rowOff>
    </xdr:from>
    <xdr:to>
      <xdr:col>3</xdr:col>
      <xdr:colOff>1171575</xdr:colOff>
      <xdr:row>1853</xdr:row>
      <xdr:rowOff>0</xdr:rowOff>
    </xdr:to>
    <xdr:pic>
      <xdr:nvPicPr>
        <xdr:cNvPr id="14" name="13 Imagen" descr="CapFloor_Phase2_Route1_Test2_1316517141112_Image_AccuracyLo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382797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1780</xdr:row>
      <xdr:rowOff>0</xdr:rowOff>
    </xdr:from>
    <xdr:to>
      <xdr:col>3</xdr:col>
      <xdr:colOff>1171575</xdr:colOff>
      <xdr:row>1810</xdr:row>
      <xdr:rowOff>0</xdr:rowOff>
    </xdr:to>
    <xdr:pic>
      <xdr:nvPicPr>
        <xdr:cNvPr id="15" name="14 Imagen" descr="CapFloor_Phase2_Route1_Test1_1316517269338_Image_AccuracyLo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299835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1918</xdr:row>
      <xdr:rowOff>0</xdr:rowOff>
    </xdr:from>
    <xdr:to>
      <xdr:col>3</xdr:col>
      <xdr:colOff>1171575</xdr:colOff>
      <xdr:row>1948</xdr:row>
      <xdr:rowOff>0</xdr:rowOff>
    </xdr:to>
    <xdr:pic>
      <xdr:nvPicPr>
        <xdr:cNvPr id="17" name="16 Imagen" descr="_Phase2_1316517484195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565868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1959</xdr:row>
      <xdr:rowOff>0</xdr:rowOff>
    </xdr:from>
    <xdr:to>
      <xdr:col>3</xdr:col>
      <xdr:colOff>1171575</xdr:colOff>
      <xdr:row>1989</xdr:row>
      <xdr:rowOff>0</xdr:rowOff>
    </xdr:to>
    <xdr:pic>
      <xdr:nvPicPr>
        <xdr:cNvPr id="18" name="17 Imagen" descr="CapFloor_Phase2_Route2_Test2_1316517570143_Image_AccuracyLo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6645021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2006</xdr:row>
      <xdr:rowOff>0</xdr:rowOff>
    </xdr:from>
    <xdr:to>
      <xdr:col>3</xdr:col>
      <xdr:colOff>1171575</xdr:colOff>
      <xdr:row>2036</xdr:row>
      <xdr:rowOff>0</xdr:rowOff>
    </xdr:to>
    <xdr:pic>
      <xdr:nvPicPr>
        <xdr:cNvPr id="19" name="18 Imagen" descr="_Phase2_1316517665405_Image_AccuracyLog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7356037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2049</xdr:row>
      <xdr:rowOff>0</xdr:rowOff>
    </xdr:from>
    <xdr:to>
      <xdr:col>3</xdr:col>
      <xdr:colOff>1171575</xdr:colOff>
      <xdr:row>2079</xdr:row>
      <xdr:rowOff>0</xdr:rowOff>
    </xdr:to>
    <xdr:pic>
      <xdr:nvPicPr>
        <xdr:cNvPr id="20" name="19 Imagen" descr="_Phase2_1316517751116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8185665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2094</xdr:row>
      <xdr:rowOff>0</xdr:rowOff>
    </xdr:from>
    <xdr:to>
      <xdr:col>3</xdr:col>
      <xdr:colOff>1171575</xdr:colOff>
      <xdr:row>2124</xdr:row>
      <xdr:rowOff>0</xdr:rowOff>
    </xdr:to>
    <xdr:pic>
      <xdr:nvPicPr>
        <xdr:cNvPr id="21" name="20 Imagen" descr="_Phase2_1316517831377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905339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2138</xdr:row>
      <xdr:rowOff>0</xdr:rowOff>
    </xdr:from>
    <xdr:to>
      <xdr:col>3</xdr:col>
      <xdr:colOff>1171575</xdr:colOff>
      <xdr:row>2168</xdr:row>
      <xdr:rowOff>0</xdr:rowOff>
    </xdr:to>
    <xdr:pic>
      <xdr:nvPicPr>
        <xdr:cNvPr id="22" name="21 Imagen" descr="_Phase2_1316517903890_Image_AccuracyLog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99020700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1718</xdr:row>
      <xdr:rowOff>0</xdr:rowOff>
    </xdr:from>
    <xdr:to>
      <xdr:col>3</xdr:col>
      <xdr:colOff>1171575</xdr:colOff>
      <xdr:row>1748</xdr:row>
      <xdr:rowOff>0</xdr:rowOff>
    </xdr:to>
    <xdr:pic>
      <xdr:nvPicPr>
        <xdr:cNvPr id="13" name="12 Imagen" descr="CapFloor_Phase1_Test2_1316751979847_Image_AccuracyLog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619401225"/>
          <a:ext cx="7620000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1868</xdr:row>
      <xdr:rowOff>0</xdr:rowOff>
    </xdr:from>
    <xdr:to>
      <xdr:col>3</xdr:col>
      <xdr:colOff>1171575</xdr:colOff>
      <xdr:row>1898</xdr:row>
      <xdr:rowOff>0</xdr:rowOff>
    </xdr:to>
    <xdr:pic>
      <xdr:nvPicPr>
        <xdr:cNvPr id="23" name="22 Imagen" descr="CapFloor_Phase2_Route1_Test3_1316791033911_Image_AccuracyLog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503320050"/>
          <a:ext cx="7620000" cy="571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olo/tmp/internet/20110925%20Package(3)/EvAAL_old/EvAAL_Competition_2011_Report_v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iming"/>
      <sheetName val="Theoretical data"/>
      <sheetName val="SNTUmicro"/>
      <sheetName val="AIT"/>
      <sheetName val="GEDESUGR"/>
      <sheetName val="iLoc"/>
      <sheetName val="nCorePolaris"/>
      <sheetName val="OwlPS"/>
      <sheetName val="CapFloor"/>
      <sheetName val="Max value"/>
    </sheetNames>
    <sheetDataSet>
      <sheetData sheetId="0" refreshError="1"/>
      <sheetData sheetId="1">
        <row r="49">
          <cell r="C49">
            <v>0.5860019097222221</v>
          </cell>
          <cell r="D49">
            <v>0.58861765046296288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workbookViewId="0">
      <selection activeCell="H28" sqref="H28"/>
    </sheetView>
  </sheetViews>
  <sheetFormatPr baseColWidth="10" defaultRowHeight="14" x14ac:dyDescent="0"/>
  <cols>
    <col min="1" max="1" width="10.1640625" bestFit="1" customWidth="1"/>
    <col min="2" max="2" width="31.5" bestFit="1" customWidth="1"/>
    <col min="3" max="3" width="8.5" style="25" bestFit="1" customWidth="1"/>
    <col min="4" max="4" width="8.5" style="29" bestFit="1" customWidth="1"/>
    <col min="5" max="5" width="12.1640625" style="25" bestFit="1" customWidth="1"/>
    <col min="6" max="6" width="12.1640625" style="29" bestFit="1" customWidth="1"/>
    <col min="7" max="7" width="12.1640625" style="25" bestFit="1" customWidth="1"/>
    <col min="8" max="8" width="12.1640625" style="29" bestFit="1" customWidth="1"/>
    <col min="9" max="9" width="10.5" style="25" bestFit="1" customWidth="1"/>
    <col min="10" max="10" width="9.1640625" style="26" customWidth="1"/>
    <col min="11" max="16" width="12.1640625" bestFit="1" customWidth="1"/>
    <col min="18" max="18" width="30" bestFit="1" customWidth="1"/>
    <col min="19" max="19" width="59.33203125" bestFit="1" customWidth="1"/>
  </cols>
  <sheetData>
    <row r="1" spans="1:19" ht="25">
      <c r="A1" s="133" t="s">
        <v>9283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</row>
    <row r="2" spans="1:19" s="32" customFormat="1">
      <c r="A2" s="31"/>
      <c r="C2" s="134" t="s">
        <v>18</v>
      </c>
      <c r="D2" s="135"/>
      <c r="E2" s="134" t="s">
        <v>20</v>
      </c>
      <c r="F2" s="135"/>
      <c r="G2" s="134" t="s">
        <v>9281</v>
      </c>
      <c r="H2" s="135"/>
      <c r="I2" s="134" t="s">
        <v>21</v>
      </c>
      <c r="J2" s="135"/>
      <c r="K2" s="134" t="s">
        <v>25</v>
      </c>
      <c r="L2" s="135"/>
      <c r="M2" s="134" t="s">
        <v>22</v>
      </c>
      <c r="N2" s="135"/>
      <c r="O2" s="134" t="s">
        <v>23</v>
      </c>
      <c r="P2" s="135"/>
    </row>
    <row r="3" spans="1:19" s="66" customFormat="1">
      <c r="A3" s="86"/>
      <c r="B3" s="86"/>
      <c r="C3" s="66">
        <v>1</v>
      </c>
      <c r="D3" s="66">
        <v>2</v>
      </c>
      <c r="E3" s="66">
        <v>1</v>
      </c>
      <c r="F3" s="66">
        <v>2</v>
      </c>
      <c r="G3" s="66">
        <v>1</v>
      </c>
      <c r="H3" s="66">
        <v>2</v>
      </c>
      <c r="I3" s="66">
        <v>1</v>
      </c>
      <c r="J3" s="66">
        <v>2</v>
      </c>
      <c r="K3" s="66">
        <v>1</v>
      </c>
      <c r="L3" s="66">
        <v>2</v>
      </c>
      <c r="M3" s="66">
        <v>1</v>
      </c>
      <c r="N3" s="66">
        <v>2</v>
      </c>
      <c r="O3" s="66">
        <v>1</v>
      </c>
      <c r="P3" s="66">
        <v>2</v>
      </c>
      <c r="Q3" s="85">
        <v>3</v>
      </c>
    </row>
    <row r="4" spans="1:19" s="42" customFormat="1" ht="15" thickBot="1">
      <c r="A4" s="130" t="s">
        <v>9284</v>
      </c>
      <c r="B4" s="81" t="s">
        <v>16</v>
      </c>
      <c r="C4" s="69"/>
      <c r="D4" s="68"/>
      <c r="E4" s="110">
        <f>AIT!J1559</f>
        <v>37</v>
      </c>
      <c r="F4" s="111">
        <f>AIT!J2059</f>
        <v>89</v>
      </c>
      <c r="G4" s="80">
        <f>GEDESUGR!I1253</f>
        <v>414</v>
      </c>
      <c r="H4" s="111">
        <f>GEDESUGR!J1939</f>
        <v>75</v>
      </c>
      <c r="I4" s="110">
        <f>iLoc!J1359</f>
        <v>120</v>
      </c>
      <c r="J4" s="111">
        <f>iLoc!J1830</f>
        <v>124</v>
      </c>
      <c r="K4" s="110">
        <f>nCorePolaris!J1486</f>
        <v>243</v>
      </c>
      <c r="L4" s="111">
        <f>nCorePolaris!J1977</f>
        <v>195</v>
      </c>
      <c r="M4" s="69">
        <f>OwlPS!I2761</f>
        <v>764</v>
      </c>
      <c r="N4" s="72">
        <f>OwlPS!I3699</f>
        <v>591</v>
      </c>
      <c r="O4" s="67">
        <f>CapFloor!I913</f>
        <v>210</v>
      </c>
      <c r="P4" s="121">
        <f>CapFloor!J1282</f>
        <v>258</v>
      </c>
      <c r="R4" s="160"/>
      <c r="S4" s="40"/>
    </row>
    <row r="5" spans="1:19" s="29" customFormat="1">
      <c r="A5" s="131"/>
      <c r="B5" s="82" t="s">
        <v>9288</v>
      </c>
      <c r="C5" s="70"/>
      <c r="D5" s="71"/>
      <c r="E5" s="112">
        <f>AIT!J1560</f>
        <v>465</v>
      </c>
      <c r="F5" s="113">
        <f>AIT!J2060</f>
        <v>469</v>
      </c>
      <c r="G5" s="89">
        <f>GEDESUGR!I1254</f>
        <v>648</v>
      </c>
      <c r="H5" s="113">
        <f>GEDESUGR!J1940</f>
        <v>125</v>
      </c>
      <c r="I5" s="112">
        <f>iLoc!J1360</f>
        <v>434</v>
      </c>
      <c r="J5" s="113">
        <f>iLoc!J1831</f>
        <v>434</v>
      </c>
      <c r="K5" s="112">
        <f>nCorePolaris!J1487</f>
        <v>446</v>
      </c>
      <c r="L5" s="113">
        <f>nCorePolaris!J1978</f>
        <v>446</v>
      </c>
      <c r="M5" s="70">
        <f>OwlPS!I2762</f>
        <v>896</v>
      </c>
      <c r="N5" s="26">
        <f>OwlPS!I3700</f>
        <v>813</v>
      </c>
      <c r="O5" s="25">
        <f>CapFloor!I914</f>
        <v>328</v>
      </c>
      <c r="P5" s="122">
        <f>CapFloor!J1283</f>
        <v>437</v>
      </c>
      <c r="R5" s="160"/>
      <c r="S5" s="124"/>
    </row>
    <row r="6" spans="1:19" s="29" customFormat="1" ht="15" thickBot="1">
      <c r="A6" s="131"/>
      <c r="B6" s="82" t="s">
        <v>17</v>
      </c>
      <c r="C6" s="70"/>
      <c r="D6" s="71"/>
      <c r="E6" s="112">
        <f>AIT!J1561</f>
        <v>0.9204301075268817</v>
      </c>
      <c r="F6" s="113">
        <f>AIT!J2061</f>
        <v>0.81023454157782515</v>
      </c>
      <c r="G6" s="89">
        <f>GEDESUGR!I1255</f>
        <v>0.36111111111111116</v>
      </c>
      <c r="H6" s="116">
        <f>GEDESUGR!J1941</f>
        <v>0.4</v>
      </c>
      <c r="I6" s="112">
        <f>iLoc!J1361</f>
        <v>0.72350230414746541</v>
      </c>
      <c r="J6" s="113">
        <f>iLoc!J1832</f>
        <v>0.7142857142857143</v>
      </c>
      <c r="K6" s="112">
        <f>nCorePolaris!J1488</f>
        <v>0.45515695067264572</v>
      </c>
      <c r="L6" s="113">
        <f>nCorePolaris!J1979</f>
        <v>0.56278026905829592</v>
      </c>
      <c r="M6" s="70">
        <f>OwlPS!I2763</f>
        <v>0.1473214285714286</v>
      </c>
      <c r="N6" s="26">
        <f>OwlPS!I3701</f>
        <v>0.27306273062730624</v>
      </c>
      <c r="O6" s="25">
        <f>CapFloor!I915</f>
        <v>0.3597560975609756</v>
      </c>
      <c r="P6" s="122">
        <f>CapFloor!J1284</f>
        <v>0.40961098398169338</v>
      </c>
      <c r="R6" s="160"/>
      <c r="S6" s="125"/>
    </row>
    <row r="7" spans="1:19" s="40" customFormat="1">
      <c r="A7" s="132"/>
      <c r="B7" s="83" t="s">
        <v>15</v>
      </c>
      <c r="C7" s="39">
        <v>0</v>
      </c>
      <c r="D7" s="41">
        <v>0</v>
      </c>
      <c r="E7" s="102">
        <f>AIT!J1562</f>
        <v>9.2043010752688161</v>
      </c>
      <c r="F7" s="114">
        <f>AIT!J2062</f>
        <v>8.1023454157782524</v>
      </c>
      <c r="G7" s="90">
        <f>GEDESUGR!I1256</f>
        <v>3.6111111111111116</v>
      </c>
      <c r="H7" s="117">
        <f>GEDESUGR!J1942</f>
        <v>4</v>
      </c>
      <c r="I7" s="102">
        <f>iLoc!J1362</f>
        <v>7.2350230414746539</v>
      </c>
      <c r="J7" s="114">
        <f>iLoc!J1833</f>
        <v>7.1428571428571432</v>
      </c>
      <c r="K7" s="102">
        <f>nCorePolaris!J1489</f>
        <v>4.551569506726457</v>
      </c>
      <c r="L7" s="114">
        <f>nCorePolaris!J1980</f>
        <v>5.6278026905829588</v>
      </c>
      <c r="M7" s="39">
        <f>OwlPS!I2764</f>
        <v>1.473214285714286</v>
      </c>
      <c r="N7" s="41">
        <f>OwlPS!I3702</f>
        <v>2.7306273062730622</v>
      </c>
      <c r="O7" s="39">
        <f>CapFloor!I916</f>
        <v>3.5975609756097562</v>
      </c>
      <c r="P7" s="114">
        <f>CapFloor!J1285</f>
        <v>4.0961098398169336</v>
      </c>
      <c r="R7" s="160"/>
    </row>
    <row r="8" spans="1:19" s="160" customFormat="1" ht="23">
      <c r="A8" s="153"/>
      <c r="B8" s="154" t="s">
        <v>5484</v>
      </c>
      <c r="C8" s="155">
        <v>0</v>
      </c>
      <c r="D8" s="156">
        <v>0</v>
      </c>
      <c r="E8" s="157">
        <f>AIT!E3291</f>
        <v>7.7038808210200003</v>
      </c>
      <c r="F8" s="158">
        <f>AIT!F3291</f>
        <v>0.81170893573741498</v>
      </c>
      <c r="G8" s="159">
        <f>GEDESUGR!C2752</f>
        <v>4.4889937640463202</v>
      </c>
      <c r="H8" s="159">
        <f>GEDESUGR!D2752</f>
        <v>4.0232750762041496</v>
      </c>
      <c r="I8" s="157">
        <f>iLoc!C2922</f>
        <v>0.82146334894595252</v>
      </c>
      <c r="J8" s="157">
        <f>iLoc!D2922</f>
        <v>0.88535516562173122</v>
      </c>
      <c r="K8" s="157">
        <f>nCorePolaris!C3245</f>
        <v>1.2868657894279401</v>
      </c>
      <c r="L8" s="157">
        <f>nCorePolaris!D3245</f>
        <v>1.4263820095963</v>
      </c>
      <c r="M8" s="155">
        <f>OwlPS!C5705</f>
        <v>8.6016825447118102</v>
      </c>
      <c r="N8" s="155">
        <f>OwlPS!D5705</f>
        <v>4.8948982735336122</v>
      </c>
      <c r="O8" s="39">
        <f>CapFloor!C2179</f>
        <v>8.9751707391813831</v>
      </c>
      <c r="P8" s="39">
        <f>CapFloor!D2179</f>
        <v>3.5494000000000003</v>
      </c>
    </row>
    <row r="9" spans="1:19" s="40" customFormat="1" ht="23">
      <c r="A9" s="95"/>
      <c r="B9" s="83" t="s">
        <v>15</v>
      </c>
      <c r="C9" s="39">
        <v>0</v>
      </c>
      <c r="D9" s="41">
        <v>0</v>
      </c>
      <c r="E9" s="102">
        <f>AIT!E3291</f>
        <v>7.7038808210200003</v>
      </c>
      <c r="F9" s="114">
        <f>AIT!F3291</f>
        <v>0.81170893573741498</v>
      </c>
      <c r="G9" s="90">
        <f>GEDESUGR!E2752</f>
        <v>0</v>
      </c>
      <c r="H9" s="117">
        <f>GEDESUGR!F2752</f>
        <v>0</v>
      </c>
      <c r="I9" s="102">
        <f>iLoc!E2922</f>
        <v>8.7141466042161895</v>
      </c>
      <c r="J9" s="102">
        <f>iLoc!F2922</f>
        <v>8.4585793375130756</v>
      </c>
      <c r="K9" s="102">
        <f>nCorePolaris!E3245</f>
        <v>6.8525368422882398</v>
      </c>
      <c r="L9" s="102">
        <f>nCorePolaris!F3245</f>
        <v>6.2944719616147999</v>
      </c>
      <c r="M9" s="39">
        <f>OwlPS!E5705</f>
        <v>0</v>
      </c>
      <c r="N9" s="39">
        <f>OwlPS!F5705</f>
        <v>0</v>
      </c>
      <c r="O9" s="39">
        <f>CapFloor!E2179</f>
        <v>0</v>
      </c>
      <c r="P9" s="114">
        <f>CapFloor!F2179</f>
        <v>0.90119999999999933</v>
      </c>
    </row>
    <row r="10" spans="1:19" s="74" customFormat="1" ht="23">
      <c r="A10" s="91"/>
      <c r="B10" s="84" t="s">
        <v>9291</v>
      </c>
      <c r="C10" s="92">
        <f t="shared" ref="C10:H10" si="0" xml:space="preserve"> AVERAGE(C7,C9)</f>
        <v>0</v>
      </c>
      <c r="D10" s="92">
        <f t="shared" si="0"/>
        <v>0</v>
      </c>
      <c r="E10" s="92">
        <f t="shared" si="0"/>
        <v>8.4540909481444082</v>
      </c>
      <c r="F10" s="92">
        <f t="shared" si="0"/>
        <v>4.4570271757578332</v>
      </c>
      <c r="G10" s="92">
        <f t="shared" si="0"/>
        <v>1.8055555555555558</v>
      </c>
      <c r="H10" s="92">
        <f t="shared" si="0"/>
        <v>2</v>
      </c>
      <c r="I10" s="92">
        <f xml:space="preserve"> AVERAGE(I7,I9)</f>
        <v>7.9745848228454221</v>
      </c>
      <c r="J10" s="92">
        <f xml:space="preserve"> AVERAGE(J7,J9)</f>
        <v>7.800718240185109</v>
      </c>
      <c r="K10" s="92">
        <f t="shared" ref="K10:P10" si="1" xml:space="preserve"> AVERAGE(K7,K9)</f>
        <v>5.7020531745073484</v>
      </c>
      <c r="L10" s="92">
        <f t="shared" si="1"/>
        <v>5.9611373260988794</v>
      </c>
      <c r="M10" s="92">
        <f t="shared" si="1"/>
        <v>0.73660714285714302</v>
      </c>
      <c r="N10" s="92">
        <f t="shared" si="1"/>
        <v>1.3653136531365311</v>
      </c>
      <c r="O10" s="92">
        <f t="shared" si="1"/>
        <v>1.7987804878048781</v>
      </c>
      <c r="P10" s="92">
        <f t="shared" si="1"/>
        <v>2.4986549199084664</v>
      </c>
      <c r="Q10" s="73"/>
    </row>
    <row r="11" spans="1:19" s="24" customFormat="1">
      <c r="A11" s="140" t="s">
        <v>9290</v>
      </c>
      <c r="B11" s="141"/>
      <c r="C11" s="147">
        <v>0</v>
      </c>
      <c r="D11" s="148"/>
      <c r="E11" s="136">
        <f>MAX(E10:F10)</f>
        <v>8.4540909481444082</v>
      </c>
      <c r="F11" s="137"/>
      <c r="G11" s="126">
        <f t="shared" ref="G11" si="2">MAX(G10:H10)</f>
        <v>2</v>
      </c>
      <c r="H11" s="127"/>
      <c r="I11" s="126">
        <f t="shared" ref="I11" si="3">MAX(I10:J10)</f>
        <v>7.9745848228454221</v>
      </c>
      <c r="J11" s="127"/>
      <c r="K11" s="126">
        <f t="shared" ref="K11" si="4">MAX(K10:L10)</f>
        <v>5.9611373260988794</v>
      </c>
      <c r="L11" s="127"/>
      <c r="M11" s="126">
        <f t="shared" ref="M11" si="5">MAX(M10:N10)</f>
        <v>1.3653136531365311</v>
      </c>
      <c r="N11" s="127"/>
      <c r="O11" s="126">
        <f t="shared" ref="O11" si="6">MAX(O10:P10)</f>
        <v>2.4986549199084664</v>
      </c>
      <c r="P11" s="127"/>
    </row>
    <row r="12" spans="1:19">
      <c r="B12" s="23"/>
      <c r="E12" s="87"/>
      <c r="F12" s="88"/>
      <c r="G12" s="29"/>
    </row>
    <row r="13" spans="1:19" s="45" customFormat="1" ht="25">
      <c r="A13" s="149" t="s">
        <v>9282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1:19" s="46" customFormat="1">
      <c r="C14" s="128" t="str">
        <f>C2</f>
        <v>SNTUmicro</v>
      </c>
      <c r="D14" s="129"/>
      <c r="E14" s="128" t="str">
        <f>E2</f>
        <v>AIT</v>
      </c>
      <c r="F14" s="129"/>
      <c r="G14" s="128" t="str">
        <f>G2</f>
        <v>GEDESUR</v>
      </c>
      <c r="H14" s="129"/>
      <c r="I14" s="128" t="str">
        <f>I2</f>
        <v>iLoc</v>
      </c>
      <c r="J14" s="129"/>
      <c r="K14" s="128" t="str">
        <f>K2</f>
        <v>nCorePolaris</v>
      </c>
      <c r="L14" s="129"/>
      <c r="M14" s="128" t="str">
        <f>M2</f>
        <v>OwlPS</v>
      </c>
      <c r="N14" s="129"/>
      <c r="O14" s="128" t="str">
        <f>O2</f>
        <v>CapFloor</v>
      </c>
      <c r="P14" s="129"/>
    </row>
    <row r="15" spans="1:19" s="46" customFormat="1">
      <c r="C15" s="46">
        <v>1</v>
      </c>
      <c r="D15" s="46">
        <v>2</v>
      </c>
      <c r="E15" s="46">
        <v>1</v>
      </c>
      <c r="F15" s="46">
        <v>2</v>
      </c>
      <c r="G15" s="46">
        <v>1</v>
      </c>
      <c r="H15" s="46">
        <v>2</v>
      </c>
      <c r="I15" s="62">
        <v>1</v>
      </c>
      <c r="J15" s="62">
        <v>2</v>
      </c>
      <c r="K15" s="46">
        <v>1</v>
      </c>
      <c r="L15" s="46">
        <v>2</v>
      </c>
      <c r="M15" s="46">
        <v>1</v>
      </c>
      <c r="N15" s="46">
        <v>2</v>
      </c>
      <c r="O15" s="46">
        <v>1</v>
      </c>
      <c r="P15" s="46">
        <v>2</v>
      </c>
    </row>
    <row r="16" spans="1:19" s="35" customFormat="1">
      <c r="A16" s="144" t="s">
        <v>9284</v>
      </c>
      <c r="B16" s="33" t="s">
        <v>51</v>
      </c>
      <c r="C16" s="34"/>
      <c r="E16" s="96">
        <f>AIT!J8</f>
        <v>55</v>
      </c>
      <c r="F16" s="97">
        <f>AIT!J476</f>
        <v>48</v>
      </c>
      <c r="G16" s="96">
        <f>GEDESUGR!I8</f>
        <v>420</v>
      </c>
      <c r="H16" s="97">
        <f>GEDESUGR!J662</f>
        <v>125</v>
      </c>
      <c r="I16" s="96">
        <f>iLoc!J8</f>
        <v>434</v>
      </c>
      <c r="J16" s="103">
        <f>iLoc!J445</f>
        <v>434</v>
      </c>
      <c r="K16" s="97">
        <f>nCorePolaris!J8</f>
        <v>446</v>
      </c>
      <c r="L16" s="97">
        <f>nCorePolaris!J460</f>
        <v>446</v>
      </c>
      <c r="M16" s="34">
        <f>OwlPS!I8</f>
        <v>452</v>
      </c>
      <c r="N16" s="36">
        <f>OwlPS!I879</f>
        <v>432</v>
      </c>
      <c r="O16" s="34">
        <f>CapFloor!I8</f>
        <v>328</v>
      </c>
      <c r="P16" s="103">
        <f>CapFloor!J342</f>
        <v>437</v>
      </c>
    </row>
    <row r="17" spans="1:16" s="30" customFormat="1">
      <c r="A17" s="145"/>
      <c r="B17" s="37" t="s">
        <v>50</v>
      </c>
      <c r="C17" s="27"/>
      <c r="E17" s="98">
        <f>AIT!J9</f>
        <v>452</v>
      </c>
      <c r="F17" s="99">
        <f>AIT!J477</f>
        <v>452</v>
      </c>
      <c r="G17" s="98">
        <f>GEDESUGR!I9</f>
        <v>452</v>
      </c>
      <c r="H17" s="107">
        <f>GEDESUGR!J663</f>
        <v>452</v>
      </c>
      <c r="I17" s="104">
        <f>iLoc!J9</f>
        <v>452</v>
      </c>
      <c r="J17" s="118">
        <f>iLoc!J446</f>
        <v>452</v>
      </c>
      <c r="K17" s="107">
        <f>nCorePolaris!J9</f>
        <v>452</v>
      </c>
      <c r="L17" s="107">
        <f>nCorePolaris!J461</f>
        <v>452</v>
      </c>
      <c r="M17" s="27">
        <f>OwlPS!I9</f>
        <v>452</v>
      </c>
      <c r="N17" s="28">
        <f>OwlPS!I880</f>
        <v>452</v>
      </c>
      <c r="O17" s="27">
        <f>CapFloor!I9</f>
        <v>452</v>
      </c>
      <c r="P17" s="105">
        <f>CapFloor!J343</f>
        <v>452</v>
      </c>
    </row>
    <row r="18" spans="1:16" s="30" customFormat="1">
      <c r="A18" s="145"/>
      <c r="B18" s="37" t="s">
        <v>45</v>
      </c>
      <c r="C18" s="27"/>
      <c r="E18" s="98">
        <f>AIT!J10</f>
        <v>0.12168141592920353</v>
      </c>
      <c r="F18" s="99">
        <f>AIT!J478</f>
        <v>0.10619469026548672</v>
      </c>
      <c r="G18" s="98">
        <f>GEDESUGR!I10</f>
        <v>0.92920353982300885</v>
      </c>
      <c r="H18" s="99">
        <f>GEDESUGR!J664</f>
        <v>0.27654867256637167</v>
      </c>
      <c r="I18" s="98">
        <f>iLoc!J10</f>
        <v>0.96017699115044253</v>
      </c>
      <c r="J18" s="105">
        <f>iLoc!J447</f>
        <v>0.96017699115044253</v>
      </c>
      <c r="K18" s="99">
        <f>nCorePolaris!J10</f>
        <v>0.98672566371681414</v>
      </c>
      <c r="L18" s="99">
        <f>nCorePolaris!J462</f>
        <v>0.98672566371681414</v>
      </c>
      <c r="M18" s="27">
        <f>OwlPS!I10</f>
        <v>1</v>
      </c>
      <c r="N18" s="28">
        <f>OwlPS!I881</f>
        <v>0.95575221238938057</v>
      </c>
      <c r="O18" s="27">
        <f>CapFloor!I10</f>
        <v>0.72566371681415931</v>
      </c>
      <c r="P18" s="105">
        <f>CapFloor!J344</f>
        <v>0.9668141592920354</v>
      </c>
    </row>
    <row r="19" spans="1:16" s="40" customFormat="1">
      <c r="A19" s="146"/>
      <c r="B19" s="38" t="s">
        <v>5590</v>
      </c>
      <c r="C19" s="39">
        <v>0</v>
      </c>
      <c r="D19" s="40">
        <v>0</v>
      </c>
      <c r="E19" s="100">
        <f>AIT!J11</f>
        <v>1.2168141592920354</v>
      </c>
      <c r="F19" s="101">
        <f>AIT!J479</f>
        <v>1.0619469026548671</v>
      </c>
      <c r="G19" s="100">
        <f>GEDESUGR!I11</f>
        <v>9.2920353982300892</v>
      </c>
      <c r="H19" s="101">
        <f>GEDESUGR!J665</f>
        <v>2.7654867256637168</v>
      </c>
      <c r="I19" s="102">
        <f>iLoc!J11</f>
        <v>9.6017699115044248</v>
      </c>
      <c r="J19" s="114">
        <f>iLoc!J448</f>
        <v>9.6017699115044248</v>
      </c>
      <c r="K19" s="101">
        <f>nCorePolaris!J11</f>
        <v>9.8672566371681416</v>
      </c>
      <c r="L19" s="101">
        <f>nCorePolaris!J463</f>
        <v>9.8672566371681416</v>
      </c>
      <c r="M19" s="39">
        <f>OwlPS!I11</f>
        <v>10</v>
      </c>
      <c r="N19" s="41">
        <f>OwlPS!I882</f>
        <v>9.557522123893806</v>
      </c>
      <c r="O19" s="39">
        <f>CapFloor!I11</f>
        <v>7.2566371681415927</v>
      </c>
      <c r="P19" s="114">
        <f>CapFloor!J345</f>
        <v>9.6681415929203531</v>
      </c>
    </row>
    <row r="20" spans="1:16" s="35" customFormat="1">
      <c r="A20" s="144" t="s">
        <v>9285</v>
      </c>
      <c r="B20" s="33" t="s">
        <v>51</v>
      </c>
      <c r="C20" s="34"/>
      <c r="E20" s="96">
        <f>AIT!J960</f>
        <v>11</v>
      </c>
      <c r="F20" s="35">
        <f>AIT!I1031</f>
        <v>24</v>
      </c>
      <c r="G20" s="34">
        <f>GEDESUGR!I794</f>
        <v>69</v>
      </c>
      <c r="H20" s="97">
        <f>GEDESUGR!J903</f>
        <v>17</v>
      </c>
      <c r="I20" s="34">
        <f>iLoc!I956</f>
        <v>0</v>
      </c>
      <c r="J20" s="103">
        <f>iLoc!J882</f>
        <v>70</v>
      </c>
      <c r="K20" s="97">
        <f>nCorePolaris!J912</f>
        <v>71</v>
      </c>
      <c r="L20" s="103">
        <f>nCorePolaris!J990</f>
        <v>71</v>
      </c>
      <c r="M20" s="34">
        <f>OwlPS!I1722</f>
        <v>72</v>
      </c>
      <c r="N20" s="36">
        <f>OwlPS!I1863</f>
        <v>66</v>
      </c>
      <c r="O20" s="34">
        <f>CapFloor!I783</f>
        <v>21</v>
      </c>
      <c r="P20" s="36">
        <f>CapFloor!I822</f>
        <v>7</v>
      </c>
    </row>
    <row r="21" spans="1:16" s="30" customFormat="1">
      <c r="A21" s="145"/>
      <c r="B21" s="37" t="s">
        <v>50</v>
      </c>
      <c r="C21" s="27"/>
      <c r="E21" s="98">
        <f>AIT!J961</f>
        <v>72</v>
      </c>
      <c r="F21" s="30">
        <f>AIT!I1032</f>
        <v>72</v>
      </c>
      <c r="G21" s="27">
        <f>GEDESUGR!I795</f>
        <v>72</v>
      </c>
      <c r="H21" s="107">
        <f>GEDESUGR!J904</f>
        <v>72</v>
      </c>
      <c r="I21" s="27">
        <v>72</v>
      </c>
      <c r="J21" s="105">
        <f>iLoc!J883</f>
        <v>72</v>
      </c>
      <c r="K21" s="107">
        <f>nCorePolaris!J913</f>
        <v>72</v>
      </c>
      <c r="L21" s="118">
        <f>nCorePolaris!J991</f>
        <v>72</v>
      </c>
      <c r="M21" s="27">
        <f>OwlPS!I1723</f>
        <v>72</v>
      </c>
      <c r="N21" s="28">
        <f>OwlPS!I1864</f>
        <v>72</v>
      </c>
      <c r="O21" s="27">
        <f>CapFloor!I784</f>
        <v>72</v>
      </c>
      <c r="P21" s="28">
        <f>CapFloor!I823</f>
        <v>72</v>
      </c>
    </row>
    <row r="22" spans="1:16" s="30" customFormat="1">
      <c r="A22" s="145"/>
      <c r="B22" s="37" t="s">
        <v>45</v>
      </c>
      <c r="C22" s="27"/>
      <c r="E22" s="98">
        <f>AIT!J962</f>
        <v>0.15277777777777779</v>
      </c>
      <c r="F22" s="30">
        <f>AIT!I1033</f>
        <v>0.33333333333333331</v>
      </c>
      <c r="G22" s="27">
        <f>GEDESUGR!I796</f>
        <v>0.95833333333333337</v>
      </c>
      <c r="H22" s="99">
        <f>GEDESUGR!J905</f>
        <v>0.2361111111111111</v>
      </c>
      <c r="I22" s="27">
        <v>0</v>
      </c>
      <c r="J22" s="105">
        <f>iLoc!J884</f>
        <v>0.97222222222222221</v>
      </c>
      <c r="K22" s="99">
        <f>nCorePolaris!J914</f>
        <v>0.98611111111111116</v>
      </c>
      <c r="L22" s="105">
        <f>nCorePolaris!J992</f>
        <v>0.98611111111111116</v>
      </c>
      <c r="M22" s="27">
        <f>OwlPS!I1724</f>
        <v>1</v>
      </c>
      <c r="N22" s="28">
        <f>OwlPS!I1865</f>
        <v>0.91666666666666663</v>
      </c>
      <c r="O22" s="27">
        <f>CapFloor!I785</f>
        <v>0.29166666666666669</v>
      </c>
      <c r="P22" s="28">
        <f>CapFloor!I824</f>
        <v>9.7222222222222224E-2</v>
      </c>
    </row>
    <row r="23" spans="1:16" s="40" customFormat="1">
      <c r="A23" s="146"/>
      <c r="B23" s="38" t="s">
        <v>5590</v>
      </c>
      <c r="C23" s="39">
        <v>0</v>
      </c>
      <c r="D23" s="40">
        <v>0</v>
      </c>
      <c r="E23" s="102">
        <f>AIT!J963</f>
        <v>1.5277777777777779</v>
      </c>
      <c r="F23" s="40">
        <f>AIT!I1034</f>
        <v>3.333333333333333</v>
      </c>
      <c r="G23" s="39">
        <f>GEDESUGR!I797</f>
        <v>9.5833333333333339</v>
      </c>
      <c r="H23" s="115">
        <f>GEDESUGR!J906</f>
        <v>2.3611111111111112</v>
      </c>
      <c r="I23" s="39">
        <v>0</v>
      </c>
      <c r="J23" s="114">
        <f>iLoc!J885</f>
        <v>9.7222222222222214</v>
      </c>
      <c r="K23" s="115">
        <f>nCorePolaris!J915</f>
        <v>9.8611111111111107</v>
      </c>
      <c r="L23" s="114">
        <f>nCorePolaris!J993</f>
        <v>9.8611111111111107</v>
      </c>
      <c r="M23" s="39">
        <f>OwlPS!I1725</f>
        <v>10</v>
      </c>
      <c r="N23" s="41">
        <f>OwlPS!I1866</f>
        <v>9.1666666666666661</v>
      </c>
      <c r="O23" s="39">
        <f>CapFloor!I786</f>
        <v>2.916666666666667</v>
      </c>
      <c r="P23" s="41">
        <f>CapFloor!I825</f>
        <v>0.97222222222222221</v>
      </c>
    </row>
    <row r="24" spans="1:16" s="35" customFormat="1">
      <c r="A24" s="144" t="s">
        <v>9286</v>
      </c>
      <c r="B24" s="33" t="s">
        <v>51</v>
      </c>
      <c r="C24" s="34"/>
      <c r="E24" s="96">
        <f>AIT!J1101</f>
        <v>15</v>
      </c>
      <c r="F24" s="103">
        <f>AIT!J1242</f>
        <v>23</v>
      </c>
      <c r="G24" s="34">
        <f>GEDESUGR!I927</f>
        <v>69</v>
      </c>
      <c r="H24" s="35">
        <f>GEDESUGR!I1040</f>
        <v>24</v>
      </c>
      <c r="I24" s="96">
        <f>iLoc!J970</f>
        <v>92</v>
      </c>
      <c r="J24" s="103">
        <f>iLoc!J1068</f>
        <v>83</v>
      </c>
      <c r="K24" s="97">
        <f>nCorePolaris!J1066</f>
        <v>103</v>
      </c>
      <c r="L24" s="103">
        <f>nCorePolaris!J1175</f>
        <v>103</v>
      </c>
      <c r="M24" s="34">
        <f>OwlPS!I2003</f>
        <v>104</v>
      </c>
      <c r="N24" s="36">
        <f>OwlPS!I2208</f>
        <v>94</v>
      </c>
      <c r="O24" s="34">
        <f>CapFloor!I840</f>
        <v>0</v>
      </c>
      <c r="P24" s="36">
        <f>CapFloor!I852</f>
        <v>0</v>
      </c>
    </row>
    <row r="25" spans="1:16" s="30" customFormat="1">
      <c r="A25" s="145"/>
      <c r="B25" s="37" t="s">
        <v>50</v>
      </c>
      <c r="C25" s="27"/>
      <c r="E25" s="104">
        <f>AIT!J1102</f>
        <v>104</v>
      </c>
      <c r="F25" s="105">
        <f>AIT!J1243</f>
        <v>104</v>
      </c>
      <c r="G25" s="27">
        <f>GEDESUGR!I928</f>
        <v>104</v>
      </c>
      <c r="H25" s="30">
        <f>GEDESUGR!I1041</f>
        <v>104</v>
      </c>
      <c r="I25" s="104">
        <f>iLoc!J971</f>
        <v>104</v>
      </c>
      <c r="J25" s="105">
        <f>iLoc!J1069</f>
        <v>104</v>
      </c>
      <c r="K25" s="107">
        <f>nCorePolaris!J1067</f>
        <v>104</v>
      </c>
      <c r="L25" s="118">
        <f>nCorePolaris!J1176</f>
        <v>104</v>
      </c>
      <c r="M25" s="27">
        <f>OwlPS!I2004</f>
        <v>104</v>
      </c>
      <c r="N25" s="28">
        <f>OwlPS!I2209</f>
        <v>104</v>
      </c>
      <c r="O25" s="27">
        <f>CapFloor!I841</f>
        <v>104</v>
      </c>
      <c r="P25" s="28">
        <f>CapFloor!I853</f>
        <v>104</v>
      </c>
    </row>
    <row r="26" spans="1:16" s="30" customFormat="1">
      <c r="A26" s="145"/>
      <c r="B26" s="37" t="s">
        <v>45</v>
      </c>
      <c r="C26" s="27"/>
      <c r="E26" s="98">
        <f>AIT!J1103</f>
        <v>0.14423076923076922</v>
      </c>
      <c r="F26" s="105">
        <f>AIT!J1244</f>
        <v>0.22115384615384615</v>
      </c>
      <c r="G26" s="27">
        <f>GEDESUGR!I929</f>
        <v>0.66346153846153844</v>
      </c>
      <c r="H26" s="30">
        <f>GEDESUGR!I1042</f>
        <v>0.23076923076923078</v>
      </c>
      <c r="I26" s="98">
        <f>iLoc!J972</f>
        <v>0.88461538461538458</v>
      </c>
      <c r="J26" s="105">
        <f>iLoc!J1070</f>
        <v>0.79807692307692313</v>
      </c>
      <c r="K26" s="99">
        <f>nCorePolaris!J1068</f>
        <v>0.99038461538461542</v>
      </c>
      <c r="L26" s="105">
        <f>nCorePolaris!J1177</f>
        <v>0.99038461538461542</v>
      </c>
      <c r="M26" s="27">
        <f>OwlPS!I2005</f>
        <v>1</v>
      </c>
      <c r="N26" s="28">
        <f>OwlPS!I2210</f>
        <v>0.90384615384615385</v>
      </c>
      <c r="O26" s="27">
        <f>CapFloor!I842</f>
        <v>0</v>
      </c>
      <c r="P26" s="28">
        <f>CapFloor!I854</f>
        <v>0</v>
      </c>
    </row>
    <row r="27" spans="1:16" s="40" customFormat="1">
      <c r="A27" s="146"/>
      <c r="B27" s="38" t="s">
        <v>5590</v>
      </c>
      <c r="C27" s="39">
        <v>0</v>
      </c>
      <c r="D27" s="40">
        <v>0</v>
      </c>
      <c r="E27" s="102">
        <f>AIT!J1104</f>
        <v>1.4423076923076921</v>
      </c>
      <c r="F27" s="102">
        <f>AIT!J1245</f>
        <v>2.2115384615384617</v>
      </c>
      <c r="G27" s="39">
        <f>GEDESUGR!I930</f>
        <v>6.6346153846153841</v>
      </c>
      <c r="H27" s="40">
        <f>GEDESUGR!I1043</f>
        <v>2.3076923076923079</v>
      </c>
      <c r="I27" s="102">
        <f>iLoc!J973</f>
        <v>8.8461538461538467</v>
      </c>
      <c r="J27" s="114">
        <f>iLoc!J1071</f>
        <v>7.9807692307692317</v>
      </c>
      <c r="K27" s="115">
        <f>nCorePolaris!J1069</f>
        <v>9.9038461538461533</v>
      </c>
      <c r="L27" s="114">
        <f>nCorePolaris!J1178</f>
        <v>9.9038461538461533</v>
      </c>
      <c r="M27" s="39">
        <f>OwlPS!I2006</f>
        <v>10</v>
      </c>
      <c r="N27" s="41">
        <f>OwlPS!I2211</f>
        <v>9.0384615384615383</v>
      </c>
      <c r="O27" s="39">
        <f>CapFloor!I843</f>
        <v>0</v>
      </c>
      <c r="P27" s="41">
        <f>CapFloor!I855</f>
        <v>0</v>
      </c>
    </row>
    <row r="28" spans="1:16" s="35" customFormat="1">
      <c r="A28" s="144" t="s">
        <v>9287</v>
      </c>
      <c r="B28" s="33" t="s">
        <v>51</v>
      </c>
      <c r="C28" s="34"/>
      <c r="E28" s="98">
        <f>AIT!J1342</f>
        <v>18</v>
      </c>
      <c r="F28" s="99">
        <f>AIT!J1451</f>
        <v>12</v>
      </c>
      <c r="G28" s="96">
        <f>GEDESUGR!J1070</f>
        <v>95</v>
      </c>
      <c r="H28" s="35">
        <f>GEDESUGR!I1222</f>
        <v>23</v>
      </c>
      <c r="I28" s="96">
        <f>iLoc!J1158</f>
        <v>94</v>
      </c>
      <c r="J28" s="103">
        <f>iLoc!J1260</f>
        <v>93</v>
      </c>
      <c r="K28" s="97">
        <f>nCorePolaris!J1283</f>
        <v>95</v>
      </c>
      <c r="L28" s="103">
        <f>nCorePolaris!J1384</f>
        <v>95</v>
      </c>
      <c r="M28" s="34">
        <f>OwlPS!I2390</f>
        <v>96</v>
      </c>
      <c r="N28" s="36">
        <f>OwlPS!I2578</f>
        <v>91</v>
      </c>
      <c r="O28" s="34">
        <f>CapFloor!I876</f>
        <v>0</v>
      </c>
      <c r="P28" s="36">
        <f>CapFloor!I888</f>
        <v>0</v>
      </c>
    </row>
    <row r="29" spans="1:16" s="30" customFormat="1">
      <c r="A29" s="145"/>
      <c r="B29" s="37" t="s">
        <v>50</v>
      </c>
      <c r="C29" s="27"/>
      <c r="E29" s="104">
        <f>AIT!J1343</f>
        <v>96</v>
      </c>
      <c r="F29" s="107">
        <f>AIT!J1452</f>
        <v>96</v>
      </c>
      <c r="G29" s="104">
        <f>GEDESUGR!J1071</f>
        <v>96</v>
      </c>
      <c r="H29" s="30">
        <f>GEDESUGR!I1223</f>
        <v>96</v>
      </c>
      <c r="I29" s="98">
        <f>iLoc!J1159</f>
        <v>96</v>
      </c>
      <c r="J29" s="105">
        <f>iLoc!J1261</f>
        <v>96</v>
      </c>
      <c r="K29" s="107">
        <f>nCorePolaris!J1284</f>
        <v>96</v>
      </c>
      <c r="L29" s="118">
        <f>nCorePolaris!J1385</f>
        <v>96</v>
      </c>
      <c r="M29" s="27">
        <f>OwlPS!I2391</f>
        <v>96</v>
      </c>
      <c r="N29" s="28">
        <f>OwlPS!I2579</f>
        <v>96</v>
      </c>
      <c r="O29" s="27">
        <f>CapFloor!I877</f>
        <v>96</v>
      </c>
      <c r="P29" s="28">
        <f>CapFloor!I889</f>
        <v>96</v>
      </c>
    </row>
    <row r="30" spans="1:16" s="30" customFormat="1">
      <c r="A30" s="145"/>
      <c r="B30" s="37" t="s">
        <v>45</v>
      </c>
      <c r="C30" s="27"/>
      <c r="E30" s="108">
        <f>AIT!J1344</f>
        <v>0.1875</v>
      </c>
      <c r="F30" s="99">
        <f>AIT!J1453</f>
        <v>0.125</v>
      </c>
      <c r="G30" s="98">
        <f>GEDESUGR!J1072</f>
        <v>0.98958333333333337</v>
      </c>
      <c r="H30" s="30">
        <f>GEDESUGR!I1224</f>
        <v>0.23958333333333334</v>
      </c>
      <c r="I30" s="98">
        <f>iLoc!J1160</f>
        <v>0.97916666666666663</v>
      </c>
      <c r="J30" s="105">
        <f>iLoc!J1262</f>
        <v>0.96875</v>
      </c>
      <c r="K30" s="99">
        <f>nCorePolaris!J1285</f>
        <v>0.98958333333333337</v>
      </c>
      <c r="L30" s="105">
        <f>nCorePolaris!J1386</f>
        <v>0.98958333333333337</v>
      </c>
      <c r="M30" s="27">
        <f>OwlPS!I2392</f>
        <v>1</v>
      </c>
      <c r="N30" s="28">
        <f>OwlPS!I2580</f>
        <v>0.94791666666666663</v>
      </c>
      <c r="O30" s="27">
        <f>CapFloor!I878</f>
        <v>0</v>
      </c>
      <c r="P30" s="28">
        <f>CapFloor!I890</f>
        <v>0</v>
      </c>
    </row>
    <row r="31" spans="1:16" s="40" customFormat="1">
      <c r="A31" s="146"/>
      <c r="B31" s="38" t="s">
        <v>5590</v>
      </c>
      <c r="C31" s="39">
        <v>0</v>
      </c>
      <c r="D31" s="40">
        <v>0</v>
      </c>
      <c r="E31" s="106">
        <f>AIT!J1345</f>
        <v>1.875</v>
      </c>
      <c r="F31" s="109">
        <f>AIT!J1454</f>
        <v>1.25</v>
      </c>
      <c r="G31" s="102">
        <f>GEDESUGR!J1073</f>
        <v>9.8958333333333339</v>
      </c>
      <c r="H31" s="40">
        <f>GEDESUGR!I1225</f>
        <v>2.3958333333333335</v>
      </c>
      <c r="I31" s="102">
        <f>iLoc!J1161</f>
        <v>9.7916666666666661</v>
      </c>
      <c r="J31" s="114">
        <f>iLoc!J1263</f>
        <v>9.6875</v>
      </c>
      <c r="K31" s="115">
        <f>nCorePolaris!J1286</f>
        <v>9.8958333333333339</v>
      </c>
      <c r="L31" s="114">
        <f>nCorePolaris!J1387</f>
        <v>9.8958333333333339</v>
      </c>
      <c r="M31" s="39">
        <f>OwlPS!I2393</f>
        <v>10</v>
      </c>
      <c r="N31" s="41">
        <f>OwlPS!I2581</f>
        <v>9.4791666666666661</v>
      </c>
      <c r="O31" s="39">
        <f>CapFloor!I879</f>
        <v>0</v>
      </c>
      <c r="P31" s="41">
        <f>CapFloor!I891</f>
        <v>0</v>
      </c>
    </row>
    <row r="32" spans="1:16" s="40" customFormat="1" ht="23">
      <c r="A32" s="47"/>
      <c r="B32" s="38" t="s">
        <v>13771</v>
      </c>
      <c r="C32" s="39">
        <v>0</v>
      </c>
      <c r="D32" s="39">
        <v>0</v>
      </c>
      <c r="E32" s="102">
        <f>(E17*E19+E21*E23+E25*E27+E29*E31)/(E17+E21+E25+E29)</f>
        <v>1.367403314917127</v>
      </c>
      <c r="F32" s="102">
        <f>(F17*F19+F21*F23+F25*F27+F29*F31)/(F17+F21+F25+F29)</f>
        <v>1.4779005524861879</v>
      </c>
      <c r="G32" s="102">
        <f t="shared" ref="G32:P32" si="7">(G17*G19+G21*G23+G25*G27+G29*G31)/(G17+G21+G25+G29)</f>
        <v>9.0193370165745854</v>
      </c>
      <c r="H32" s="102">
        <f t="shared" si="7"/>
        <v>2.6104972375690609</v>
      </c>
      <c r="I32" s="119">
        <f t="shared" si="7"/>
        <v>8.5635359116022105</v>
      </c>
      <c r="J32" s="120">
        <f>(J17*J19+J21*J23+J25*J27+J29*J31)/(J17+J21+J25+J29)</f>
        <v>9.3922651933701662</v>
      </c>
      <c r="K32" s="115">
        <f t="shared" si="7"/>
        <v>9.875690607734807</v>
      </c>
      <c r="L32" s="102">
        <f t="shared" si="7"/>
        <v>9.875690607734807</v>
      </c>
      <c r="M32" s="39">
        <f t="shared" si="7"/>
        <v>10</v>
      </c>
      <c r="N32" s="39">
        <f t="shared" si="7"/>
        <v>9.4337016574585633</v>
      </c>
      <c r="O32" s="39">
        <f t="shared" si="7"/>
        <v>4.8204419889502761</v>
      </c>
      <c r="P32" s="123">
        <f t="shared" si="7"/>
        <v>6.1325966850828726</v>
      </c>
    </row>
    <row r="33" spans="1:16" s="44" customFormat="1">
      <c r="A33" s="43"/>
      <c r="B33" s="48" t="s">
        <v>9289</v>
      </c>
      <c r="C33" s="138">
        <f>MAX(C32:D32)</f>
        <v>0</v>
      </c>
      <c r="D33" s="139"/>
      <c r="E33" s="138">
        <f>MAX(E32:F32)</f>
        <v>1.4779005524861879</v>
      </c>
      <c r="F33" s="139"/>
      <c r="G33" s="138">
        <f>MAX(G32:H32)</f>
        <v>9.0193370165745854</v>
      </c>
      <c r="H33" s="139"/>
      <c r="I33" s="142">
        <f>MAX(I32:J32)</f>
        <v>9.3922651933701662</v>
      </c>
      <c r="J33" s="143"/>
      <c r="K33" s="138">
        <f>MAX(K32:L32)</f>
        <v>9.875690607734807</v>
      </c>
      <c r="L33" s="139"/>
      <c r="M33" s="136">
        <f t="shared" ref="M33" si="8">MAX(M32:N32)</f>
        <v>10</v>
      </c>
      <c r="N33" s="137"/>
      <c r="O33" s="138">
        <f t="shared" ref="O33" si="9">MAX(O32:P32)</f>
        <v>6.1325966850828726</v>
      </c>
      <c r="P33" s="139"/>
    </row>
    <row r="34" spans="1:16">
      <c r="C34"/>
      <c r="D34"/>
      <c r="E34"/>
      <c r="F34"/>
      <c r="G34"/>
      <c r="H34"/>
      <c r="I34"/>
      <c r="J34"/>
    </row>
    <row r="35" spans="1:16">
      <c r="C35"/>
      <c r="D35"/>
      <c r="E35"/>
      <c r="F35"/>
      <c r="G35"/>
      <c r="H35"/>
      <c r="I35"/>
      <c r="J35"/>
    </row>
    <row r="36" spans="1:16">
      <c r="C36"/>
      <c r="D36"/>
      <c r="E36"/>
      <c r="F36"/>
      <c r="G36"/>
      <c r="H36"/>
      <c r="I36"/>
      <c r="J36"/>
    </row>
    <row r="37" spans="1:16">
      <c r="C37"/>
      <c r="D37"/>
      <c r="E37"/>
      <c r="F37"/>
      <c r="G37"/>
      <c r="H37"/>
      <c r="I37"/>
      <c r="J37"/>
    </row>
    <row r="38" spans="1:16">
      <c r="C38"/>
      <c r="D38"/>
      <c r="E38"/>
      <c r="F38"/>
      <c r="G38"/>
      <c r="H38"/>
      <c r="I38"/>
      <c r="J38"/>
    </row>
    <row r="39" spans="1:16">
      <c r="C39"/>
      <c r="D39"/>
      <c r="E39"/>
      <c r="F39"/>
      <c r="G39"/>
      <c r="H39"/>
      <c r="I39"/>
      <c r="J39"/>
    </row>
    <row r="40" spans="1:16">
      <c r="C40"/>
      <c r="D40"/>
      <c r="E40"/>
      <c r="F40"/>
      <c r="G40"/>
      <c r="H40"/>
      <c r="I40"/>
      <c r="J40"/>
    </row>
    <row r="41" spans="1:16">
      <c r="C41"/>
      <c r="D41"/>
      <c r="E41"/>
      <c r="F41"/>
      <c r="G41"/>
      <c r="H41"/>
      <c r="I41"/>
      <c r="J41"/>
    </row>
    <row r="42" spans="1:16">
      <c r="C42"/>
      <c r="D42"/>
      <c r="E42"/>
      <c r="F42"/>
      <c r="G42"/>
      <c r="H42"/>
      <c r="I42"/>
      <c r="J42"/>
    </row>
    <row r="43" spans="1:16">
      <c r="C43"/>
      <c r="D43"/>
      <c r="E43"/>
      <c r="F43"/>
      <c r="G43"/>
      <c r="H43"/>
      <c r="I43"/>
      <c r="J43"/>
    </row>
    <row r="44" spans="1:16">
      <c r="C44"/>
      <c r="D44"/>
      <c r="E44"/>
      <c r="F44"/>
      <c r="G44"/>
      <c r="H44"/>
      <c r="I44"/>
      <c r="J44"/>
    </row>
    <row r="45" spans="1:16">
      <c r="C45"/>
      <c r="D45"/>
      <c r="E45"/>
      <c r="F45"/>
      <c r="G45"/>
      <c r="H45"/>
      <c r="I45"/>
      <c r="J45"/>
    </row>
    <row r="46" spans="1:16">
      <c r="C46"/>
      <c r="D46"/>
      <c r="E46"/>
      <c r="F46"/>
      <c r="G46"/>
      <c r="H46"/>
      <c r="I46"/>
      <c r="J46"/>
    </row>
    <row r="47" spans="1:16">
      <c r="C47"/>
      <c r="D47"/>
      <c r="E47"/>
      <c r="F47"/>
      <c r="G47"/>
      <c r="H47"/>
      <c r="I47"/>
      <c r="J47"/>
    </row>
  </sheetData>
  <mergeCells count="37">
    <mergeCell ref="M33:N33"/>
    <mergeCell ref="O33:P33"/>
    <mergeCell ref="A11:B11"/>
    <mergeCell ref="E33:F33"/>
    <mergeCell ref="G33:H33"/>
    <mergeCell ref="C33:D33"/>
    <mergeCell ref="I33:J33"/>
    <mergeCell ref="K33:L33"/>
    <mergeCell ref="A20:A23"/>
    <mergeCell ref="A24:A27"/>
    <mergeCell ref="A28:A31"/>
    <mergeCell ref="C11:D11"/>
    <mergeCell ref="E11:F11"/>
    <mergeCell ref="G11:H11"/>
    <mergeCell ref="A13:Q13"/>
    <mergeCell ref="A16:A19"/>
    <mergeCell ref="A1:Q1"/>
    <mergeCell ref="C2:D2"/>
    <mergeCell ref="E2:F2"/>
    <mergeCell ref="G2:H2"/>
    <mergeCell ref="K2:L2"/>
    <mergeCell ref="M2:N2"/>
    <mergeCell ref="O2:P2"/>
    <mergeCell ref="I2:J2"/>
    <mergeCell ref="M14:N14"/>
    <mergeCell ref="O14:P14"/>
    <mergeCell ref="A4:A7"/>
    <mergeCell ref="C14:D14"/>
    <mergeCell ref="E14:F14"/>
    <mergeCell ref="G14:H14"/>
    <mergeCell ref="I14:J14"/>
    <mergeCell ref="K14:L14"/>
    <mergeCell ref="S5:S6"/>
    <mergeCell ref="I11:J11"/>
    <mergeCell ref="K11:L11"/>
    <mergeCell ref="M11:N11"/>
    <mergeCell ref="O11:P1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1:I480"/>
  <sheetViews>
    <sheetView workbookViewId="0">
      <selection activeCell="A344" sqref="A344"/>
    </sheetView>
  </sheetViews>
  <sheetFormatPr baseColWidth="10" defaultRowHeight="14" x14ac:dyDescent="0"/>
  <cols>
    <col min="1" max="1" width="24" customWidth="1"/>
    <col min="2" max="2" width="30" customWidth="1"/>
    <col min="3" max="3" width="34.6640625" customWidth="1"/>
    <col min="4" max="4" width="24" customWidth="1"/>
    <col min="5" max="5" width="30" customWidth="1"/>
    <col min="6" max="6" width="33.1640625" customWidth="1"/>
    <col min="7" max="7" width="32.5" customWidth="1"/>
    <col min="8" max="8" width="37.5" customWidth="1"/>
    <col min="9" max="9" width="31.5" customWidth="1"/>
  </cols>
  <sheetData>
    <row r="1" spans="1:5" ht="23">
      <c r="A1" s="2"/>
      <c r="B1" s="2"/>
      <c r="C1" s="7" t="s">
        <v>29</v>
      </c>
      <c r="D1" s="2"/>
      <c r="E1" s="2"/>
    </row>
    <row r="2" spans="1:5">
      <c r="A2" s="2" t="s">
        <v>11</v>
      </c>
      <c r="B2" s="2" t="s">
        <v>12</v>
      </c>
      <c r="C2" s="2" t="s">
        <v>13</v>
      </c>
      <c r="D2" s="2" t="s">
        <v>14</v>
      </c>
      <c r="E2" s="2" t="s">
        <v>33</v>
      </c>
    </row>
    <row r="3" spans="1:5">
      <c r="A3" s="1">
        <v>1</v>
      </c>
      <c r="B3" s="1">
        <v>0</v>
      </c>
      <c r="C3" s="1" t="s">
        <v>0</v>
      </c>
      <c r="D3" s="1">
        <v>0</v>
      </c>
      <c r="E3" s="1" t="s">
        <v>8</v>
      </c>
    </row>
    <row r="4" spans="1:5">
      <c r="A4" s="1">
        <v>2</v>
      </c>
      <c r="B4" s="1">
        <v>1</v>
      </c>
      <c r="C4" s="1" t="s">
        <v>1</v>
      </c>
      <c r="D4" s="1">
        <v>0</v>
      </c>
      <c r="E4" s="1" t="s">
        <v>8</v>
      </c>
    </row>
    <row r="5" spans="1:5">
      <c r="A5" s="1">
        <v>3</v>
      </c>
      <c r="B5" s="1">
        <v>2</v>
      </c>
      <c r="C5" s="1" t="s">
        <v>1</v>
      </c>
      <c r="D5" s="1">
        <v>0</v>
      </c>
      <c r="E5" s="1" t="s">
        <v>8</v>
      </c>
    </row>
    <row r="6" spans="1:5">
      <c r="A6" s="1">
        <v>4</v>
      </c>
      <c r="B6" s="1">
        <v>3</v>
      </c>
      <c r="C6" s="1" t="s">
        <v>1</v>
      </c>
      <c r="D6" s="1">
        <v>0</v>
      </c>
      <c r="E6" s="1" t="s">
        <v>8</v>
      </c>
    </row>
    <row r="7" spans="1:5">
      <c r="A7" s="1">
        <v>5</v>
      </c>
      <c r="B7" s="1">
        <v>4</v>
      </c>
      <c r="C7" s="1" t="s">
        <v>1</v>
      </c>
      <c r="D7" s="1">
        <v>0</v>
      </c>
      <c r="E7" s="1" t="s">
        <v>8</v>
      </c>
    </row>
    <row r="8" spans="1:5">
      <c r="A8" s="1">
        <v>6</v>
      </c>
      <c r="B8" s="1">
        <v>5</v>
      </c>
      <c r="C8" s="1" t="s">
        <v>1</v>
      </c>
      <c r="D8" s="1">
        <v>0</v>
      </c>
      <c r="E8" s="1" t="s">
        <v>8</v>
      </c>
    </row>
    <row r="9" spans="1:5">
      <c r="A9" s="1">
        <v>7</v>
      </c>
      <c r="B9" s="1">
        <v>6</v>
      </c>
      <c r="C9" s="1" t="s">
        <v>1</v>
      </c>
      <c r="D9" s="1">
        <v>0</v>
      </c>
      <c r="E9" s="1" t="s">
        <v>8</v>
      </c>
    </row>
    <row r="10" spans="1:5">
      <c r="A10" s="1">
        <v>8</v>
      </c>
      <c r="B10" s="1">
        <v>7</v>
      </c>
      <c r="C10" s="1" t="s">
        <v>1</v>
      </c>
      <c r="D10" s="1">
        <v>0</v>
      </c>
      <c r="E10" s="1" t="s">
        <v>8</v>
      </c>
    </row>
    <row r="11" spans="1:5">
      <c r="A11" s="1">
        <v>9</v>
      </c>
      <c r="B11" s="1">
        <v>8</v>
      </c>
      <c r="C11" s="1" t="s">
        <v>1</v>
      </c>
      <c r="D11" s="1">
        <v>0</v>
      </c>
      <c r="E11" s="1" t="s">
        <v>9</v>
      </c>
    </row>
    <row r="12" spans="1:5">
      <c r="A12" s="1">
        <v>10</v>
      </c>
      <c r="B12" s="1">
        <v>9</v>
      </c>
      <c r="C12" s="1" t="s">
        <v>2</v>
      </c>
      <c r="D12" s="1">
        <v>2</v>
      </c>
      <c r="E12" s="1" t="s">
        <v>10</v>
      </c>
    </row>
    <row r="13" spans="1:5">
      <c r="A13" s="1">
        <v>11</v>
      </c>
      <c r="B13" s="1">
        <v>10</v>
      </c>
      <c r="C13" s="1" t="s">
        <v>2</v>
      </c>
      <c r="D13" s="1">
        <v>2</v>
      </c>
      <c r="E13" s="1" t="s">
        <v>10</v>
      </c>
    </row>
    <row r="14" spans="1:5">
      <c r="A14" s="1">
        <v>12</v>
      </c>
      <c r="B14" s="1">
        <v>11</v>
      </c>
      <c r="C14" s="1" t="s">
        <v>2</v>
      </c>
      <c r="D14" s="1">
        <v>2</v>
      </c>
      <c r="E14" s="1" t="s">
        <v>10</v>
      </c>
    </row>
    <row r="15" spans="1:5">
      <c r="A15" s="1">
        <v>13</v>
      </c>
      <c r="B15" s="1">
        <v>12</v>
      </c>
      <c r="C15" s="1" t="s">
        <v>2</v>
      </c>
      <c r="D15" s="1">
        <v>2</v>
      </c>
      <c r="E15" s="1" t="s">
        <v>10</v>
      </c>
    </row>
    <row r="16" spans="1:5">
      <c r="A16" s="1">
        <v>14</v>
      </c>
      <c r="B16" s="1">
        <v>13</v>
      </c>
      <c r="C16" s="1" t="s">
        <v>2</v>
      </c>
      <c r="D16" s="1">
        <v>2</v>
      </c>
      <c r="E16" s="1" t="s">
        <v>10</v>
      </c>
    </row>
    <row r="17" spans="1:5">
      <c r="A17" s="1">
        <v>15</v>
      </c>
      <c r="B17" s="1">
        <v>14</v>
      </c>
      <c r="C17" s="1" t="s">
        <v>2</v>
      </c>
      <c r="D17" s="1">
        <v>2</v>
      </c>
      <c r="E17" s="1" t="s">
        <v>10</v>
      </c>
    </row>
    <row r="18" spans="1:5">
      <c r="A18" s="1">
        <v>16</v>
      </c>
      <c r="B18" s="1">
        <v>15</v>
      </c>
      <c r="C18" s="1" t="s">
        <v>2</v>
      </c>
      <c r="D18" s="1">
        <v>2</v>
      </c>
      <c r="E18" s="1" t="s">
        <v>10</v>
      </c>
    </row>
    <row r="19" spans="1:5">
      <c r="A19" s="1">
        <v>17</v>
      </c>
      <c r="B19" s="1">
        <v>16</v>
      </c>
      <c r="C19" s="1" t="s">
        <v>2</v>
      </c>
      <c r="D19" s="1">
        <v>2</v>
      </c>
      <c r="E19" s="1" t="s">
        <v>10</v>
      </c>
    </row>
    <row r="20" spans="1:5">
      <c r="A20" s="1">
        <v>18</v>
      </c>
      <c r="B20" s="1">
        <v>17</v>
      </c>
      <c r="C20" s="1" t="s">
        <v>2</v>
      </c>
      <c r="D20" s="1">
        <v>2</v>
      </c>
      <c r="E20" s="1" t="s">
        <v>10</v>
      </c>
    </row>
    <row r="21" spans="1:5">
      <c r="A21" s="1">
        <v>19</v>
      </c>
      <c r="B21" s="1">
        <v>18</v>
      </c>
      <c r="C21" s="1" t="s">
        <v>2</v>
      </c>
      <c r="D21" s="1">
        <v>2</v>
      </c>
      <c r="E21" s="1" t="s">
        <v>10</v>
      </c>
    </row>
    <row r="22" spans="1:5">
      <c r="A22" s="1">
        <v>20</v>
      </c>
      <c r="B22" s="1">
        <v>19</v>
      </c>
      <c r="C22" s="1" t="s">
        <v>2</v>
      </c>
      <c r="D22" s="1">
        <v>2</v>
      </c>
      <c r="E22" s="1" t="s">
        <v>10</v>
      </c>
    </row>
    <row r="23" spans="1:5">
      <c r="A23" s="1">
        <v>21</v>
      </c>
      <c r="B23" s="1">
        <v>20</v>
      </c>
      <c r="C23" s="1" t="s">
        <v>2</v>
      </c>
      <c r="D23" s="1">
        <v>2</v>
      </c>
      <c r="E23" s="1" t="s">
        <v>10</v>
      </c>
    </row>
    <row r="24" spans="1:5">
      <c r="A24" s="1">
        <v>22</v>
      </c>
      <c r="B24" s="1">
        <v>21</v>
      </c>
      <c r="C24" s="1" t="s">
        <v>2</v>
      </c>
      <c r="D24" s="1">
        <v>2</v>
      </c>
      <c r="E24" s="1" t="s">
        <v>10</v>
      </c>
    </row>
    <row r="25" spans="1:5">
      <c r="A25" s="1">
        <v>23</v>
      </c>
      <c r="B25" s="1">
        <v>22</v>
      </c>
      <c r="C25" s="1" t="s">
        <v>2</v>
      </c>
      <c r="D25" s="1">
        <v>2</v>
      </c>
      <c r="E25" s="1" t="s">
        <v>10</v>
      </c>
    </row>
    <row r="26" spans="1:5">
      <c r="A26" s="1">
        <v>24</v>
      </c>
      <c r="B26" s="1">
        <v>23</v>
      </c>
      <c r="C26" s="1" t="s">
        <v>2</v>
      </c>
      <c r="D26" s="1">
        <v>2</v>
      </c>
      <c r="E26" s="1" t="s">
        <v>10</v>
      </c>
    </row>
    <row r="27" spans="1:5">
      <c r="A27" s="1">
        <v>25</v>
      </c>
      <c r="B27" s="1">
        <v>24</v>
      </c>
      <c r="C27" s="1" t="s">
        <v>2</v>
      </c>
      <c r="D27" s="1">
        <v>2</v>
      </c>
      <c r="E27" s="1" t="s">
        <v>10</v>
      </c>
    </row>
    <row r="28" spans="1:5">
      <c r="A28" s="1">
        <v>26</v>
      </c>
      <c r="B28" s="1">
        <v>25</v>
      </c>
      <c r="C28" s="1" t="s">
        <v>2</v>
      </c>
      <c r="D28" s="1">
        <v>2</v>
      </c>
      <c r="E28" s="1" t="s">
        <v>10</v>
      </c>
    </row>
    <row r="29" spans="1:5">
      <c r="A29" s="1">
        <v>27</v>
      </c>
      <c r="B29" s="1">
        <v>26</v>
      </c>
      <c r="C29" s="1" t="s">
        <v>2</v>
      </c>
      <c r="D29" s="1">
        <v>2</v>
      </c>
      <c r="E29" s="1" t="s">
        <v>10</v>
      </c>
    </row>
    <row r="30" spans="1:5">
      <c r="A30" s="1">
        <v>28</v>
      </c>
      <c r="B30" s="1">
        <v>27</v>
      </c>
      <c r="C30" s="1" t="s">
        <v>2</v>
      </c>
      <c r="D30" s="1">
        <v>2</v>
      </c>
      <c r="E30" s="1" t="s">
        <v>10</v>
      </c>
    </row>
    <row r="31" spans="1:5">
      <c r="A31" s="1">
        <v>29</v>
      </c>
      <c r="B31" s="1">
        <v>28</v>
      </c>
      <c r="C31" s="1" t="s">
        <v>2</v>
      </c>
      <c r="D31" s="1">
        <v>2</v>
      </c>
      <c r="E31" s="1" t="s">
        <v>10</v>
      </c>
    </row>
    <row r="32" spans="1:5">
      <c r="A32" s="1">
        <v>30</v>
      </c>
      <c r="B32" s="1">
        <v>29</v>
      </c>
      <c r="C32" s="1" t="s">
        <v>2</v>
      </c>
      <c r="D32" s="1">
        <v>2</v>
      </c>
      <c r="E32" s="1" t="s">
        <v>10</v>
      </c>
    </row>
    <row r="33" spans="1:5">
      <c r="A33" s="1">
        <v>31</v>
      </c>
      <c r="B33" s="1">
        <v>30</v>
      </c>
      <c r="C33" s="1" t="s">
        <v>2</v>
      </c>
      <c r="D33" s="1">
        <v>2</v>
      </c>
      <c r="E33" s="1" t="s">
        <v>10</v>
      </c>
    </row>
    <row r="34" spans="1:5">
      <c r="A34" s="1">
        <v>32</v>
      </c>
      <c r="B34" s="1">
        <v>31</v>
      </c>
      <c r="C34" s="1" t="s">
        <v>2</v>
      </c>
      <c r="D34" s="1">
        <v>2</v>
      </c>
      <c r="E34" s="1" t="s">
        <v>10</v>
      </c>
    </row>
    <row r="35" spans="1:5">
      <c r="A35" s="1">
        <v>33</v>
      </c>
      <c r="B35" s="1">
        <v>32</v>
      </c>
      <c r="C35" s="1" t="s">
        <v>2</v>
      </c>
      <c r="D35" s="1">
        <v>2</v>
      </c>
      <c r="E35" s="1" t="s">
        <v>10</v>
      </c>
    </row>
    <row r="36" spans="1:5">
      <c r="A36" s="1">
        <v>34</v>
      </c>
      <c r="B36" s="1">
        <v>33</v>
      </c>
      <c r="C36" s="1" t="s">
        <v>2</v>
      </c>
      <c r="D36" s="1">
        <v>2</v>
      </c>
      <c r="E36" s="1" t="s">
        <v>10</v>
      </c>
    </row>
    <row r="37" spans="1:5">
      <c r="A37" s="1">
        <v>35</v>
      </c>
      <c r="B37" s="1">
        <v>34</v>
      </c>
      <c r="C37" s="1" t="s">
        <v>2</v>
      </c>
      <c r="D37" s="1">
        <v>2</v>
      </c>
      <c r="E37" s="1" t="s">
        <v>10</v>
      </c>
    </row>
    <row r="38" spans="1:5">
      <c r="A38" s="1">
        <v>36</v>
      </c>
      <c r="B38" s="1">
        <v>35</v>
      </c>
      <c r="C38" s="1" t="s">
        <v>2</v>
      </c>
      <c r="D38" s="1">
        <v>2</v>
      </c>
      <c r="E38" s="1" t="s">
        <v>10</v>
      </c>
    </row>
    <row r="39" spans="1:5">
      <c r="A39" s="1">
        <v>37</v>
      </c>
      <c r="B39" s="1">
        <v>36</v>
      </c>
      <c r="C39" s="1" t="s">
        <v>2</v>
      </c>
      <c r="D39" s="1">
        <v>2</v>
      </c>
      <c r="E39" s="1" t="s">
        <v>10</v>
      </c>
    </row>
    <row r="40" spans="1:5">
      <c r="A40" s="1">
        <v>38</v>
      </c>
      <c r="B40" s="1">
        <v>37</v>
      </c>
      <c r="C40" s="1" t="s">
        <v>2</v>
      </c>
      <c r="D40" s="1">
        <v>2</v>
      </c>
      <c r="E40" s="1" t="s">
        <v>10</v>
      </c>
    </row>
    <row r="41" spans="1:5">
      <c r="A41" s="1">
        <v>39</v>
      </c>
      <c r="B41" s="1">
        <v>38</v>
      </c>
      <c r="C41" s="1" t="s">
        <v>2</v>
      </c>
      <c r="D41" s="1">
        <v>2</v>
      </c>
      <c r="E41" s="1" t="s">
        <v>10</v>
      </c>
    </row>
    <row r="42" spans="1:5">
      <c r="A42" s="1">
        <v>40</v>
      </c>
      <c r="B42" s="1">
        <v>39</v>
      </c>
      <c r="C42" s="1" t="s">
        <v>1</v>
      </c>
      <c r="D42" s="1">
        <v>0</v>
      </c>
      <c r="E42" s="1" t="s">
        <v>8</v>
      </c>
    </row>
    <row r="43" spans="1:5">
      <c r="A43" s="1">
        <v>41</v>
      </c>
      <c r="B43" s="1">
        <v>40</v>
      </c>
      <c r="C43" s="1" t="s">
        <v>1</v>
      </c>
      <c r="D43" s="1">
        <v>0</v>
      </c>
      <c r="E43" s="1" t="s">
        <v>9</v>
      </c>
    </row>
    <row r="44" spans="1:5">
      <c r="A44" s="1">
        <v>42</v>
      </c>
      <c r="B44" s="1">
        <v>41</v>
      </c>
      <c r="C44" s="1" t="s">
        <v>3</v>
      </c>
      <c r="D44" s="1">
        <v>3</v>
      </c>
      <c r="E44" s="1" t="s">
        <v>10</v>
      </c>
    </row>
    <row r="45" spans="1:5">
      <c r="A45" s="1">
        <v>43</v>
      </c>
      <c r="B45" s="1">
        <v>42</v>
      </c>
      <c r="C45" s="1" t="s">
        <v>3</v>
      </c>
      <c r="D45" s="1">
        <v>3</v>
      </c>
      <c r="E45" s="1" t="s">
        <v>10</v>
      </c>
    </row>
    <row r="46" spans="1:5">
      <c r="A46" s="1">
        <v>44</v>
      </c>
      <c r="B46" s="1">
        <v>43</v>
      </c>
      <c r="C46" s="1" t="s">
        <v>3</v>
      </c>
      <c r="D46" s="1">
        <v>3</v>
      </c>
      <c r="E46" s="1" t="s">
        <v>10</v>
      </c>
    </row>
    <row r="47" spans="1:5">
      <c r="A47" s="1">
        <v>45</v>
      </c>
      <c r="B47" s="1">
        <v>44</v>
      </c>
      <c r="C47" s="1" t="s">
        <v>3</v>
      </c>
      <c r="D47" s="1">
        <v>3</v>
      </c>
      <c r="E47" s="1" t="s">
        <v>10</v>
      </c>
    </row>
    <row r="48" spans="1:5">
      <c r="A48" s="1">
        <v>46</v>
      </c>
      <c r="B48" s="1">
        <v>45</v>
      </c>
      <c r="C48" s="1" t="s">
        <v>3</v>
      </c>
      <c r="D48" s="1">
        <v>3</v>
      </c>
      <c r="E48" s="1" t="s">
        <v>10</v>
      </c>
    </row>
    <row r="49" spans="1:5">
      <c r="A49" s="1">
        <v>47</v>
      </c>
      <c r="B49" s="1">
        <v>46</v>
      </c>
      <c r="C49" s="1" t="s">
        <v>3</v>
      </c>
      <c r="D49" s="1">
        <v>3</v>
      </c>
      <c r="E49" s="1" t="s">
        <v>10</v>
      </c>
    </row>
    <row r="50" spans="1:5">
      <c r="A50" s="1">
        <v>48</v>
      </c>
      <c r="B50" s="1">
        <v>47</v>
      </c>
      <c r="C50" s="1" t="s">
        <v>3</v>
      </c>
      <c r="D50" s="1">
        <v>3</v>
      </c>
      <c r="E50" s="1" t="s">
        <v>10</v>
      </c>
    </row>
    <row r="51" spans="1:5">
      <c r="A51" s="1">
        <v>49</v>
      </c>
      <c r="B51" s="1">
        <v>48</v>
      </c>
      <c r="C51" s="1" t="s">
        <v>3</v>
      </c>
      <c r="D51" s="1">
        <v>3</v>
      </c>
      <c r="E51" s="1" t="s">
        <v>10</v>
      </c>
    </row>
    <row r="52" spans="1:5">
      <c r="A52" s="1">
        <v>50</v>
      </c>
      <c r="B52" s="1">
        <v>49</v>
      </c>
      <c r="C52" s="1" t="s">
        <v>3</v>
      </c>
      <c r="D52" s="1">
        <v>3</v>
      </c>
      <c r="E52" s="1" t="s">
        <v>10</v>
      </c>
    </row>
    <row r="53" spans="1:5">
      <c r="A53" s="1">
        <v>51</v>
      </c>
      <c r="B53" s="1">
        <v>50</v>
      </c>
      <c r="C53" s="1" t="s">
        <v>3</v>
      </c>
      <c r="D53" s="1">
        <v>3</v>
      </c>
      <c r="E53" s="1" t="s">
        <v>10</v>
      </c>
    </row>
    <row r="54" spans="1:5">
      <c r="A54" s="1">
        <v>52</v>
      </c>
      <c r="B54" s="1">
        <v>51</v>
      </c>
      <c r="C54" s="1" t="s">
        <v>3</v>
      </c>
      <c r="D54" s="1">
        <v>3</v>
      </c>
      <c r="E54" s="1" t="s">
        <v>10</v>
      </c>
    </row>
    <row r="55" spans="1:5">
      <c r="A55" s="1">
        <v>53</v>
      </c>
      <c r="B55" s="1">
        <v>52</v>
      </c>
      <c r="C55" s="1" t="s">
        <v>3</v>
      </c>
      <c r="D55" s="1">
        <v>3</v>
      </c>
      <c r="E55" s="1" t="s">
        <v>10</v>
      </c>
    </row>
    <row r="56" spans="1:5">
      <c r="A56" s="1">
        <v>54</v>
      </c>
      <c r="B56" s="1">
        <v>53</v>
      </c>
      <c r="C56" s="1" t="s">
        <v>3</v>
      </c>
      <c r="D56" s="1">
        <v>3</v>
      </c>
      <c r="E56" s="1" t="s">
        <v>10</v>
      </c>
    </row>
    <row r="57" spans="1:5">
      <c r="A57" s="1">
        <v>55</v>
      </c>
      <c r="B57" s="1">
        <v>54</v>
      </c>
      <c r="C57" s="1" t="s">
        <v>3</v>
      </c>
      <c r="D57" s="1">
        <v>3</v>
      </c>
      <c r="E57" s="1" t="s">
        <v>10</v>
      </c>
    </row>
    <row r="58" spans="1:5">
      <c r="A58" s="1">
        <v>56</v>
      </c>
      <c r="B58" s="1">
        <v>55</v>
      </c>
      <c r="C58" s="1" t="s">
        <v>3</v>
      </c>
      <c r="D58" s="1">
        <v>3</v>
      </c>
      <c r="E58" s="1" t="s">
        <v>10</v>
      </c>
    </row>
    <row r="59" spans="1:5">
      <c r="A59" s="1">
        <v>57</v>
      </c>
      <c r="B59" s="1">
        <v>56</v>
      </c>
      <c r="C59" s="1" t="s">
        <v>3</v>
      </c>
      <c r="D59" s="1">
        <v>3</v>
      </c>
      <c r="E59" s="1" t="s">
        <v>10</v>
      </c>
    </row>
    <row r="60" spans="1:5">
      <c r="A60" s="1">
        <v>58</v>
      </c>
      <c r="B60" s="1">
        <v>57</v>
      </c>
      <c r="C60" s="1" t="s">
        <v>3</v>
      </c>
      <c r="D60" s="1">
        <v>3</v>
      </c>
      <c r="E60" s="1" t="s">
        <v>10</v>
      </c>
    </row>
    <row r="61" spans="1:5">
      <c r="A61" s="1">
        <v>59</v>
      </c>
      <c r="B61" s="1">
        <v>58</v>
      </c>
      <c r="C61" s="1" t="s">
        <v>3</v>
      </c>
      <c r="D61" s="1">
        <v>3</v>
      </c>
      <c r="E61" s="1" t="s">
        <v>10</v>
      </c>
    </row>
    <row r="62" spans="1:5">
      <c r="A62" s="1">
        <v>60</v>
      </c>
      <c r="B62" s="1">
        <v>59</v>
      </c>
      <c r="C62" s="1" t="s">
        <v>3</v>
      </c>
      <c r="D62" s="1">
        <v>3</v>
      </c>
      <c r="E62" s="1" t="s">
        <v>10</v>
      </c>
    </row>
    <row r="63" spans="1:5">
      <c r="A63" s="1">
        <v>61</v>
      </c>
      <c r="B63" s="1">
        <v>60</v>
      </c>
      <c r="C63" s="1" t="s">
        <v>3</v>
      </c>
      <c r="D63" s="1">
        <v>3</v>
      </c>
      <c r="E63" s="1" t="s">
        <v>10</v>
      </c>
    </row>
    <row r="64" spans="1:5">
      <c r="A64" s="1">
        <v>62</v>
      </c>
      <c r="B64" s="1">
        <v>61</v>
      </c>
      <c r="C64" s="1" t="s">
        <v>3</v>
      </c>
      <c r="D64" s="1">
        <v>3</v>
      </c>
      <c r="E64" s="1" t="s">
        <v>10</v>
      </c>
    </row>
    <row r="65" spans="1:5">
      <c r="A65" s="1">
        <v>63</v>
      </c>
      <c r="B65" s="1">
        <v>62</v>
      </c>
      <c r="C65" s="1" t="s">
        <v>3</v>
      </c>
      <c r="D65" s="1">
        <v>3</v>
      </c>
      <c r="E65" s="1" t="s">
        <v>10</v>
      </c>
    </row>
    <row r="66" spans="1:5">
      <c r="A66" s="1">
        <v>64</v>
      </c>
      <c r="B66" s="1">
        <v>63</v>
      </c>
      <c r="C66" s="1" t="s">
        <v>3</v>
      </c>
      <c r="D66" s="1">
        <v>3</v>
      </c>
      <c r="E66" s="1" t="s">
        <v>10</v>
      </c>
    </row>
    <row r="67" spans="1:5">
      <c r="A67" s="1">
        <v>65</v>
      </c>
      <c r="B67" s="1">
        <v>64</v>
      </c>
      <c r="C67" s="1" t="s">
        <v>3</v>
      </c>
      <c r="D67" s="1">
        <v>3</v>
      </c>
      <c r="E67" s="1" t="s">
        <v>10</v>
      </c>
    </row>
    <row r="68" spans="1:5">
      <c r="A68" s="1">
        <v>66</v>
      </c>
      <c r="B68" s="1">
        <v>65</v>
      </c>
      <c r="C68" s="1" t="s">
        <v>3</v>
      </c>
      <c r="D68" s="1">
        <v>3</v>
      </c>
      <c r="E68" s="1" t="s">
        <v>10</v>
      </c>
    </row>
    <row r="69" spans="1:5">
      <c r="A69" s="1">
        <v>67</v>
      </c>
      <c r="B69" s="1">
        <v>66</v>
      </c>
      <c r="C69" s="1" t="s">
        <v>3</v>
      </c>
      <c r="D69" s="1">
        <v>3</v>
      </c>
      <c r="E69" s="1" t="s">
        <v>10</v>
      </c>
    </row>
    <row r="70" spans="1:5">
      <c r="A70" s="1">
        <v>68</v>
      </c>
      <c r="B70" s="1">
        <v>67</v>
      </c>
      <c r="C70" s="1" t="s">
        <v>3</v>
      </c>
      <c r="D70" s="1">
        <v>3</v>
      </c>
      <c r="E70" s="1" t="s">
        <v>10</v>
      </c>
    </row>
    <row r="71" spans="1:5">
      <c r="A71" s="1">
        <v>69</v>
      </c>
      <c r="B71" s="1">
        <v>68</v>
      </c>
      <c r="C71" s="1" t="s">
        <v>3</v>
      </c>
      <c r="D71" s="1">
        <v>3</v>
      </c>
      <c r="E71" s="1" t="s">
        <v>10</v>
      </c>
    </row>
    <row r="72" spans="1:5">
      <c r="A72" s="1">
        <v>70</v>
      </c>
      <c r="B72" s="1">
        <v>69</v>
      </c>
      <c r="C72" s="1" t="s">
        <v>3</v>
      </c>
      <c r="D72" s="1">
        <v>3</v>
      </c>
      <c r="E72" s="1" t="s">
        <v>10</v>
      </c>
    </row>
    <row r="73" spans="1:5">
      <c r="A73" s="1">
        <v>71</v>
      </c>
      <c r="B73" s="1">
        <v>70</v>
      </c>
      <c r="C73" s="1" t="s">
        <v>3</v>
      </c>
      <c r="D73" s="1">
        <v>3</v>
      </c>
      <c r="E73" s="1" t="s">
        <v>10</v>
      </c>
    </row>
    <row r="74" spans="1:5">
      <c r="A74" s="1">
        <v>72</v>
      </c>
      <c r="B74" s="1">
        <v>71</v>
      </c>
      <c r="C74" s="1" t="s">
        <v>1</v>
      </c>
      <c r="D74" s="1">
        <v>0</v>
      </c>
      <c r="E74" s="1" t="s">
        <v>8</v>
      </c>
    </row>
    <row r="75" spans="1:5">
      <c r="A75" s="1">
        <v>73</v>
      </c>
      <c r="B75" s="1">
        <v>72</v>
      </c>
      <c r="C75" s="1" t="s">
        <v>1</v>
      </c>
      <c r="D75" s="1">
        <v>0</v>
      </c>
      <c r="E75" s="1" t="s">
        <v>8</v>
      </c>
    </row>
    <row r="76" spans="1:5">
      <c r="A76" s="1">
        <v>74</v>
      </c>
      <c r="B76" s="1">
        <v>73</v>
      </c>
      <c r="C76" s="1" t="s">
        <v>1</v>
      </c>
      <c r="D76" s="1">
        <v>0</v>
      </c>
      <c r="E76" s="1" t="s">
        <v>8</v>
      </c>
    </row>
    <row r="77" spans="1:5">
      <c r="A77" s="1">
        <v>75</v>
      </c>
      <c r="B77" s="1">
        <v>74</v>
      </c>
      <c r="C77" s="1" t="s">
        <v>1</v>
      </c>
      <c r="D77" s="1">
        <v>0</v>
      </c>
      <c r="E77" s="1" t="s">
        <v>8</v>
      </c>
    </row>
    <row r="78" spans="1:5">
      <c r="A78" s="1">
        <v>76</v>
      </c>
      <c r="B78" s="1">
        <v>75</v>
      </c>
      <c r="C78" s="1" t="s">
        <v>1</v>
      </c>
      <c r="D78" s="1">
        <v>0</v>
      </c>
      <c r="E78" s="1" t="s">
        <v>8</v>
      </c>
    </row>
    <row r="79" spans="1:5">
      <c r="A79" s="1">
        <v>77</v>
      </c>
      <c r="B79" s="1">
        <v>76</v>
      </c>
      <c r="C79" s="1" t="s">
        <v>1</v>
      </c>
      <c r="D79" s="1">
        <v>0</v>
      </c>
      <c r="E79" s="1" t="s">
        <v>8</v>
      </c>
    </row>
    <row r="80" spans="1:5">
      <c r="A80" s="1">
        <v>78</v>
      </c>
      <c r="B80" s="1">
        <v>77</v>
      </c>
      <c r="C80" s="1" t="s">
        <v>1</v>
      </c>
      <c r="D80" s="1">
        <v>0</v>
      </c>
      <c r="E80" s="1" t="s">
        <v>8</v>
      </c>
    </row>
    <row r="81" spans="1:5">
      <c r="A81" s="1">
        <v>79</v>
      </c>
      <c r="B81" s="1">
        <v>78</v>
      </c>
      <c r="C81" s="1" t="s">
        <v>1</v>
      </c>
      <c r="D81" s="1">
        <v>0</v>
      </c>
      <c r="E81" s="1" t="s">
        <v>8</v>
      </c>
    </row>
    <row r="82" spans="1:5">
      <c r="A82" s="1">
        <v>80</v>
      </c>
      <c r="B82" s="1">
        <v>79</v>
      </c>
      <c r="C82" s="1" t="s">
        <v>1</v>
      </c>
      <c r="D82" s="1">
        <v>0</v>
      </c>
      <c r="E82" s="1" t="s">
        <v>8</v>
      </c>
    </row>
    <row r="83" spans="1:5">
      <c r="A83" s="1">
        <v>81</v>
      </c>
      <c r="B83" s="1">
        <v>80</v>
      </c>
      <c r="C83" s="1" t="s">
        <v>1</v>
      </c>
      <c r="D83" s="1">
        <v>0</v>
      </c>
      <c r="E83" s="1" t="s">
        <v>8</v>
      </c>
    </row>
    <row r="84" spans="1:5">
      <c r="A84" s="1">
        <v>82</v>
      </c>
      <c r="B84" s="1">
        <v>81</v>
      </c>
      <c r="C84" s="1" t="s">
        <v>1</v>
      </c>
      <c r="D84" s="1">
        <v>0</v>
      </c>
      <c r="E84" s="1" t="s">
        <v>8</v>
      </c>
    </row>
    <row r="85" spans="1:5">
      <c r="A85" s="1">
        <v>83</v>
      </c>
      <c r="B85" s="1">
        <v>82</v>
      </c>
      <c r="C85" s="1" t="s">
        <v>1</v>
      </c>
      <c r="D85" s="1">
        <v>0</v>
      </c>
      <c r="E85" s="1" t="s">
        <v>8</v>
      </c>
    </row>
    <row r="86" spans="1:5">
      <c r="A86" s="1">
        <v>84</v>
      </c>
      <c r="B86" s="1">
        <v>83</v>
      </c>
      <c r="C86" s="1" t="s">
        <v>1</v>
      </c>
      <c r="D86" s="1">
        <v>0</v>
      </c>
      <c r="E86" s="1" t="s">
        <v>8</v>
      </c>
    </row>
    <row r="87" spans="1:5">
      <c r="A87" s="1">
        <v>85</v>
      </c>
      <c r="B87" s="1">
        <v>84</v>
      </c>
      <c r="C87" s="1" t="s">
        <v>1</v>
      </c>
      <c r="D87" s="1">
        <v>0</v>
      </c>
      <c r="E87" s="1" t="s">
        <v>8</v>
      </c>
    </row>
    <row r="88" spans="1:5">
      <c r="A88" s="1">
        <v>86</v>
      </c>
      <c r="B88" s="1">
        <v>85</v>
      </c>
      <c r="C88" s="1" t="s">
        <v>1</v>
      </c>
      <c r="D88" s="1">
        <v>0</v>
      </c>
      <c r="E88" s="1" t="s">
        <v>8</v>
      </c>
    </row>
    <row r="89" spans="1:5">
      <c r="A89" s="1">
        <v>87</v>
      </c>
      <c r="B89" s="1">
        <v>86</v>
      </c>
      <c r="C89" s="1" t="s">
        <v>1</v>
      </c>
      <c r="D89" s="1">
        <v>0</v>
      </c>
      <c r="E89" s="1" t="s">
        <v>9</v>
      </c>
    </row>
    <row r="90" spans="1:5">
      <c r="A90" s="1">
        <v>88</v>
      </c>
      <c r="B90" s="1">
        <v>87</v>
      </c>
      <c r="C90" s="1" t="s">
        <v>5</v>
      </c>
      <c r="D90" s="1">
        <v>5</v>
      </c>
      <c r="E90" s="1" t="s">
        <v>10</v>
      </c>
    </row>
    <row r="91" spans="1:5">
      <c r="A91" s="1">
        <v>89</v>
      </c>
      <c r="B91" s="1">
        <v>88</v>
      </c>
      <c r="C91" s="1" t="s">
        <v>5</v>
      </c>
      <c r="D91" s="1">
        <v>5</v>
      </c>
      <c r="E91" s="1" t="s">
        <v>10</v>
      </c>
    </row>
    <row r="92" spans="1:5">
      <c r="A92" s="1">
        <v>90</v>
      </c>
      <c r="B92" s="1">
        <v>89</v>
      </c>
      <c r="C92" s="1" t="s">
        <v>5</v>
      </c>
      <c r="D92" s="1">
        <v>5</v>
      </c>
      <c r="E92" s="1" t="s">
        <v>10</v>
      </c>
    </row>
    <row r="93" spans="1:5">
      <c r="A93" s="1">
        <v>91</v>
      </c>
      <c r="B93" s="1">
        <v>90</v>
      </c>
      <c r="C93" s="1" t="s">
        <v>5</v>
      </c>
      <c r="D93" s="1">
        <v>5</v>
      </c>
      <c r="E93" s="1" t="s">
        <v>10</v>
      </c>
    </row>
    <row r="94" spans="1:5">
      <c r="A94" s="1">
        <v>92</v>
      </c>
      <c r="B94" s="1">
        <v>91</v>
      </c>
      <c r="C94" s="1" t="s">
        <v>5</v>
      </c>
      <c r="D94" s="1">
        <v>5</v>
      </c>
      <c r="E94" s="1" t="s">
        <v>10</v>
      </c>
    </row>
    <row r="95" spans="1:5">
      <c r="A95" s="1">
        <v>93</v>
      </c>
      <c r="B95" s="1">
        <v>92</v>
      </c>
      <c r="C95" s="1" t="s">
        <v>5</v>
      </c>
      <c r="D95" s="1">
        <v>5</v>
      </c>
      <c r="E95" s="1" t="s">
        <v>10</v>
      </c>
    </row>
    <row r="96" spans="1:5">
      <c r="A96" s="1">
        <v>94</v>
      </c>
      <c r="B96" s="1">
        <v>93</v>
      </c>
      <c r="C96" s="1" t="s">
        <v>5</v>
      </c>
      <c r="D96" s="1">
        <v>5</v>
      </c>
      <c r="E96" s="1" t="s">
        <v>10</v>
      </c>
    </row>
    <row r="97" spans="1:5">
      <c r="A97" s="1">
        <v>95</v>
      </c>
      <c r="B97" s="1">
        <v>94</v>
      </c>
      <c r="C97" s="1" t="s">
        <v>5</v>
      </c>
      <c r="D97" s="1">
        <v>5</v>
      </c>
      <c r="E97" s="1" t="s">
        <v>10</v>
      </c>
    </row>
    <row r="98" spans="1:5">
      <c r="A98" s="1">
        <v>96</v>
      </c>
      <c r="B98" s="1">
        <v>95</v>
      </c>
      <c r="C98" s="1" t="s">
        <v>5</v>
      </c>
      <c r="D98" s="1">
        <v>5</v>
      </c>
      <c r="E98" s="1" t="s">
        <v>10</v>
      </c>
    </row>
    <row r="99" spans="1:5">
      <c r="A99" s="1">
        <v>97</v>
      </c>
      <c r="B99" s="1">
        <v>96</v>
      </c>
      <c r="C99" s="1" t="s">
        <v>5</v>
      </c>
      <c r="D99" s="1">
        <v>5</v>
      </c>
      <c r="E99" s="1" t="s">
        <v>10</v>
      </c>
    </row>
    <row r="100" spans="1:5">
      <c r="A100" s="1">
        <v>98</v>
      </c>
      <c r="B100" s="1">
        <v>97</v>
      </c>
      <c r="C100" s="1" t="s">
        <v>5</v>
      </c>
      <c r="D100" s="1">
        <v>5</v>
      </c>
      <c r="E100" s="1" t="s">
        <v>10</v>
      </c>
    </row>
    <row r="101" spans="1:5">
      <c r="A101" s="1">
        <v>99</v>
      </c>
      <c r="B101" s="1">
        <v>98</v>
      </c>
      <c r="C101" s="1" t="s">
        <v>5</v>
      </c>
      <c r="D101" s="1">
        <v>5</v>
      </c>
      <c r="E101" s="1" t="s">
        <v>10</v>
      </c>
    </row>
    <row r="102" spans="1:5">
      <c r="A102" s="1">
        <v>100</v>
      </c>
      <c r="B102" s="1">
        <v>99</v>
      </c>
      <c r="C102" s="1" t="s">
        <v>5</v>
      </c>
      <c r="D102" s="1">
        <v>5</v>
      </c>
      <c r="E102" s="1" t="s">
        <v>10</v>
      </c>
    </row>
    <row r="103" spans="1:5">
      <c r="A103" s="1">
        <v>101</v>
      </c>
      <c r="B103" s="1">
        <v>100</v>
      </c>
      <c r="C103" s="1" t="s">
        <v>5</v>
      </c>
      <c r="D103" s="1">
        <v>5</v>
      </c>
      <c r="E103" s="1" t="s">
        <v>10</v>
      </c>
    </row>
    <row r="104" spans="1:5">
      <c r="A104" s="1">
        <v>102</v>
      </c>
      <c r="B104" s="1">
        <v>101</v>
      </c>
      <c r="C104" s="1" t="s">
        <v>5</v>
      </c>
      <c r="D104" s="1">
        <v>5</v>
      </c>
      <c r="E104" s="1" t="s">
        <v>10</v>
      </c>
    </row>
    <row r="105" spans="1:5">
      <c r="A105" s="1">
        <v>103</v>
      </c>
      <c r="B105" s="1">
        <v>102</v>
      </c>
      <c r="C105" s="1" t="s">
        <v>5</v>
      </c>
      <c r="D105" s="1">
        <v>5</v>
      </c>
      <c r="E105" s="1" t="s">
        <v>10</v>
      </c>
    </row>
    <row r="106" spans="1:5">
      <c r="A106" s="1">
        <v>104</v>
      </c>
      <c r="B106" s="1">
        <v>103</v>
      </c>
      <c r="C106" s="1" t="s">
        <v>5</v>
      </c>
      <c r="D106" s="1">
        <v>5</v>
      </c>
      <c r="E106" s="1" t="s">
        <v>10</v>
      </c>
    </row>
    <row r="107" spans="1:5">
      <c r="A107" s="1">
        <v>105</v>
      </c>
      <c r="B107" s="1">
        <v>104</v>
      </c>
      <c r="C107" s="1" t="s">
        <v>5</v>
      </c>
      <c r="D107" s="1">
        <v>5</v>
      </c>
      <c r="E107" s="1" t="s">
        <v>10</v>
      </c>
    </row>
    <row r="108" spans="1:5">
      <c r="A108" s="1">
        <v>106</v>
      </c>
      <c r="B108" s="1">
        <v>105</v>
      </c>
      <c r="C108" s="1" t="s">
        <v>5</v>
      </c>
      <c r="D108" s="1">
        <v>5</v>
      </c>
      <c r="E108" s="1" t="s">
        <v>10</v>
      </c>
    </row>
    <row r="109" spans="1:5">
      <c r="A109" s="1">
        <v>107</v>
      </c>
      <c r="B109" s="1">
        <v>106</v>
      </c>
      <c r="C109" s="1" t="s">
        <v>5</v>
      </c>
      <c r="D109" s="1">
        <v>5</v>
      </c>
      <c r="E109" s="1" t="s">
        <v>10</v>
      </c>
    </row>
    <row r="110" spans="1:5">
      <c r="A110" s="1">
        <v>108</v>
      </c>
      <c r="B110" s="1">
        <v>107</v>
      </c>
      <c r="C110" s="1" t="s">
        <v>5</v>
      </c>
      <c r="D110" s="1">
        <v>5</v>
      </c>
      <c r="E110" s="1" t="s">
        <v>10</v>
      </c>
    </row>
    <row r="111" spans="1:5">
      <c r="A111" s="1">
        <v>109</v>
      </c>
      <c r="B111" s="1">
        <v>108</v>
      </c>
      <c r="C111" s="1" t="s">
        <v>5</v>
      </c>
      <c r="D111" s="1">
        <v>5</v>
      </c>
      <c r="E111" s="1" t="s">
        <v>10</v>
      </c>
    </row>
    <row r="112" spans="1:5">
      <c r="A112" s="1">
        <v>110</v>
      </c>
      <c r="B112" s="1">
        <v>109</v>
      </c>
      <c r="C112" s="1" t="s">
        <v>5</v>
      </c>
      <c r="D112" s="1">
        <v>5</v>
      </c>
      <c r="E112" s="1" t="s">
        <v>10</v>
      </c>
    </row>
    <row r="113" spans="1:5">
      <c r="A113" s="1">
        <v>111</v>
      </c>
      <c r="B113" s="1">
        <v>110</v>
      </c>
      <c r="C113" s="1" t="s">
        <v>5</v>
      </c>
      <c r="D113" s="1">
        <v>5</v>
      </c>
      <c r="E113" s="1" t="s">
        <v>10</v>
      </c>
    </row>
    <row r="114" spans="1:5">
      <c r="A114" s="1">
        <v>112</v>
      </c>
      <c r="B114" s="1">
        <v>111</v>
      </c>
      <c r="C114" s="1" t="s">
        <v>5</v>
      </c>
      <c r="D114" s="1">
        <v>5</v>
      </c>
      <c r="E114" s="1" t="s">
        <v>10</v>
      </c>
    </row>
    <row r="115" spans="1:5">
      <c r="A115" s="1">
        <v>113</v>
      </c>
      <c r="B115" s="1">
        <v>112</v>
      </c>
      <c r="C115" s="1" t="s">
        <v>5</v>
      </c>
      <c r="D115" s="1">
        <v>5</v>
      </c>
      <c r="E115" s="1" t="s">
        <v>10</v>
      </c>
    </row>
    <row r="116" spans="1:5">
      <c r="A116" s="1">
        <v>114</v>
      </c>
      <c r="B116" s="1">
        <v>113</v>
      </c>
      <c r="C116" s="1" t="s">
        <v>5</v>
      </c>
      <c r="D116" s="1">
        <v>5</v>
      </c>
      <c r="E116" s="1" t="s">
        <v>10</v>
      </c>
    </row>
    <row r="117" spans="1:5">
      <c r="A117" s="1">
        <v>115</v>
      </c>
      <c r="B117" s="1">
        <v>114</v>
      </c>
      <c r="C117" s="1" t="s">
        <v>5</v>
      </c>
      <c r="D117" s="1">
        <v>5</v>
      </c>
      <c r="E117" s="1" t="s">
        <v>10</v>
      </c>
    </row>
    <row r="118" spans="1:5">
      <c r="A118" s="1">
        <v>116</v>
      </c>
      <c r="B118" s="1">
        <v>115</v>
      </c>
      <c r="C118" s="1" t="s">
        <v>5</v>
      </c>
      <c r="D118" s="1">
        <v>5</v>
      </c>
      <c r="E118" s="1" t="s">
        <v>10</v>
      </c>
    </row>
    <row r="119" spans="1:5">
      <c r="A119" s="1">
        <v>117</v>
      </c>
      <c r="B119" s="1">
        <v>116</v>
      </c>
      <c r="C119" s="1" t="s">
        <v>5</v>
      </c>
      <c r="D119" s="1">
        <v>5</v>
      </c>
      <c r="E119" s="1" t="s">
        <v>10</v>
      </c>
    </row>
    <row r="120" spans="1:5">
      <c r="A120" s="1">
        <v>118</v>
      </c>
      <c r="B120" s="1">
        <v>117</v>
      </c>
      <c r="C120" s="1" t="s">
        <v>1</v>
      </c>
      <c r="D120" s="1">
        <v>0</v>
      </c>
      <c r="E120" s="1" t="s">
        <v>8</v>
      </c>
    </row>
    <row r="121" spans="1:5">
      <c r="A121" s="1">
        <v>119</v>
      </c>
      <c r="B121" s="1">
        <v>118</v>
      </c>
      <c r="C121" s="1" t="s">
        <v>1</v>
      </c>
      <c r="D121" s="1">
        <v>0</v>
      </c>
      <c r="E121" s="1" t="s">
        <v>8</v>
      </c>
    </row>
    <row r="122" spans="1:5">
      <c r="A122" s="1">
        <v>120</v>
      </c>
      <c r="B122" s="1">
        <v>119</v>
      </c>
      <c r="C122" s="1" t="s">
        <v>1</v>
      </c>
      <c r="D122" s="1">
        <v>0</v>
      </c>
      <c r="E122" s="1" t="s">
        <v>8</v>
      </c>
    </row>
    <row r="123" spans="1:5">
      <c r="A123" s="1">
        <v>121</v>
      </c>
      <c r="B123" s="1">
        <v>120</v>
      </c>
      <c r="C123" s="1" t="s">
        <v>1</v>
      </c>
      <c r="D123" s="1">
        <v>0</v>
      </c>
      <c r="E123" s="1" t="s">
        <v>8</v>
      </c>
    </row>
    <row r="124" spans="1:5">
      <c r="A124" s="1">
        <v>122</v>
      </c>
      <c r="B124" s="1">
        <v>121</v>
      </c>
      <c r="C124" s="1" t="s">
        <v>1</v>
      </c>
      <c r="D124" s="1">
        <v>0</v>
      </c>
      <c r="E124" s="1" t="s">
        <v>8</v>
      </c>
    </row>
    <row r="125" spans="1:5">
      <c r="A125" s="1">
        <v>123</v>
      </c>
      <c r="B125" s="1">
        <v>122</v>
      </c>
      <c r="C125" s="1" t="s">
        <v>1</v>
      </c>
      <c r="D125" s="1">
        <v>0</v>
      </c>
      <c r="E125" s="1" t="s">
        <v>8</v>
      </c>
    </row>
    <row r="126" spans="1:5">
      <c r="A126" s="1">
        <v>124</v>
      </c>
      <c r="B126" s="1">
        <v>123</v>
      </c>
      <c r="C126" s="1" t="s">
        <v>1</v>
      </c>
      <c r="D126" s="1">
        <v>0</v>
      </c>
      <c r="E126" s="1" t="s">
        <v>8</v>
      </c>
    </row>
    <row r="127" spans="1:5">
      <c r="A127" s="1">
        <v>125</v>
      </c>
      <c r="B127" s="1">
        <v>124</v>
      </c>
      <c r="C127" s="1" t="s">
        <v>1</v>
      </c>
      <c r="D127" s="1">
        <v>0</v>
      </c>
      <c r="E127" s="1" t="s">
        <v>8</v>
      </c>
    </row>
    <row r="128" spans="1:5">
      <c r="A128" s="1">
        <v>126</v>
      </c>
      <c r="B128" s="1">
        <v>125</v>
      </c>
      <c r="C128" s="1" t="s">
        <v>1</v>
      </c>
      <c r="D128" s="1">
        <v>0</v>
      </c>
      <c r="E128" s="1" t="s">
        <v>8</v>
      </c>
    </row>
    <row r="129" spans="1:5">
      <c r="A129" s="1">
        <v>127</v>
      </c>
      <c r="B129" s="1">
        <v>126</v>
      </c>
      <c r="C129" s="1" t="s">
        <v>1</v>
      </c>
      <c r="D129" s="1">
        <v>0</v>
      </c>
      <c r="E129" s="1" t="s">
        <v>8</v>
      </c>
    </row>
    <row r="130" spans="1:5">
      <c r="A130" s="1">
        <v>128</v>
      </c>
      <c r="B130" s="1">
        <v>127</v>
      </c>
      <c r="C130" s="1" t="s">
        <v>1</v>
      </c>
      <c r="D130" s="1">
        <v>0</v>
      </c>
      <c r="E130" s="1" t="s">
        <v>8</v>
      </c>
    </row>
    <row r="131" spans="1:5">
      <c r="A131" s="1">
        <v>129</v>
      </c>
      <c r="B131" s="1">
        <v>128</v>
      </c>
      <c r="C131" s="1" t="s">
        <v>1</v>
      </c>
      <c r="D131" s="1">
        <v>0</v>
      </c>
      <c r="E131" s="1" t="s">
        <v>9</v>
      </c>
    </row>
    <row r="132" spans="1:5">
      <c r="A132" s="1">
        <v>130</v>
      </c>
      <c r="B132" s="1">
        <v>129</v>
      </c>
      <c r="C132" s="1" t="s">
        <v>6</v>
      </c>
      <c r="D132" s="1">
        <v>4</v>
      </c>
      <c r="E132" s="1" t="s">
        <v>10</v>
      </c>
    </row>
    <row r="133" spans="1:5">
      <c r="A133" s="1">
        <v>131</v>
      </c>
      <c r="B133" s="1">
        <v>130</v>
      </c>
      <c r="C133" s="1" t="s">
        <v>6</v>
      </c>
      <c r="D133" s="1">
        <v>4</v>
      </c>
      <c r="E133" s="1" t="s">
        <v>10</v>
      </c>
    </row>
    <row r="134" spans="1:5">
      <c r="A134" s="1">
        <v>132</v>
      </c>
      <c r="B134" s="1">
        <v>131</v>
      </c>
      <c r="C134" s="1" t="s">
        <v>6</v>
      </c>
      <c r="D134" s="1">
        <v>4</v>
      </c>
      <c r="E134" s="1" t="s">
        <v>10</v>
      </c>
    </row>
    <row r="135" spans="1:5">
      <c r="A135" s="1">
        <v>133</v>
      </c>
      <c r="B135" s="1">
        <v>132</v>
      </c>
      <c r="C135" s="1" t="s">
        <v>6</v>
      </c>
      <c r="D135" s="1">
        <v>4</v>
      </c>
      <c r="E135" s="1" t="s">
        <v>10</v>
      </c>
    </row>
    <row r="136" spans="1:5">
      <c r="A136" s="1">
        <v>134</v>
      </c>
      <c r="B136" s="1">
        <v>133</v>
      </c>
      <c r="C136" s="1" t="s">
        <v>6</v>
      </c>
      <c r="D136" s="1">
        <v>4</v>
      </c>
      <c r="E136" s="1" t="s">
        <v>10</v>
      </c>
    </row>
    <row r="137" spans="1:5">
      <c r="A137" s="1">
        <v>135</v>
      </c>
      <c r="B137" s="1">
        <v>134</v>
      </c>
      <c r="C137" s="1" t="s">
        <v>6</v>
      </c>
      <c r="D137" s="1">
        <v>4</v>
      </c>
      <c r="E137" s="1" t="s">
        <v>10</v>
      </c>
    </row>
    <row r="138" spans="1:5">
      <c r="A138" s="1">
        <v>136</v>
      </c>
      <c r="B138" s="1">
        <v>135</v>
      </c>
      <c r="C138" s="1" t="s">
        <v>6</v>
      </c>
      <c r="D138" s="1">
        <v>4</v>
      </c>
      <c r="E138" s="1" t="s">
        <v>10</v>
      </c>
    </row>
    <row r="139" spans="1:5">
      <c r="A139" s="1">
        <v>137</v>
      </c>
      <c r="B139" s="1">
        <v>136</v>
      </c>
      <c r="C139" s="1" t="s">
        <v>6</v>
      </c>
      <c r="D139" s="1">
        <v>4</v>
      </c>
      <c r="E139" s="1" t="s">
        <v>10</v>
      </c>
    </row>
    <row r="140" spans="1:5">
      <c r="A140" s="1">
        <v>138</v>
      </c>
      <c r="B140" s="1">
        <v>137</v>
      </c>
      <c r="C140" s="1" t="s">
        <v>6</v>
      </c>
      <c r="D140" s="1">
        <v>4</v>
      </c>
      <c r="E140" s="1" t="s">
        <v>10</v>
      </c>
    </row>
    <row r="141" spans="1:5">
      <c r="A141" s="1">
        <v>139</v>
      </c>
      <c r="B141" s="1">
        <v>138</v>
      </c>
      <c r="C141" s="1" t="s">
        <v>6</v>
      </c>
      <c r="D141" s="1">
        <v>4</v>
      </c>
      <c r="E141" s="1" t="s">
        <v>10</v>
      </c>
    </row>
    <row r="142" spans="1:5">
      <c r="A142" s="1">
        <v>140</v>
      </c>
      <c r="B142" s="1">
        <v>139</v>
      </c>
      <c r="C142" s="1" t="s">
        <v>6</v>
      </c>
      <c r="D142" s="1">
        <v>4</v>
      </c>
      <c r="E142" s="1" t="s">
        <v>10</v>
      </c>
    </row>
    <row r="143" spans="1:5">
      <c r="A143" s="1">
        <v>141</v>
      </c>
      <c r="B143" s="1">
        <v>140</v>
      </c>
      <c r="C143" s="1" t="s">
        <v>6</v>
      </c>
      <c r="D143" s="1">
        <v>4</v>
      </c>
      <c r="E143" s="1" t="s">
        <v>10</v>
      </c>
    </row>
    <row r="144" spans="1:5">
      <c r="A144" s="1">
        <v>142</v>
      </c>
      <c r="B144" s="1">
        <v>141</v>
      </c>
      <c r="C144" s="1" t="s">
        <v>6</v>
      </c>
      <c r="D144" s="1">
        <v>4</v>
      </c>
      <c r="E144" s="1" t="s">
        <v>10</v>
      </c>
    </row>
    <row r="145" spans="1:5">
      <c r="A145" s="1">
        <v>143</v>
      </c>
      <c r="B145" s="1">
        <v>142</v>
      </c>
      <c r="C145" s="1" t="s">
        <v>6</v>
      </c>
      <c r="D145" s="1">
        <v>4</v>
      </c>
      <c r="E145" s="1" t="s">
        <v>10</v>
      </c>
    </row>
    <row r="146" spans="1:5">
      <c r="A146" s="1">
        <v>144</v>
      </c>
      <c r="B146" s="1">
        <v>143</v>
      </c>
      <c r="C146" s="1" t="s">
        <v>6</v>
      </c>
      <c r="D146" s="1">
        <v>4</v>
      </c>
      <c r="E146" s="1" t="s">
        <v>10</v>
      </c>
    </row>
    <row r="147" spans="1:5">
      <c r="A147" s="1">
        <v>145</v>
      </c>
      <c r="B147" s="1">
        <v>144</v>
      </c>
      <c r="C147" s="1" t="s">
        <v>6</v>
      </c>
      <c r="D147" s="1">
        <v>4</v>
      </c>
      <c r="E147" s="1" t="s">
        <v>10</v>
      </c>
    </row>
    <row r="148" spans="1:5">
      <c r="A148" s="1">
        <v>146</v>
      </c>
      <c r="B148" s="1">
        <v>145</v>
      </c>
      <c r="C148" s="1" t="s">
        <v>6</v>
      </c>
      <c r="D148" s="1">
        <v>4</v>
      </c>
      <c r="E148" s="1" t="s">
        <v>10</v>
      </c>
    </row>
    <row r="149" spans="1:5">
      <c r="A149" s="1">
        <v>147</v>
      </c>
      <c r="B149" s="1">
        <v>146</v>
      </c>
      <c r="C149" s="1" t="s">
        <v>6</v>
      </c>
      <c r="D149" s="1">
        <v>4</v>
      </c>
      <c r="E149" s="1" t="s">
        <v>10</v>
      </c>
    </row>
    <row r="150" spans="1:5">
      <c r="A150" s="1">
        <v>148</v>
      </c>
      <c r="B150" s="1">
        <v>147</v>
      </c>
      <c r="C150" s="1" t="s">
        <v>6</v>
      </c>
      <c r="D150" s="1">
        <v>4</v>
      </c>
      <c r="E150" s="1" t="s">
        <v>10</v>
      </c>
    </row>
    <row r="151" spans="1:5">
      <c r="A151" s="1">
        <v>149</v>
      </c>
      <c r="B151" s="1">
        <v>148</v>
      </c>
      <c r="C151" s="1" t="s">
        <v>6</v>
      </c>
      <c r="D151" s="1">
        <v>4</v>
      </c>
      <c r="E151" s="1" t="s">
        <v>10</v>
      </c>
    </row>
    <row r="152" spans="1:5">
      <c r="A152" s="1">
        <v>150</v>
      </c>
      <c r="B152" s="1">
        <v>149</v>
      </c>
      <c r="C152" s="1" t="s">
        <v>6</v>
      </c>
      <c r="D152" s="1">
        <v>4</v>
      </c>
      <c r="E152" s="1" t="s">
        <v>10</v>
      </c>
    </row>
    <row r="153" spans="1:5">
      <c r="A153" s="1">
        <v>151</v>
      </c>
      <c r="B153" s="1">
        <v>150</v>
      </c>
      <c r="C153" s="1" t="s">
        <v>6</v>
      </c>
      <c r="D153" s="1">
        <v>4</v>
      </c>
      <c r="E153" s="1" t="s">
        <v>10</v>
      </c>
    </row>
    <row r="154" spans="1:5">
      <c r="A154" s="1">
        <v>152</v>
      </c>
      <c r="B154" s="1">
        <v>151</v>
      </c>
      <c r="C154" s="1" t="s">
        <v>6</v>
      </c>
      <c r="D154" s="1">
        <v>4</v>
      </c>
      <c r="E154" s="1" t="s">
        <v>10</v>
      </c>
    </row>
    <row r="155" spans="1:5">
      <c r="A155" s="1">
        <v>153</v>
      </c>
      <c r="B155" s="1">
        <v>152</v>
      </c>
      <c r="C155" s="1" t="s">
        <v>6</v>
      </c>
      <c r="D155" s="1">
        <v>4</v>
      </c>
      <c r="E155" s="1" t="s">
        <v>10</v>
      </c>
    </row>
    <row r="156" spans="1:5">
      <c r="A156" s="1">
        <v>154</v>
      </c>
      <c r="B156" s="1">
        <v>153</v>
      </c>
      <c r="C156" s="1" t="s">
        <v>6</v>
      </c>
      <c r="D156" s="1">
        <v>4</v>
      </c>
      <c r="E156" s="1" t="s">
        <v>10</v>
      </c>
    </row>
    <row r="157" spans="1:5">
      <c r="A157" s="1">
        <v>155</v>
      </c>
      <c r="B157" s="1">
        <v>154</v>
      </c>
      <c r="C157" s="1" t="s">
        <v>6</v>
      </c>
      <c r="D157" s="1">
        <v>4</v>
      </c>
      <c r="E157" s="1" t="s">
        <v>10</v>
      </c>
    </row>
    <row r="158" spans="1:5">
      <c r="A158" s="1">
        <v>156</v>
      </c>
      <c r="B158" s="1">
        <v>155</v>
      </c>
      <c r="C158" s="1" t="s">
        <v>6</v>
      </c>
      <c r="D158" s="1">
        <v>4</v>
      </c>
      <c r="E158" s="1" t="s">
        <v>10</v>
      </c>
    </row>
    <row r="159" spans="1:5">
      <c r="A159" s="1">
        <v>157</v>
      </c>
      <c r="B159" s="1">
        <v>156</v>
      </c>
      <c r="C159" s="1" t="s">
        <v>6</v>
      </c>
      <c r="D159" s="1">
        <v>4</v>
      </c>
      <c r="E159" s="1" t="s">
        <v>10</v>
      </c>
    </row>
    <row r="160" spans="1:5">
      <c r="A160" s="1">
        <v>158</v>
      </c>
      <c r="B160" s="1">
        <v>157</v>
      </c>
      <c r="C160" s="1" t="s">
        <v>6</v>
      </c>
      <c r="D160" s="1">
        <v>4</v>
      </c>
      <c r="E160" s="1" t="s">
        <v>10</v>
      </c>
    </row>
    <row r="161" spans="1:5">
      <c r="A161" s="1">
        <v>159</v>
      </c>
      <c r="B161" s="1">
        <v>158</v>
      </c>
      <c r="C161" s="1" t="s">
        <v>6</v>
      </c>
      <c r="D161" s="1">
        <v>4</v>
      </c>
      <c r="E161" s="1" t="s">
        <v>10</v>
      </c>
    </row>
    <row r="162" spans="1:5">
      <c r="A162" s="1">
        <v>160</v>
      </c>
      <c r="B162" s="1">
        <v>159</v>
      </c>
      <c r="C162" s="1" t="s">
        <v>1</v>
      </c>
      <c r="D162" s="1">
        <v>0</v>
      </c>
      <c r="E162" s="1" t="s">
        <v>8</v>
      </c>
    </row>
    <row r="163" spans="1:5">
      <c r="A163" s="1">
        <v>161</v>
      </c>
      <c r="B163" s="1">
        <v>160</v>
      </c>
      <c r="C163" s="1" t="s">
        <v>1</v>
      </c>
      <c r="D163" s="1">
        <v>0</v>
      </c>
      <c r="E163" s="1" t="s">
        <v>8</v>
      </c>
    </row>
    <row r="164" spans="1:5">
      <c r="A164" s="1">
        <v>162</v>
      </c>
      <c r="B164" s="1">
        <v>161</v>
      </c>
      <c r="C164" s="1" t="s">
        <v>1</v>
      </c>
      <c r="D164" s="1">
        <v>0</v>
      </c>
      <c r="E164" s="1" t="s">
        <v>8</v>
      </c>
    </row>
    <row r="165" spans="1:5">
      <c r="A165" s="1">
        <v>163</v>
      </c>
      <c r="B165" s="1">
        <v>162</v>
      </c>
      <c r="C165" s="1" t="s">
        <v>1</v>
      </c>
      <c r="D165" s="1">
        <v>0</v>
      </c>
      <c r="E165" s="1" t="s">
        <v>8</v>
      </c>
    </row>
    <row r="166" spans="1:5">
      <c r="A166" s="1">
        <v>164</v>
      </c>
      <c r="B166" s="1">
        <v>163</v>
      </c>
      <c r="C166" s="1" t="s">
        <v>1</v>
      </c>
      <c r="D166" s="1">
        <v>0</v>
      </c>
      <c r="E166" s="1" t="s">
        <v>8</v>
      </c>
    </row>
    <row r="167" spans="1:5">
      <c r="A167" s="1">
        <v>165</v>
      </c>
      <c r="B167" s="1">
        <v>164</v>
      </c>
      <c r="C167" s="1" t="s">
        <v>1</v>
      </c>
      <c r="D167" s="1">
        <v>0</v>
      </c>
      <c r="E167" s="1" t="s">
        <v>8</v>
      </c>
    </row>
    <row r="168" spans="1:5">
      <c r="A168" s="1">
        <v>166</v>
      </c>
      <c r="B168" s="1">
        <v>165</v>
      </c>
      <c r="C168" s="1" t="s">
        <v>1</v>
      </c>
      <c r="D168" s="1">
        <v>0</v>
      </c>
      <c r="E168" s="1" t="s">
        <v>8</v>
      </c>
    </row>
    <row r="169" spans="1:5">
      <c r="A169" s="1">
        <v>167</v>
      </c>
      <c r="B169" s="1">
        <v>166</v>
      </c>
      <c r="C169" s="1" t="s">
        <v>1</v>
      </c>
      <c r="D169" s="1">
        <v>0</v>
      </c>
      <c r="E169" s="1" t="s">
        <v>8</v>
      </c>
    </row>
    <row r="170" spans="1:5">
      <c r="A170" s="1">
        <v>168</v>
      </c>
      <c r="B170" s="1">
        <v>167</v>
      </c>
      <c r="C170" s="1" t="s">
        <v>1</v>
      </c>
      <c r="D170" s="1">
        <v>0</v>
      </c>
      <c r="E170" s="1" t="s">
        <v>8</v>
      </c>
    </row>
    <row r="171" spans="1:5">
      <c r="A171" s="1">
        <v>169</v>
      </c>
      <c r="B171" s="1">
        <v>168</v>
      </c>
      <c r="C171" s="1" t="s">
        <v>1</v>
      </c>
      <c r="D171" s="1">
        <v>0</v>
      </c>
      <c r="E171" s="1" t="s">
        <v>8</v>
      </c>
    </row>
    <row r="172" spans="1:5">
      <c r="A172" s="1">
        <v>170</v>
      </c>
      <c r="B172" s="1">
        <v>169</v>
      </c>
      <c r="C172" s="1" t="s">
        <v>1</v>
      </c>
      <c r="D172" s="1">
        <v>0</v>
      </c>
      <c r="E172" s="1" t="s">
        <v>8</v>
      </c>
    </row>
    <row r="173" spans="1:5">
      <c r="A173" s="1">
        <v>171</v>
      </c>
      <c r="B173" s="1">
        <v>170</v>
      </c>
      <c r="C173" s="1" t="s">
        <v>1</v>
      </c>
      <c r="D173" s="1">
        <v>0</v>
      </c>
      <c r="E173" s="1" t="s">
        <v>8</v>
      </c>
    </row>
    <row r="174" spans="1:5">
      <c r="A174" s="1">
        <v>172</v>
      </c>
      <c r="B174" s="1">
        <v>171</v>
      </c>
      <c r="C174" s="1" t="s">
        <v>1</v>
      </c>
      <c r="D174" s="1">
        <v>0</v>
      </c>
      <c r="E174" s="1" t="s">
        <v>8</v>
      </c>
    </row>
    <row r="175" spans="1:5">
      <c r="A175" s="1">
        <v>173</v>
      </c>
      <c r="B175" s="1">
        <v>172</v>
      </c>
      <c r="C175" s="1" t="s">
        <v>1</v>
      </c>
      <c r="D175" s="1">
        <v>0</v>
      </c>
      <c r="E175" s="1" t="s">
        <v>8</v>
      </c>
    </row>
    <row r="176" spans="1:5">
      <c r="A176" s="1">
        <v>174</v>
      </c>
      <c r="B176" s="1">
        <v>173</v>
      </c>
      <c r="C176" s="1" t="s">
        <v>1</v>
      </c>
      <c r="D176" s="1">
        <v>0</v>
      </c>
      <c r="E176" s="1" t="s">
        <v>8</v>
      </c>
    </row>
    <row r="177" spans="1:5">
      <c r="A177" s="1">
        <v>175</v>
      </c>
      <c r="B177" s="1">
        <v>174</v>
      </c>
      <c r="C177" s="1" t="s">
        <v>1</v>
      </c>
      <c r="D177" s="1">
        <v>0</v>
      </c>
      <c r="E177" s="1" t="s">
        <v>8</v>
      </c>
    </row>
    <row r="178" spans="1:5">
      <c r="A178" s="1">
        <v>176</v>
      </c>
      <c r="B178" s="1">
        <v>175</v>
      </c>
      <c r="C178" s="1" t="s">
        <v>1</v>
      </c>
      <c r="D178" s="1">
        <v>0</v>
      </c>
      <c r="E178" s="1" t="s">
        <v>8</v>
      </c>
    </row>
    <row r="179" spans="1:5">
      <c r="A179" s="1">
        <v>177</v>
      </c>
      <c r="B179" s="1">
        <v>176</v>
      </c>
      <c r="C179" s="1" t="s">
        <v>1</v>
      </c>
      <c r="D179" s="1">
        <v>0</v>
      </c>
      <c r="E179" s="1" t="s">
        <v>8</v>
      </c>
    </row>
    <row r="180" spans="1:5">
      <c r="A180" s="1">
        <v>178</v>
      </c>
      <c r="B180" s="1">
        <v>177</v>
      </c>
      <c r="C180" s="1" t="s">
        <v>1</v>
      </c>
      <c r="D180" s="1">
        <v>0</v>
      </c>
      <c r="E180" s="1" t="s">
        <v>8</v>
      </c>
    </row>
    <row r="181" spans="1:5">
      <c r="A181" s="1">
        <v>179</v>
      </c>
      <c r="B181" s="1">
        <v>178</v>
      </c>
      <c r="C181" s="1" t="s">
        <v>1</v>
      </c>
      <c r="D181" s="1">
        <v>0</v>
      </c>
      <c r="E181" s="1" t="s">
        <v>8</v>
      </c>
    </row>
    <row r="182" spans="1:5">
      <c r="A182" s="1">
        <v>180</v>
      </c>
      <c r="B182" s="1">
        <v>179</v>
      </c>
      <c r="C182" s="1" t="s">
        <v>1</v>
      </c>
      <c r="D182" s="1">
        <v>0</v>
      </c>
      <c r="E182" s="1" t="s">
        <v>8</v>
      </c>
    </row>
    <row r="183" spans="1:5">
      <c r="A183" s="1">
        <v>181</v>
      </c>
      <c r="B183" s="1">
        <v>180</v>
      </c>
      <c r="C183" s="1" t="s">
        <v>1</v>
      </c>
      <c r="D183" s="1">
        <v>0</v>
      </c>
      <c r="E183" s="1" t="s">
        <v>9</v>
      </c>
    </row>
    <row r="184" spans="1:5">
      <c r="A184" s="1">
        <v>182</v>
      </c>
      <c r="B184" s="1">
        <v>181</v>
      </c>
      <c r="C184" s="1" t="s">
        <v>7</v>
      </c>
      <c r="D184" s="1">
        <v>1</v>
      </c>
      <c r="E184" s="1" t="s">
        <v>10</v>
      </c>
    </row>
    <row r="185" spans="1:5">
      <c r="A185" s="1">
        <v>183</v>
      </c>
      <c r="B185" s="1">
        <v>182</v>
      </c>
      <c r="C185" s="1" t="s">
        <v>7</v>
      </c>
      <c r="D185" s="1">
        <v>1</v>
      </c>
      <c r="E185" s="1" t="s">
        <v>10</v>
      </c>
    </row>
    <row r="186" spans="1:5">
      <c r="A186" s="1">
        <v>184</v>
      </c>
      <c r="B186" s="1">
        <v>183</v>
      </c>
      <c r="C186" s="1" t="s">
        <v>7</v>
      </c>
      <c r="D186" s="1">
        <v>1</v>
      </c>
      <c r="E186" s="1" t="s">
        <v>10</v>
      </c>
    </row>
    <row r="187" spans="1:5">
      <c r="A187" s="1">
        <v>185</v>
      </c>
      <c r="B187" s="1">
        <v>184</v>
      </c>
      <c r="C187" s="1" t="s">
        <v>7</v>
      </c>
      <c r="D187" s="1">
        <v>1</v>
      </c>
      <c r="E187" s="1" t="s">
        <v>10</v>
      </c>
    </row>
    <row r="188" spans="1:5">
      <c r="A188" s="1">
        <v>186</v>
      </c>
      <c r="B188" s="1">
        <v>185</v>
      </c>
      <c r="C188" s="1" t="s">
        <v>7</v>
      </c>
      <c r="D188" s="1">
        <v>1</v>
      </c>
      <c r="E188" s="1" t="s">
        <v>10</v>
      </c>
    </row>
    <row r="189" spans="1:5">
      <c r="A189" s="1">
        <v>187</v>
      </c>
      <c r="B189" s="1">
        <v>186</v>
      </c>
      <c r="C189" s="1" t="s">
        <v>7</v>
      </c>
      <c r="D189" s="1">
        <v>1</v>
      </c>
      <c r="E189" s="1" t="s">
        <v>10</v>
      </c>
    </row>
    <row r="190" spans="1:5">
      <c r="A190" s="1">
        <v>188</v>
      </c>
      <c r="B190" s="1">
        <v>187</v>
      </c>
      <c r="C190" s="1" t="s">
        <v>7</v>
      </c>
      <c r="D190" s="1">
        <v>1</v>
      </c>
      <c r="E190" s="1" t="s">
        <v>10</v>
      </c>
    </row>
    <row r="191" spans="1:5">
      <c r="A191" s="1">
        <v>189</v>
      </c>
      <c r="B191" s="1">
        <v>188</v>
      </c>
      <c r="C191" s="1" t="s">
        <v>7</v>
      </c>
      <c r="D191" s="1">
        <v>1</v>
      </c>
      <c r="E191" s="1" t="s">
        <v>10</v>
      </c>
    </row>
    <row r="192" spans="1:5">
      <c r="A192" s="1">
        <v>190</v>
      </c>
      <c r="B192" s="1">
        <v>189</v>
      </c>
      <c r="C192" s="1" t="s">
        <v>7</v>
      </c>
      <c r="D192" s="1">
        <v>1</v>
      </c>
      <c r="E192" s="1" t="s">
        <v>10</v>
      </c>
    </row>
    <row r="193" spans="1:5">
      <c r="A193" s="1">
        <v>191</v>
      </c>
      <c r="B193" s="1">
        <v>190</v>
      </c>
      <c r="C193" s="1" t="s">
        <v>7</v>
      </c>
      <c r="D193" s="1">
        <v>1</v>
      </c>
      <c r="E193" s="1" t="s">
        <v>10</v>
      </c>
    </row>
    <row r="194" spans="1:5">
      <c r="A194" s="1">
        <v>192</v>
      </c>
      <c r="B194" s="1">
        <v>191</v>
      </c>
      <c r="C194" s="1" t="s">
        <v>7</v>
      </c>
      <c r="D194" s="1">
        <v>1</v>
      </c>
      <c r="E194" s="1" t="s">
        <v>10</v>
      </c>
    </row>
    <row r="195" spans="1:5">
      <c r="A195" s="1">
        <v>193</v>
      </c>
      <c r="B195" s="1">
        <v>192</v>
      </c>
      <c r="C195" s="1" t="s">
        <v>7</v>
      </c>
      <c r="D195" s="1">
        <v>1</v>
      </c>
      <c r="E195" s="1" t="s">
        <v>10</v>
      </c>
    </row>
    <row r="196" spans="1:5">
      <c r="A196" s="1">
        <v>194</v>
      </c>
      <c r="B196" s="1">
        <v>193</v>
      </c>
      <c r="C196" s="1" t="s">
        <v>7</v>
      </c>
      <c r="D196" s="1">
        <v>1</v>
      </c>
      <c r="E196" s="1" t="s">
        <v>10</v>
      </c>
    </row>
    <row r="197" spans="1:5">
      <c r="A197" s="1">
        <v>195</v>
      </c>
      <c r="B197" s="1">
        <v>194</v>
      </c>
      <c r="C197" s="1" t="s">
        <v>7</v>
      </c>
      <c r="D197" s="1">
        <v>1</v>
      </c>
      <c r="E197" s="1" t="s">
        <v>10</v>
      </c>
    </row>
    <row r="198" spans="1:5">
      <c r="A198" s="1">
        <v>196</v>
      </c>
      <c r="B198" s="1">
        <v>195</v>
      </c>
      <c r="C198" s="1" t="s">
        <v>7</v>
      </c>
      <c r="D198" s="1">
        <v>1</v>
      </c>
      <c r="E198" s="1" t="s">
        <v>10</v>
      </c>
    </row>
    <row r="199" spans="1:5">
      <c r="A199" s="1">
        <v>197</v>
      </c>
      <c r="B199" s="1">
        <v>196</v>
      </c>
      <c r="C199" s="1" t="s">
        <v>7</v>
      </c>
      <c r="D199" s="1">
        <v>1</v>
      </c>
      <c r="E199" s="1" t="s">
        <v>10</v>
      </c>
    </row>
    <row r="200" spans="1:5">
      <c r="A200" s="1">
        <v>198</v>
      </c>
      <c r="B200" s="1">
        <v>197</v>
      </c>
      <c r="C200" s="1" t="s">
        <v>7</v>
      </c>
      <c r="D200" s="1">
        <v>1</v>
      </c>
      <c r="E200" s="1" t="s">
        <v>10</v>
      </c>
    </row>
    <row r="201" spans="1:5">
      <c r="A201" s="1">
        <v>199</v>
      </c>
      <c r="B201" s="1">
        <v>198</v>
      </c>
      <c r="C201" s="1" t="s">
        <v>7</v>
      </c>
      <c r="D201" s="1">
        <v>1</v>
      </c>
      <c r="E201" s="1" t="s">
        <v>10</v>
      </c>
    </row>
    <row r="202" spans="1:5">
      <c r="A202" s="1">
        <v>200</v>
      </c>
      <c r="B202" s="1">
        <v>199</v>
      </c>
      <c r="C202" s="1" t="s">
        <v>7</v>
      </c>
      <c r="D202" s="1">
        <v>1</v>
      </c>
      <c r="E202" s="1" t="s">
        <v>10</v>
      </c>
    </row>
    <row r="203" spans="1:5">
      <c r="A203" s="1">
        <v>201</v>
      </c>
      <c r="B203" s="1">
        <v>200</v>
      </c>
      <c r="C203" s="1" t="s">
        <v>7</v>
      </c>
      <c r="D203" s="1">
        <v>1</v>
      </c>
      <c r="E203" s="1" t="s">
        <v>10</v>
      </c>
    </row>
    <row r="204" spans="1:5">
      <c r="A204" s="1">
        <v>202</v>
      </c>
      <c r="B204" s="1">
        <v>201</v>
      </c>
      <c r="C204" s="1" t="s">
        <v>7</v>
      </c>
      <c r="D204" s="1">
        <v>1</v>
      </c>
      <c r="E204" s="1" t="s">
        <v>10</v>
      </c>
    </row>
    <row r="205" spans="1:5">
      <c r="A205" s="1">
        <v>203</v>
      </c>
      <c r="B205" s="1">
        <v>202</v>
      </c>
      <c r="C205" s="1" t="s">
        <v>7</v>
      </c>
      <c r="D205" s="1">
        <v>1</v>
      </c>
      <c r="E205" s="1" t="s">
        <v>10</v>
      </c>
    </row>
    <row r="206" spans="1:5">
      <c r="A206" s="1">
        <v>204</v>
      </c>
      <c r="B206" s="1">
        <v>203</v>
      </c>
      <c r="C206" s="1" t="s">
        <v>7</v>
      </c>
      <c r="D206" s="1">
        <v>1</v>
      </c>
      <c r="E206" s="1" t="s">
        <v>10</v>
      </c>
    </row>
    <row r="207" spans="1:5">
      <c r="A207" s="1">
        <v>205</v>
      </c>
      <c r="B207" s="1">
        <v>204</v>
      </c>
      <c r="C207" s="1" t="s">
        <v>7</v>
      </c>
      <c r="D207" s="1">
        <v>1</v>
      </c>
      <c r="E207" s="1" t="s">
        <v>10</v>
      </c>
    </row>
    <row r="208" spans="1:5">
      <c r="A208" s="1">
        <v>206</v>
      </c>
      <c r="B208" s="1">
        <v>205</v>
      </c>
      <c r="C208" s="1" t="s">
        <v>7</v>
      </c>
      <c r="D208" s="1">
        <v>1</v>
      </c>
      <c r="E208" s="1" t="s">
        <v>10</v>
      </c>
    </row>
    <row r="209" spans="1:5">
      <c r="A209" s="1">
        <v>207</v>
      </c>
      <c r="B209" s="1">
        <v>206</v>
      </c>
      <c r="C209" s="1" t="s">
        <v>7</v>
      </c>
      <c r="D209" s="1">
        <v>1</v>
      </c>
      <c r="E209" s="1" t="s">
        <v>10</v>
      </c>
    </row>
    <row r="210" spans="1:5">
      <c r="A210" s="1">
        <v>208</v>
      </c>
      <c r="B210" s="1">
        <v>207</v>
      </c>
      <c r="C210" s="1" t="s">
        <v>7</v>
      </c>
      <c r="D210" s="1">
        <v>1</v>
      </c>
      <c r="E210" s="1" t="s">
        <v>10</v>
      </c>
    </row>
    <row r="211" spans="1:5">
      <c r="A211" s="1">
        <v>209</v>
      </c>
      <c r="B211" s="1">
        <v>208</v>
      </c>
      <c r="C211" s="1" t="s">
        <v>7</v>
      </c>
      <c r="D211" s="1">
        <v>1</v>
      </c>
      <c r="E211" s="1" t="s">
        <v>10</v>
      </c>
    </row>
    <row r="212" spans="1:5">
      <c r="A212" s="1">
        <v>210</v>
      </c>
      <c r="B212" s="1">
        <v>209</v>
      </c>
      <c r="C212" s="1" t="s">
        <v>7</v>
      </c>
      <c r="D212" s="1">
        <v>1</v>
      </c>
      <c r="E212" s="1" t="s">
        <v>10</v>
      </c>
    </row>
    <row r="213" spans="1:5">
      <c r="A213" s="1">
        <v>211</v>
      </c>
      <c r="B213" s="1">
        <v>210</v>
      </c>
      <c r="C213" s="1" t="s">
        <v>7</v>
      </c>
      <c r="D213" s="1">
        <v>1</v>
      </c>
      <c r="E213" s="1" t="s">
        <v>10</v>
      </c>
    </row>
    <row r="214" spans="1:5">
      <c r="A214" s="1">
        <v>212</v>
      </c>
      <c r="B214" s="1">
        <v>211</v>
      </c>
      <c r="C214" s="1" t="s">
        <v>1</v>
      </c>
      <c r="D214" s="1">
        <v>0</v>
      </c>
      <c r="E214" s="1" t="s">
        <v>8</v>
      </c>
    </row>
    <row r="215" spans="1:5">
      <c r="A215" s="1">
        <v>213</v>
      </c>
      <c r="B215" s="1">
        <v>212</v>
      </c>
      <c r="C215" s="1" t="s">
        <v>1</v>
      </c>
      <c r="D215" s="1">
        <v>0</v>
      </c>
      <c r="E215" s="1" t="s">
        <v>8</v>
      </c>
    </row>
    <row r="216" spans="1:5">
      <c r="A216" s="1">
        <v>214</v>
      </c>
      <c r="B216" s="1">
        <v>213</v>
      </c>
      <c r="C216" s="1" t="s">
        <v>1</v>
      </c>
      <c r="D216" s="1">
        <v>0</v>
      </c>
      <c r="E216" s="1" t="s">
        <v>8</v>
      </c>
    </row>
    <row r="217" spans="1:5">
      <c r="A217" s="1">
        <v>215</v>
      </c>
      <c r="B217" s="1">
        <v>214</v>
      </c>
      <c r="C217" s="1" t="s">
        <v>1</v>
      </c>
      <c r="D217" s="1">
        <v>0</v>
      </c>
      <c r="E217" s="1" t="s">
        <v>8</v>
      </c>
    </row>
    <row r="218" spans="1:5">
      <c r="A218" s="1">
        <v>216</v>
      </c>
      <c r="B218" s="1">
        <v>215</v>
      </c>
      <c r="C218" s="1" t="s">
        <v>1</v>
      </c>
      <c r="D218" s="1">
        <v>0</v>
      </c>
      <c r="E218" s="1" t="s">
        <v>8</v>
      </c>
    </row>
    <row r="219" spans="1:5">
      <c r="A219" s="1">
        <v>217</v>
      </c>
      <c r="B219" s="1">
        <v>216</v>
      </c>
      <c r="C219" s="1" t="s">
        <v>1</v>
      </c>
      <c r="D219" s="1">
        <v>0</v>
      </c>
      <c r="E219" s="1" t="s">
        <v>8</v>
      </c>
    </row>
    <row r="220" spans="1:5">
      <c r="A220" s="1">
        <v>218</v>
      </c>
      <c r="B220" s="1">
        <v>217</v>
      </c>
      <c r="C220" s="1" t="s">
        <v>1</v>
      </c>
      <c r="D220" s="1">
        <v>0</v>
      </c>
      <c r="E220" s="1" t="s">
        <v>8</v>
      </c>
    </row>
    <row r="221" spans="1:5">
      <c r="A221" s="1">
        <v>219</v>
      </c>
      <c r="B221" s="1">
        <v>218</v>
      </c>
      <c r="C221" s="1" t="s">
        <v>1</v>
      </c>
      <c r="D221" s="1">
        <v>0</v>
      </c>
      <c r="E221" s="1" t="s">
        <v>8</v>
      </c>
    </row>
    <row r="222" spans="1:5">
      <c r="A222" s="1">
        <v>220</v>
      </c>
      <c r="B222" s="1">
        <v>219</v>
      </c>
      <c r="C222" s="1" t="s">
        <v>1</v>
      </c>
      <c r="D222" s="1">
        <v>0</v>
      </c>
      <c r="E222" s="1" t="s">
        <v>8</v>
      </c>
    </row>
    <row r="223" spans="1:5">
      <c r="A223" s="1">
        <v>221</v>
      </c>
      <c r="B223" s="1">
        <v>220</v>
      </c>
      <c r="C223" s="1" t="s">
        <v>1</v>
      </c>
      <c r="D223" s="1">
        <v>0</v>
      </c>
      <c r="E223" s="1" t="s">
        <v>8</v>
      </c>
    </row>
    <row r="224" spans="1:5">
      <c r="A224" s="1">
        <v>222</v>
      </c>
      <c r="B224" s="1">
        <v>221</v>
      </c>
      <c r="C224" s="1" t="s">
        <v>1</v>
      </c>
      <c r="D224" s="1">
        <v>0</v>
      </c>
      <c r="E224" s="1" t="s">
        <v>8</v>
      </c>
    </row>
    <row r="225" spans="1:5">
      <c r="A225" s="1">
        <v>223</v>
      </c>
      <c r="B225" s="1">
        <v>222</v>
      </c>
      <c r="C225" s="1" t="s">
        <v>1</v>
      </c>
      <c r="D225" s="1">
        <v>0</v>
      </c>
      <c r="E225" s="1" t="s">
        <v>8</v>
      </c>
    </row>
    <row r="226" spans="1:5">
      <c r="A226" s="1">
        <v>224</v>
      </c>
      <c r="B226" s="1">
        <v>223</v>
      </c>
      <c r="C226" s="1" t="s">
        <v>1</v>
      </c>
      <c r="D226" s="1">
        <v>0</v>
      </c>
      <c r="E226" s="1" t="s">
        <v>8</v>
      </c>
    </row>
    <row r="227" spans="1:5">
      <c r="A227" s="1">
        <v>225</v>
      </c>
      <c r="B227" s="1">
        <v>224</v>
      </c>
      <c r="C227" s="1" t="s">
        <v>1</v>
      </c>
      <c r="D227" s="1">
        <v>0</v>
      </c>
      <c r="E227" s="1" t="s">
        <v>8</v>
      </c>
    </row>
    <row r="228" spans="1:5">
      <c r="A228" s="1">
        <v>226</v>
      </c>
      <c r="B228" s="1">
        <v>225</v>
      </c>
      <c r="C228" s="1" t="s">
        <v>4</v>
      </c>
      <c r="D228" s="1">
        <v>0</v>
      </c>
      <c r="E228" s="1" t="s">
        <v>8</v>
      </c>
    </row>
    <row r="272" spans="1:9" ht="23">
      <c r="A272" s="2"/>
      <c r="B272" s="2"/>
      <c r="C272" s="7" t="s">
        <v>30</v>
      </c>
      <c r="D272" s="2"/>
      <c r="E272" s="2"/>
      <c r="F272" s="2"/>
      <c r="G272" s="2"/>
      <c r="H272" s="2"/>
      <c r="I272" s="2"/>
    </row>
    <row r="273" spans="1:9">
      <c r="A273" s="2" t="s">
        <v>11</v>
      </c>
      <c r="B273" s="2" t="s">
        <v>40</v>
      </c>
      <c r="C273" s="2" t="s">
        <v>41</v>
      </c>
      <c r="D273" s="2" t="s">
        <v>34</v>
      </c>
      <c r="E273" s="2" t="s">
        <v>35</v>
      </c>
      <c r="F273" s="2" t="s">
        <v>36</v>
      </c>
      <c r="G273" s="2" t="s">
        <v>37</v>
      </c>
      <c r="H273" s="2" t="s">
        <v>38</v>
      </c>
      <c r="I273" s="2" t="s">
        <v>39</v>
      </c>
    </row>
    <row r="274" spans="1:9">
      <c r="A274" s="1">
        <v>1</v>
      </c>
      <c r="B274" s="1">
        <v>0</v>
      </c>
      <c r="C274" s="1" t="s">
        <v>42</v>
      </c>
      <c r="D274" s="9">
        <v>9.3350000000000009</v>
      </c>
      <c r="E274" s="9">
        <v>1.55</v>
      </c>
      <c r="F274" s="1" t="s">
        <v>26</v>
      </c>
      <c r="G274" s="1" t="s">
        <v>26</v>
      </c>
      <c r="H274" s="9">
        <v>9.3825000000000003</v>
      </c>
      <c r="I274" s="9">
        <v>1.6325000000000001</v>
      </c>
    </row>
    <row r="275" spans="1:9">
      <c r="A275" s="1">
        <v>2</v>
      </c>
      <c r="B275" s="1">
        <v>1</v>
      </c>
      <c r="C275" s="1" t="s">
        <v>43</v>
      </c>
      <c r="D275" s="1" t="s">
        <v>26</v>
      </c>
      <c r="E275" s="1" t="s">
        <v>26</v>
      </c>
      <c r="F275" s="9">
        <v>9.43</v>
      </c>
      <c r="G275" s="9">
        <v>1.7150000000000001</v>
      </c>
      <c r="H275" s="9">
        <v>9.1299999990000007</v>
      </c>
      <c r="I275" s="9">
        <v>1.9849999999999901</v>
      </c>
    </row>
    <row r="276" spans="1:9">
      <c r="A276" s="1">
        <v>3</v>
      </c>
      <c r="B276" s="1">
        <v>2</v>
      </c>
      <c r="C276" s="1" t="s">
        <v>42</v>
      </c>
      <c r="D276" s="9">
        <v>8.83</v>
      </c>
      <c r="E276" s="9">
        <v>1.91</v>
      </c>
      <c r="F276" s="1" t="s">
        <v>26</v>
      </c>
      <c r="G276" s="1" t="s">
        <v>26</v>
      </c>
      <c r="H276" s="9">
        <v>8.7799999999999994</v>
      </c>
      <c r="I276" s="9">
        <v>2.165</v>
      </c>
    </row>
    <row r="277" spans="1:9">
      <c r="A277" s="1">
        <v>4</v>
      </c>
      <c r="B277" s="1">
        <v>3</v>
      </c>
      <c r="C277" s="1" t="s">
        <v>43</v>
      </c>
      <c r="D277" s="1" t="s">
        <v>26</v>
      </c>
      <c r="E277" s="1" t="s">
        <v>26</v>
      </c>
      <c r="F277" s="9">
        <v>8.73</v>
      </c>
      <c r="G277" s="9">
        <v>2.42</v>
      </c>
      <c r="H277" s="9">
        <v>8.7100000000000009</v>
      </c>
      <c r="I277" s="9">
        <v>2.6149999899999998</v>
      </c>
    </row>
    <row r="278" spans="1:9">
      <c r="A278" s="1">
        <v>5</v>
      </c>
      <c r="B278" s="1">
        <v>4</v>
      </c>
      <c r="C278" s="1" t="s">
        <v>42</v>
      </c>
      <c r="D278" s="9">
        <v>8.69</v>
      </c>
      <c r="E278" s="9">
        <v>2.9849999999999999</v>
      </c>
      <c r="F278" s="1" t="s">
        <v>26</v>
      </c>
      <c r="G278" s="1" t="s">
        <v>26</v>
      </c>
      <c r="H278" s="9">
        <v>8.92</v>
      </c>
      <c r="I278" s="9">
        <v>3.1524999999999999</v>
      </c>
    </row>
    <row r="279" spans="1:9">
      <c r="A279" s="1">
        <v>6</v>
      </c>
      <c r="B279" s="1">
        <v>5</v>
      </c>
      <c r="C279" s="1" t="s">
        <v>43</v>
      </c>
      <c r="D279" s="1" t="s">
        <v>26</v>
      </c>
      <c r="E279" s="1" t="s">
        <v>26</v>
      </c>
      <c r="F279" s="9">
        <v>9.15</v>
      </c>
      <c r="G279" s="9">
        <v>3.32</v>
      </c>
      <c r="H279" s="9">
        <v>9.3449989999999996</v>
      </c>
      <c r="I279" s="9">
        <v>3.367499</v>
      </c>
    </row>
    <row r="280" spans="1:9">
      <c r="A280" s="1">
        <v>7</v>
      </c>
      <c r="B280" s="1">
        <v>6</v>
      </c>
      <c r="C280" s="1" t="s">
        <v>42</v>
      </c>
      <c r="D280" s="9">
        <v>9.5399999999999991</v>
      </c>
      <c r="E280" s="9">
        <v>3.62</v>
      </c>
      <c r="F280" s="1" t="s">
        <v>26</v>
      </c>
      <c r="G280" s="1" t="s">
        <v>26</v>
      </c>
      <c r="H280" s="9">
        <v>9.8049999999999997</v>
      </c>
      <c r="I280" s="9">
        <v>3.6850000000000001</v>
      </c>
    </row>
    <row r="281" spans="1:9">
      <c r="A281" s="1">
        <v>8</v>
      </c>
      <c r="B281" s="1">
        <v>7</v>
      </c>
      <c r="C281" s="1" t="s">
        <v>43</v>
      </c>
      <c r="D281" s="1" t="s">
        <v>26</v>
      </c>
      <c r="E281" s="1" t="s">
        <v>26</v>
      </c>
      <c r="F281" s="9">
        <v>10.07</v>
      </c>
      <c r="G281" s="9">
        <v>3.75</v>
      </c>
      <c r="H281" s="9">
        <v>10.1</v>
      </c>
      <c r="I281" s="9">
        <v>4.0750000000000002</v>
      </c>
    </row>
    <row r="282" spans="1:9">
      <c r="A282" s="1">
        <v>9</v>
      </c>
      <c r="B282" s="1">
        <v>8</v>
      </c>
      <c r="C282" s="1" t="s">
        <v>42</v>
      </c>
      <c r="D282" s="9">
        <v>10.130000000000001</v>
      </c>
      <c r="E282" s="9">
        <v>4.17</v>
      </c>
      <c r="F282" s="1" t="s">
        <v>26</v>
      </c>
      <c r="G282" s="1" t="s">
        <v>26</v>
      </c>
      <c r="H282" s="9">
        <v>10.265000000000001</v>
      </c>
      <c r="I282" s="9">
        <v>4.3499999999999996</v>
      </c>
    </row>
    <row r="283" spans="1:9">
      <c r="A283" s="1">
        <v>10</v>
      </c>
      <c r="B283" s="1">
        <v>9</v>
      </c>
      <c r="C283" s="1" t="s">
        <v>43</v>
      </c>
      <c r="D283" s="1" t="s">
        <v>26</v>
      </c>
      <c r="E283" s="1" t="s">
        <v>26</v>
      </c>
      <c r="F283" s="9">
        <v>10.4</v>
      </c>
      <c r="G283" s="9">
        <v>4.53</v>
      </c>
      <c r="H283" s="9">
        <v>10.35</v>
      </c>
      <c r="I283" s="9">
        <v>4.79</v>
      </c>
    </row>
    <row r="284" spans="1:9">
      <c r="A284" s="1">
        <v>11</v>
      </c>
      <c r="B284" s="1">
        <v>10</v>
      </c>
      <c r="C284" s="1" t="s">
        <v>42</v>
      </c>
      <c r="D284" s="9">
        <v>10.3</v>
      </c>
      <c r="E284" s="9">
        <v>4.97</v>
      </c>
      <c r="F284" s="1" t="s">
        <v>26</v>
      </c>
      <c r="G284" s="1" t="s">
        <v>26</v>
      </c>
      <c r="H284" s="9">
        <v>10.23</v>
      </c>
      <c r="I284" s="9">
        <v>5.1899999990000003</v>
      </c>
    </row>
    <row r="285" spans="1:9">
      <c r="A285" s="1">
        <v>12</v>
      </c>
      <c r="B285" s="1">
        <v>11</v>
      </c>
      <c r="C285" s="1" t="s">
        <v>43</v>
      </c>
      <c r="D285" s="1" t="s">
        <v>26</v>
      </c>
      <c r="E285" s="1" t="s">
        <v>26</v>
      </c>
      <c r="F285" s="9">
        <v>10.16</v>
      </c>
      <c r="G285" s="9">
        <v>5.41</v>
      </c>
      <c r="H285" s="9">
        <v>10.085000000000001</v>
      </c>
      <c r="I285" s="9">
        <v>5.1899990000000003</v>
      </c>
    </row>
    <row r="286" spans="1:9">
      <c r="A286" s="1">
        <v>13</v>
      </c>
      <c r="B286" s="1">
        <v>12</v>
      </c>
      <c r="C286" s="1" t="s">
        <v>42</v>
      </c>
      <c r="D286" s="9">
        <v>10.01</v>
      </c>
      <c r="E286" s="9">
        <v>5.27</v>
      </c>
      <c r="F286" s="1" t="s">
        <v>26</v>
      </c>
      <c r="G286" s="1" t="s">
        <v>26</v>
      </c>
      <c r="H286" s="9">
        <v>10.085000000000001</v>
      </c>
      <c r="I286" s="9">
        <v>5.34</v>
      </c>
    </row>
    <row r="287" spans="1:9">
      <c r="A287" s="1">
        <v>14</v>
      </c>
      <c r="B287" s="1">
        <v>13</v>
      </c>
      <c r="C287" s="1" t="s">
        <v>43</v>
      </c>
      <c r="D287" s="1" t="s">
        <v>26</v>
      </c>
      <c r="E287" s="1" t="s">
        <v>26</v>
      </c>
      <c r="F287" s="9">
        <v>10.16</v>
      </c>
      <c r="G287" s="9">
        <v>5.41</v>
      </c>
      <c r="H287" s="9">
        <v>10.085000000000001</v>
      </c>
      <c r="I287" s="9">
        <v>5.34</v>
      </c>
    </row>
    <row r="288" spans="1:9">
      <c r="A288" s="1">
        <v>15</v>
      </c>
      <c r="B288" s="1">
        <v>14</v>
      </c>
      <c r="C288" s="1" t="s">
        <v>42</v>
      </c>
      <c r="D288" s="9">
        <v>10.01</v>
      </c>
      <c r="E288" s="9">
        <v>5.27</v>
      </c>
      <c r="F288" s="1" t="s">
        <v>26</v>
      </c>
      <c r="G288" s="1" t="s">
        <v>26</v>
      </c>
      <c r="H288" s="9">
        <v>10.085000000000001</v>
      </c>
      <c r="I288" s="9">
        <v>5.34</v>
      </c>
    </row>
    <row r="289" spans="1:9">
      <c r="A289" s="1">
        <v>16</v>
      </c>
      <c r="B289" s="1">
        <v>15</v>
      </c>
      <c r="C289" s="1" t="s">
        <v>43</v>
      </c>
      <c r="D289" s="1" t="s">
        <v>26</v>
      </c>
      <c r="E289" s="1" t="s">
        <v>26</v>
      </c>
      <c r="F289" s="9">
        <v>10.16</v>
      </c>
      <c r="G289" s="9">
        <v>5.41</v>
      </c>
      <c r="H289" s="9">
        <v>10.085000000000001</v>
      </c>
      <c r="I289" s="9">
        <v>5.34</v>
      </c>
    </row>
    <row r="290" spans="1:9">
      <c r="A290" s="1">
        <v>17</v>
      </c>
      <c r="B290" s="1">
        <v>16</v>
      </c>
      <c r="C290" s="1" t="s">
        <v>42</v>
      </c>
      <c r="D290" s="9">
        <v>10.01</v>
      </c>
      <c r="E290" s="9">
        <v>5.27</v>
      </c>
      <c r="F290" s="1" t="s">
        <v>26</v>
      </c>
      <c r="G290" s="1" t="s">
        <v>26</v>
      </c>
      <c r="H290" s="9">
        <v>10.085000000000001</v>
      </c>
      <c r="I290" s="9">
        <v>5.34</v>
      </c>
    </row>
    <row r="291" spans="1:9">
      <c r="A291" s="1">
        <v>18</v>
      </c>
      <c r="B291" s="1">
        <v>17</v>
      </c>
      <c r="C291" s="1" t="s">
        <v>43</v>
      </c>
      <c r="D291" s="1" t="s">
        <v>26</v>
      </c>
      <c r="E291" s="1" t="s">
        <v>26</v>
      </c>
      <c r="F291" s="9">
        <v>10.16</v>
      </c>
      <c r="G291" s="9">
        <v>5.41</v>
      </c>
      <c r="H291" s="9">
        <v>9.9149999999999991</v>
      </c>
      <c r="I291" s="9">
        <v>5.5149999999999997</v>
      </c>
    </row>
    <row r="292" spans="1:9">
      <c r="A292" s="1">
        <v>19</v>
      </c>
      <c r="B292" s="1">
        <v>18</v>
      </c>
      <c r="C292" s="1" t="s">
        <v>42</v>
      </c>
      <c r="D292" s="9">
        <v>9.67</v>
      </c>
      <c r="E292" s="9">
        <v>5.53</v>
      </c>
      <c r="F292" s="1" t="s">
        <v>26</v>
      </c>
      <c r="G292" s="1" t="s">
        <v>26</v>
      </c>
      <c r="H292" s="9">
        <v>9.4525000000000006</v>
      </c>
      <c r="I292" s="9">
        <v>5.6449999999999996</v>
      </c>
    </row>
    <row r="293" spans="1:9">
      <c r="A293" s="1">
        <v>20</v>
      </c>
      <c r="B293" s="1">
        <v>19</v>
      </c>
      <c r="C293" s="1" t="s">
        <v>43</v>
      </c>
      <c r="D293" s="1" t="s">
        <v>26</v>
      </c>
      <c r="E293" s="1" t="s">
        <v>26</v>
      </c>
      <c r="F293" s="9">
        <v>9.2349999999999994</v>
      </c>
      <c r="G293" s="9">
        <v>5.76</v>
      </c>
      <c r="H293" s="9">
        <v>9.0524999899999994</v>
      </c>
      <c r="I293" s="9">
        <v>5.4749999999999996</v>
      </c>
    </row>
    <row r="294" spans="1:9">
      <c r="A294" s="1">
        <v>21</v>
      </c>
      <c r="B294" s="1">
        <v>20</v>
      </c>
      <c r="C294" s="1" t="s">
        <v>42</v>
      </c>
      <c r="D294" s="9">
        <v>8.8699999999999992</v>
      </c>
      <c r="E294" s="9">
        <v>5.46</v>
      </c>
      <c r="F294" s="1" t="s">
        <v>26</v>
      </c>
      <c r="G294" s="1" t="s">
        <v>26</v>
      </c>
      <c r="H294" s="9">
        <v>8.5949989999999996</v>
      </c>
      <c r="I294" s="9">
        <v>5.4399999000000001</v>
      </c>
    </row>
    <row r="295" spans="1:9">
      <c r="A295" s="1">
        <v>22</v>
      </c>
      <c r="B295" s="1">
        <v>21</v>
      </c>
      <c r="C295" s="1" t="s">
        <v>43</v>
      </c>
      <c r="D295" s="1" t="s">
        <v>26</v>
      </c>
      <c r="E295" s="1" t="s">
        <v>26</v>
      </c>
      <c r="F295" s="9">
        <v>8.32</v>
      </c>
      <c r="G295" s="9">
        <v>5.42</v>
      </c>
      <c r="H295" s="9">
        <v>8.2274999999999991</v>
      </c>
      <c r="I295" s="9">
        <v>5.0449999999999999</v>
      </c>
    </row>
    <row r="296" spans="1:9">
      <c r="A296" s="1">
        <v>23</v>
      </c>
      <c r="B296" s="1">
        <v>22</v>
      </c>
      <c r="C296" s="1" t="s">
        <v>42</v>
      </c>
      <c r="D296" s="9">
        <v>8.1349999999999998</v>
      </c>
      <c r="E296" s="9">
        <v>4.96</v>
      </c>
      <c r="F296" s="1" t="s">
        <v>26</v>
      </c>
      <c r="G296" s="1" t="s">
        <v>26</v>
      </c>
      <c r="H296" s="9">
        <v>7.8874999900000002</v>
      </c>
      <c r="I296" s="9">
        <v>4.7949999999999999</v>
      </c>
    </row>
    <row r="297" spans="1:9">
      <c r="A297" s="1">
        <v>24</v>
      </c>
      <c r="B297" s="1">
        <v>23</v>
      </c>
      <c r="C297" s="1" t="s">
        <v>43</v>
      </c>
      <c r="D297" s="1" t="s">
        <v>26</v>
      </c>
      <c r="E297" s="1" t="s">
        <v>26</v>
      </c>
      <c r="F297" s="9">
        <v>7.64</v>
      </c>
      <c r="G297" s="9">
        <v>4.63</v>
      </c>
      <c r="H297" s="9">
        <v>7.585</v>
      </c>
      <c r="I297" s="9">
        <v>4.4349999999999996</v>
      </c>
    </row>
    <row r="298" spans="1:9">
      <c r="A298" s="1">
        <v>25</v>
      </c>
      <c r="B298" s="1">
        <v>24</v>
      </c>
      <c r="C298" s="1" t="s">
        <v>42</v>
      </c>
      <c r="D298" s="9">
        <v>7.53</v>
      </c>
      <c r="E298" s="9">
        <v>4.12</v>
      </c>
      <c r="F298" s="1" t="s">
        <v>26</v>
      </c>
      <c r="G298" s="1" t="s">
        <v>26</v>
      </c>
      <c r="H298" s="9">
        <v>7.3149999000000001</v>
      </c>
      <c r="I298" s="9">
        <v>4.0149999999999997</v>
      </c>
    </row>
    <row r="299" spans="1:9">
      <c r="A299" s="1">
        <v>26</v>
      </c>
      <c r="B299" s="1">
        <v>25</v>
      </c>
      <c r="C299" s="1" t="s">
        <v>43</v>
      </c>
      <c r="D299" s="1" t="s">
        <v>26</v>
      </c>
      <c r="E299" s="1" t="s">
        <v>26</v>
      </c>
      <c r="F299" s="9">
        <v>7.1</v>
      </c>
      <c r="G299" s="9">
        <v>3.91</v>
      </c>
      <c r="H299" s="9">
        <v>7.05</v>
      </c>
      <c r="I299" s="9">
        <v>3.63</v>
      </c>
    </row>
    <row r="300" spans="1:9">
      <c r="A300" s="1">
        <v>27</v>
      </c>
      <c r="B300" s="1">
        <v>26</v>
      </c>
      <c r="C300" s="1" t="s">
        <v>42</v>
      </c>
      <c r="D300" s="9">
        <v>7</v>
      </c>
      <c r="E300" s="9">
        <v>3.41</v>
      </c>
      <c r="F300" s="1" t="s">
        <v>26</v>
      </c>
      <c r="G300" s="1" t="s">
        <v>26</v>
      </c>
      <c r="H300" s="9">
        <v>6.75</v>
      </c>
      <c r="I300" s="9">
        <v>3.2749999999999999</v>
      </c>
    </row>
    <row r="301" spans="1:9">
      <c r="A301" s="1">
        <v>28</v>
      </c>
      <c r="B301" s="1">
        <v>27</v>
      </c>
      <c r="C301" s="1" t="s">
        <v>43</v>
      </c>
      <c r="D301" s="1" t="s">
        <v>26</v>
      </c>
      <c r="E301" s="1" t="s">
        <v>26</v>
      </c>
      <c r="F301" s="9">
        <v>6.5</v>
      </c>
      <c r="G301" s="9">
        <v>3.14</v>
      </c>
      <c r="H301" s="9">
        <v>6.38</v>
      </c>
      <c r="I301" s="9">
        <v>3.02</v>
      </c>
    </row>
    <row r="302" spans="1:9">
      <c r="A302" s="1">
        <v>29</v>
      </c>
      <c r="B302" s="1">
        <v>28</v>
      </c>
      <c r="C302" s="1" t="s">
        <v>42</v>
      </c>
      <c r="D302" s="9">
        <v>6.26</v>
      </c>
      <c r="E302" s="9">
        <v>2.52</v>
      </c>
      <c r="F302" s="1" t="s">
        <v>26</v>
      </c>
      <c r="G302" s="1" t="s">
        <v>26</v>
      </c>
      <c r="H302" s="9">
        <v>6.165</v>
      </c>
      <c r="I302" s="9">
        <v>2.5750000000000002</v>
      </c>
    </row>
    <row r="303" spans="1:9">
      <c r="A303" s="1">
        <v>30</v>
      </c>
      <c r="B303" s="1">
        <v>29</v>
      </c>
      <c r="C303" s="1" t="s">
        <v>43</v>
      </c>
      <c r="D303" s="1" t="s">
        <v>26</v>
      </c>
      <c r="E303" s="1" t="s">
        <v>26</v>
      </c>
      <c r="F303" s="9">
        <v>6.07</v>
      </c>
      <c r="G303" s="9">
        <v>2.63</v>
      </c>
      <c r="H303" s="9">
        <v>6.14</v>
      </c>
      <c r="I303" s="9">
        <v>2.5750000000000002</v>
      </c>
    </row>
    <row r="304" spans="1:9">
      <c r="A304" s="1">
        <v>31</v>
      </c>
      <c r="B304" s="1">
        <v>30</v>
      </c>
      <c r="C304" s="1" t="s">
        <v>42</v>
      </c>
      <c r="D304" s="9">
        <v>6.21</v>
      </c>
      <c r="E304" s="9">
        <v>2.4700000000000002</v>
      </c>
      <c r="F304" s="1" t="s">
        <v>26</v>
      </c>
      <c r="G304" s="1" t="s">
        <v>26</v>
      </c>
      <c r="H304" s="9">
        <v>6.14</v>
      </c>
      <c r="I304" s="9">
        <v>2.5499999999999998</v>
      </c>
    </row>
    <row r="305" spans="1:9">
      <c r="A305" s="1">
        <v>32</v>
      </c>
      <c r="B305" s="1">
        <v>31</v>
      </c>
      <c r="C305" s="1" t="s">
        <v>43</v>
      </c>
      <c r="D305" s="1" t="s">
        <v>26</v>
      </c>
      <c r="E305" s="1" t="s">
        <v>26</v>
      </c>
      <c r="F305" s="9">
        <v>6.07</v>
      </c>
      <c r="G305" s="9">
        <v>2.63</v>
      </c>
      <c r="H305" s="9">
        <v>6.14</v>
      </c>
      <c r="I305" s="9">
        <v>2.5499999999999998</v>
      </c>
    </row>
    <row r="306" spans="1:9">
      <c r="A306" s="1">
        <v>33</v>
      </c>
      <c r="B306" s="1">
        <v>32</v>
      </c>
      <c r="C306" s="1" t="s">
        <v>42</v>
      </c>
      <c r="D306" s="9">
        <v>6.21</v>
      </c>
      <c r="E306" s="9">
        <v>2.4700000000000002</v>
      </c>
      <c r="F306" s="1" t="s">
        <v>26</v>
      </c>
      <c r="G306" s="1" t="s">
        <v>26</v>
      </c>
      <c r="H306" s="9">
        <v>6.14</v>
      </c>
      <c r="I306" s="9">
        <v>2.5499999999999998</v>
      </c>
    </row>
    <row r="307" spans="1:9">
      <c r="A307" s="1">
        <v>34</v>
      </c>
      <c r="B307" s="1">
        <v>33</v>
      </c>
      <c r="C307" s="1" t="s">
        <v>43</v>
      </c>
      <c r="D307" s="1" t="s">
        <v>26</v>
      </c>
      <c r="E307" s="1" t="s">
        <v>26</v>
      </c>
      <c r="F307" s="9">
        <v>6.07</v>
      </c>
      <c r="G307" s="9">
        <v>2.63</v>
      </c>
      <c r="H307" s="9">
        <v>6.14</v>
      </c>
      <c r="I307" s="9">
        <v>2.5499999999999998</v>
      </c>
    </row>
    <row r="308" spans="1:9">
      <c r="A308" s="1">
        <v>35</v>
      </c>
      <c r="B308" s="1">
        <v>34</v>
      </c>
      <c r="C308" s="1" t="s">
        <v>42</v>
      </c>
      <c r="D308" s="9">
        <v>6.21</v>
      </c>
      <c r="E308" s="9">
        <v>2.4700000000000002</v>
      </c>
      <c r="F308" s="1" t="s">
        <v>26</v>
      </c>
      <c r="G308" s="1" t="s">
        <v>26</v>
      </c>
      <c r="H308" s="9">
        <v>6.14</v>
      </c>
      <c r="I308" s="9">
        <v>2.5499999999999998</v>
      </c>
    </row>
    <row r="309" spans="1:9">
      <c r="A309" s="1">
        <v>36</v>
      </c>
      <c r="B309" s="1">
        <v>35</v>
      </c>
      <c r="C309" s="1" t="s">
        <v>43</v>
      </c>
      <c r="D309" s="1" t="s">
        <v>26</v>
      </c>
      <c r="E309" s="1" t="s">
        <v>26</v>
      </c>
      <c r="F309" s="9">
        <v>6.07</v>
      </c>
      <c r="G309" s="9">
        <v>2.63</v>
      </c>
    </row>
    <row r="343" spans="1:9" ht="23">
      <c r="A343" s="2"/>
      <c r="B343" s="2"/>
      <c r="C343" s="7" t="s">
        <v>31</v>
      </c>
      <c r="D343" s="2"/>
      <c r="E343" s="2"/>
      <c r="F343" s="2"/>
      <c r="G343" s="2"/>
      <c r="H343" s="2"/>
      <c r="I343" s="2"/>
    </row>
    <row r="344" spans="1:9">
      <c r="A344" s="2" t="s">
        <v>11</v>
      </c>
      <c r="B344" s="2" t="s">
        <v>40</v>
      </c>
      <c r="C344" s="2" t="s">
        <v>41</v>
      </c>
      <c r="D344" s="2" t="s">
        <v>34</v>
      </c>
      <c r="E344" s="2" t="s">
        <v>35</v>
      </c>
      <c r="F344" s="2" t="s">
        <v>36</v>
      </c>
      <c r="G344" s="2" t="s">
        <v>37</v>
      </c>
      <c r="H344" s="2" t="s">
        <v>38</v>
      </c>
      <c r="I344" s="2" t="s">
        <v>39</v>
      </c>
    </row>
    <row r="345" spans="1:9">
      <c r="A345" s="1">
        <v>1</v>
      </c>
      <c r="B345" s="1">
        <v>0</v>
      </c>
      <c r="C345" s="1" t="s">
        <v>42</v>
      </c>
      <c r="D345" s="9">
        <v>0.57999999999999996</v>
      </c>
      <c r="E345" s="9">
        <v>1.23</v>
      </c>
      <c r="F345" s="1" t="s">
        <v>26</v>
      </c>
      <c r="G345" s="1" t="s">
        <v>26</v>
      </c>
      <c r="H345" s="9">
        <v>0.6</v>
      </c>
      <c r="I345" s="9">
        <v>1.405</v>
      </c>
    </row>
    <row r="346" spans="1:9">
      <c r="A346" s="1">
        <v>2</v>
      </c>
      <c r="B346" s="1">
        <v>1</v>
      </c>
      <c r="C346" s="1" t="s">
        <v>43</v>
      </c>
      <c r="D346" s="1" t="s">
        <v>26</v>
      </c>
      <c r="E346" s="1" t="s">
        <v>26</v>
      </c>
      <c r="F346" s="9">
        <v>0.62</v>
      </c>
      <c r="G346" s="9">
        <v>1.58</v>
      </c>
      <c r="H346" s="9">
        <v>0.53500000000000003</v>
      </c>
      <c r="I346" s="9">
        <v>1.53</v>
      </c>
    </row>
    <row r="347" spans="1:9">
      <c r="A347" s="1">
        <v>3</v>
      </c>
      <c r="B347" s="1">
        <v>2</v>
      </c>
      <c r="C347" s="1" t="s">
        <v>42</v>
      </c>
      <c r="D347" s="9">
        <v>0.45</v>
      </c>
      <c r="E347" s="9">
        <v>1.48</v>
      </c>
      <c r="F347" s="1" t="s">
        <v>26</v>
      </c>
      <c r="G347" s="1" t="s">
        <v>26</v>
      </c>
      <c r="H347" s="9">
        <v>0.53500000000000003</v>
      </c>
      <c r="I347" s="9">
        <v>1.53</v>
      </c>
    </row>
    <row r="348" spans="1:9">
      <c r="A348" s="1">
        <v>4</v>
      </c>
      <c r="B348" s="1">
        <v>3</v>
      </c>
      <c r="C348" s="1" t="s">
        <v>43</v>
      </c>
      <c r="D348" s="1" t="s">
        <v>26</v>
      </c>
      <c r="E348" s="1" t="s">
        <v>26</v>
      </c>
      <c r="F348" s="9">
        <v>0.62</v>
      </c>
      <c r="G348" s="9">
        <v>1.58</v>
      </c>
      <c r="H348" s="9">
        <v>0.53500000000000003</v>
      </c>
      <c r="I348" s="9">
        <v>1.53</v>
      </c>
    </row>
    <row r="349" spans="1:9">
      <c r="A349" s="1">
        <v>5</v>
      </c>
      <c r="B349" s="1">
        <v>4</v>
      </c>
      <c r="C349" s="1" t="s">
        <v>42</v>
      </c>
      <c r="D349" s="9">
        <v>0.45</v>
      </c>
      <c r="E349" s="9">
        <v>1.48</v>
      </c>
      <c r="F349" s="1" t="s">
        <v>26</v>
      </c>
      <c r="G349" s="1" t="s">
        <v>26</v>
      </c>
      <c r="H349" s="9">
        <v>0.53500000000000003</v>
      </c>
      <c r="I349" s="9">
        <v>1.53</v>
      </c>
    </row>
    <row r="350" spans="1:9">
      <c r="A350" s="1">
        <v>6</v>
      </c>
      <c r="B350" s="1">
        <v>5</v>
      </c>
      <c r="C350" s="1" t="s">
        <v>43</v>
      </c>
      <c r="D350" s="1" t="s">
        <v>26</v>
      </c>
      <c r="E350" s="1" t="s">
        <v>26</v>
      </c>
      <c r="F350" s="9">
        <v>0.62</v>
      </c>
      <c r="G350" s="9">
        <v>1.58</v>
      </c>
      <c r="H350" s="9">
        <v>0.53500000000000003</v>
      </c>
      <c r="I350" s="9">
        <v>1.53</v>
      </c>
    </row>
    <row r="351" spans="1:9">
      <c r="A351" s="1">
        <v>7</v>
      </c>
      <c r="B351" s="1">
        <v>6</v>
      </c>
      <c r="C351" s="1" t="s">
        <v>42</v>
      </c>
      <c r="D351" s="9">
        <v>0.45</v>
      </c>
      <c r="E351" s="9">
        <v>1.48</v>
      </c>
      <c r="F351" s="1" t="s">
        <v>26</v>
      </c>
      <c r="G351" s="1" t="s">
        <v>26</v>
      </c>
      <c r="H351" s="9">
        <v>0.53500000000000003</v>
      </c>
      <c r="I351" s="9">
        <v>1.53</v>
      </c>
    </row>
    <row r="352" spans="1:9">
      <c r="A352" s="1">
        <v>8</v>
      </c>
      <c r="B352" s="1">
        <v>7</v>
      </c>
      <c r="C352" s="1" t="s">
        <v>43</v>
      </c>
      <c r="D352" s="1" t="s">
        <v>26</v>
      </c>
      <c r="E352" s="1" t="s">
        <v>26</v>
      </c>
      <c r="F352" s="9">
        <v>0.62</v>
      </c>
      <c r="G352" s="9">
        <v>1.58</v>
      </c>
      <c r="H352" s="9">
        <v>0.47499999999999998</v>
      </c>
      <c r="I352" s="9">
        <v>1.7050000000000001</v>
      </c>
    </row>
    <row r="353" spans="1:9">
      <c r="A353" s="1">
        <v>9</v>
      </c>
      <c r="B353" s="1">
        <v>8</v>
      </c>
      <c r="C353" s="1" t="s">
        <v>42</v>
      </c>
      <c r="D353" s="9">
        <v>0.33</v>
      </c>
      <c r="E353" s="9">
        <v>1.83</v>
      </c>
      <c r="F353" s="1" t="s">
        <v>26</v>
      </c>
      <c r="G353" s="1" t="s">
        <v>26</v>
      </c>
      <c r="H353" s="9">
        <v>0.45499999999999002</v>
      </c>
      <c r="I353" s="9">
        <v>1.85</v>
      </c>
    </row>
    <row r="354" spans="1:9">
      <c r="A354" s="1">
        <v>10</v>
      </c>
      <c r="B354" s="1">
        <v>9</v>
      </c>
      <c r="C354" s="1" t="s">
        <v>43</v>
      </c>
      <c r="D354" s="1" t="s">
        <v>26</v>
      </c>
      <c r="E354" s="1" t="s">
        <v>26</v>
      </c>
      <c r="F354" s="9">
        <v>0.57999999999999996</v>
      </c>
      <c r="G354" s="9">
        <v>1.87</v>
      </c>
      <c r="H354" s="9">
        <v>0.63999999999999901</v>
      </c>
      <c r="I354" s="9">
        <v>2.11</v>
      </c>
    </row>
    <row r="355" spans="1:9">
      <c r="A355" s="1">
        <v>11</v>
      </c>
      <c r="B355" s="1">
        <v>10</v>
      </c>
      <c r="C355" s="1" t="s">
        <v>42</v>
      </c>
      <c r="D355" s="9">
        <v>0.7</v>
      </c>
      <c r="E355" s="9">
        <v>2.35</v>
      </c>
      <c r="F355" s="1" t="s">
        <v>26</v>
      </c>
      <c r="G355" s="1" t="s">
        <v>26</v>
      </c>
      <c r="H355" s="9">
        <v>0.88500000000000001</v>
      </c>
      <c r="I355" s="9">
        <v>2.36</v>
      </c>
    </row>
    <row r="356" spans="1:9">
      <c r="A356" s="1">
        <v>12</v>
      </c>
      <c r="B356" s="1">
        <v>11</v>
      </c>
      <c r="C356" s="1" t="s">
        <v>43</v>
      </c>
      <c r="D356" s="1" t="s">
        <v>26</v>
      </c>
      <c r="E356" s="1" t="s">
        <v>26</v>
      </c>
      <c r="F356" s="9">
        <v>1.07</v>
      </c>
      <c r="G356" s="9">
        <v>2.37</v>
      </c>
      <c r="H356" s="9">
        <v>1.2450000000000001</v>
      </c>
      <c r="I356" s="9">
        <v>2.5099999999999998</v>
      </c>
    </row>
    <row r="357" spans="1:9">
      <c r="A357" s="1">
        <v>13</v>
      </c>
      <c r="B357" s="1">
        <v>12</v>
      </c>
      <c r="C357" s="1" t="s">
        <v>42</v>
      </c>
      <c r="D357" s="9">
        <v>1.42</v>
      </c>
      <c r="E357" s="9">
        <v>2.65</v>
      </c>
      <c r="F357" s="1" t="s">
        <v>26</v>
      </c>
      <c r="G357" s="1" t="s">
        <v>26</v>
      </c>
      <c r="H357" s="9">
        <v>1.585</v>
      </c>
      <c r="I357" s="9">
        <v>2.57</v>
      </c>
    </row>
    <row r="358" spans="1:9">
      <c r="A358" s="1">
        <v>14</v>
      </c>
      <c r="B358" s="1">
        <v>13</v>
      </c>
      <c r="C358" s="1" t="s">
        <v>43</v>
      </c>
      <c r="D358" s="1" t="s">
        <v>26</v>
      </c>
      <c r="E358" s="1" t="s">
        <v>26</v>
      </c>
      <c r="F358" s="9">
        <v>1.75</v>
      </c>
      <c r="G358" s="9">
        <v>2.4900000000000002</v>
      </c>
      <c r="H358" s="9">
        <v>1.9850000000000001</v>
      </c>
      <c r="I358" s="9">
        <v>2.56</v>
      </c>
    </row>
    <row r="359" spans="1:9">
      <c r="A359" s="1">
        <v>15</v>
      </c>
      <c r="B359" s="1">
        <v>14</v>
      </c>
      <c r="C359" s="1" t="s">
        <v>42</v>
      </c>
      <c r="D359" s="9">
        <v>2.2200000000000002</v>
      </c>
      <c r="E359" s="9">
        <v>2.63</v>
      </c>
      <c r="F359" s="1" t="s">
        <v>26</v>
      </c>
      <c r="G359" s="1" t="s">
        <v>26</v>
      </c>
      <c r="H359" s="9">
        <v>2.415</v>
      </c>
      <c r="I359" s="9">
        <v>2.52</v>
      </c>
    </row>
    <row r="360" spans="1:9">
      <c r="A360" s="1">
        <v>16</v>
      </c>
      <c r="B360" s="1">
        <v>15</v>
      </c>
      <c r="C360" s="1" t="s">
        <v>43</v>
      </c>
      <c r="D360" s="1" t="s">
        <v>26</v>
      </c>
      <c r="E360" s="1" t="s">
        <v>26</v>
      </c>
      <c r="F360" s="9">
        <v>2.61</v>
      </c>
      <c r="G360" s="9">
        <v>2.41</v>
      </c>
      <c r="H360" s="9">
        <v>2.84</v>
      </c>
      <c r="I360" s="9">
        <v>2.4750000000000001</v>
      </c>
    </row>
    <row r="361" spans="1:9">
      <c r="A361" s="1">
        <v>17</v>
      </c>
      <c r="B361" s="1">
        <v>16</v>
      </c>
      <c r="C361" s="1" t="s">
        <v>42</v>
      </c>
      <c r="D361" s="9">
        <v>3.07</v>
      </c>
      <c r="E361" s="9">
        <v>2.54</v>
      </c>
      <c r="F361" s="1" t="s">
        <v>26</v>
      </c>
      <c r="G361" s="1" t="s">
        <v>26</v>
      </c>
      <c r="H361" s="9">
        <v>3.2450000000000001</v>
      </c>
      <c r="I361" s="9">
        <v>2.4249999999999998</v>
      </c>
    </row>
    <row r="362" spans="1:9">
      <c r="A362" s="1">
        <v>18</v>
      </c>
      <c r="B362" s="1">
        <v>17</v>
      </c>
      <c r="C362" s="1" t="s">
        <v>43</v>
      </c>
      <c r="D362" s="1" t="s">
        <v>26</v>
      </c>
      <c r="E362" s="1" t="s">
        <v>26</v>
      </c>
      <c r="F362" s="9">
        <v>3.42</v>
      </c>
      <c r="G362" s="9">
        <v>2.31</v>
      </c>
      <c r="H362" s="9">
        <v>3.6479999999999899</v>
      </c>
      <c r="I362" s="9">
        <v>2.36</v>
      </c>
    </row>
    <row r="363" spans="1:9">
      <c r="A363" s="1">
        <v>19</v>
      </c>
      <c r="B363" s="1">
        <v>18</v>
      </c>
      <c r="C363" s="1" t="s">
        <v>42</v>
      </c>
      <c r="D363" s="9">
        <v>3.8759999999999999</v>
      </c>
      <c r="E363" s="9">
        <v>2.41</v>
      </c>
      <c r="F363" s="1" t="s">
        <v>26</v>
      </c>
      <c r="G363" s="1" t="s">
        <v>26</v>
      </c>
      <c r="H363" s="9">
        <v>4.0659999999999998</v>
      </c>
      <c r="I363" s="9">
        <v>2.27</v>
      </c>
    </row>
    <row r="364" spans="1:9">
      <c r="A364" s="1">
        <v>20</v>
      </c>
      <c r="B364" s="1">
        <v>19</v>
      </c>
      <c r="C364" s="1" t="s">
        <v>43</v>
      </c>
      <c r="D364" s="1" t="s">
        <v>26</v>
      </c>
      <c r="E364" s="1" t="s">
        <v>26</v>
      </c>
      <c r="F364" s="9">
        <v>4.2560000000000002</v>
      </c>
      <c r="G364" s="9">
        <v>2.13</v>
      </c>
      <c r="H364" s="9">
        <v>4.4459999999999997</v>
      </c>
      <c r="I364" s="9">
        <v>2</v>
      </c>
    </row>
    <row r="365" spans="1:9">
      <c r="A365" s="1">
        <v>21</v>
      </c>
      <c r="B365" s="1">
        <v>20</v>
      </c>
      <c r="C365" s="1" t="s">
        <v>42</v>
      </c>
      <c r="D365" s="9">
        <v>4.6360000000000001</v>
      </c>
      <c r="E365" s="9">
        <v>1.87</v>
      </c>
      <c r="F365" s="1" t="s">
        <v>26</v>
      </c>
      <c r="G365" s="1" t="s">
        <v>26</v>
      </c>
      <c r="H365" s="9">
        <v>4.6760000000000002</v>
      </c>
      <c r="I365" s="9">
        <v>1.68</v>
      </c>
    </row>
    <row r="366" spans="1:9">
      <c r="A366" s="1">
        <v>22</v>
      </c>
      <c r="B366" s="1">
        <v>21</v>
      </c>
      <c r="C366" s="1" t="s">
        <v>43</v>
      </c>
      <c r="D366" s="1" t="s">
        <v>26</v>
      </c>
      <c r="E366" s="1" t="s">
        <v>26</v>
      </c>
      <c r="F366" s="9">
        <v>4.7160000000000002</v>
      </c>
      <c r="G366" s="9">
        <v>1.49</v>
      </c>
      <c r="H366" s="9">
        <v>4.9409999999999998</v>
      </c>
      <c r="I366" s="9">
        <v>1.4449999999999901</v>
      </c>
    </row>
    <row r="367" spans="1:9">
      <c r="A367" s="1">
        <v>23</v>
      </c>
      <c r="B367" s="1">
        <v>22</v>
      </c>
      <c r="C367" s="1" t="s">
        <v>42</v>
      </c>
      <c r="D367" s="9">
        <v>5.1660000000000004</v>
      </c>
      <c r="E367" s="9">
        <v>1.4</v>
      </c>
      <c r="F367" s="1" t="s">
        <v>26</v>
      </c>
      <c r="G367" s="1" t="s">
        <v>26</v>
      </c>
      <c r="H367" s="9">
        <v>5.3360000000000003</v>
      </c>
      <c r="I367" s="9">
        <v>1.25</v>
      </c>
    </row>
    <row r="368" spans="1:9">
      <c r="A368" s="1">
        <v>24</v>
      </c>
      <c r="B368" s="1">
        <v>23</v>
      </c>
      <c r="C368" s="1" t="s">
        <v>43</v>
      </c>
      <c r="D368" s="1" t="s">
        <v>26</v>
      </c>
      <c r="E368" s="1" t="s">
        <v>26</v>
      </c>
      <c r="F368" s="9">
        <v>5.5060000000000002</v>
      </c>
      <c r="G368" s="9">
        <v>1.1000000000000001</v>
      </c>
      <c r="H368" s="9">
        <v>5.7210000000000001</v>
      </c>
      <c r="I368" s="9">
        <v>1.115</v>
      </c>
    </row>
    <row r="369" spans="1:9">
      <c r="A369" s="1">
        <v>25</v>
      </c>
      <c r="B369" s="1">
        <v>24</v>
      </c>
      <c r="C369" s="1" t="s">
        <v>42</v>
      </c>
      <c r="D369" s="9">
        <v>5.9359999999999999</v>
      </c>
      <c r="E369" s="9">
        <v>1.1299999999999999</v>
      </c>
      <c r="F369" s="1" t="s">
        <v>26</v>
      </c>
      <c r="G369" s="1" t="s">
        <v>26</v>
      </c>
      <c r="H369" s="9">
        <v>6.0960000000000001</v>
      </c>
      <c r="I369" s="9">
        <v>0.994999999999999</v>
      </c>
    </row>
    <row r="370" spans="1:9">
      <c r="A370" s="1">
        <v>26</v>
      </c>
      <c r="B370" s="1">
        <v>25</v>
      </c>
      <c r="C370" s="1" t="s">
        <v>43</v>
      </c>
      <c r="D370" s="1" t="s">
        <v>26</v>
      </c>
      <c r="E370" s="1" t="s">
        <v>26</v>
      </c>
      <c r="F370" s="9">
        <v>6.2560000000000002</v>
      </c>
      <c r="G370" s="9">
        <v>0.86</v>
      </c>
      <c r="H370" s="9">
        <v>6.4829999999999997</v>
      </c>
      <c r="I370" s="9">
        <v>0.90999999999999903</v>
      </c>
    </row>
    <row r="371" spans="1:9">
      <c r="A371" s="1">
        <v>27</v>
      </c>
      <c r="B371" s="1">
        <v>26</v>
      </c>
      <c r="C371" s="1" t="s">
        <v>42</v>
      </c>
      <c r="D371" s="9">
        <v>6.71</v>
      </c>
      <c r="E371" s="9">
        <v>0.96</v>
      </c>
      <c r="F371" s="1" t="s">
        <v>26</v>
      </c>
      <c r="G371" s="1" t="s">
        <v>26</v>
      </c>
      <c r="H371" s="9">
        <v>6.8650000000000002</v>
      </c>
      <c r="I371" s="9">
        <v>0.85</v>
      </c>
    </row>
    <row r="372" spans="1:9">
      <c r="A372" s="1">
        <v>28</v>
      </c>
      <c r="B372" s="1">
        <v>27</v>
      </c>
      <c r="C372" s="1" t="s">
        <v>43</v>
      </c>
      <c r="D372" s="1" t="s">
        <v>26</v>
      </c>
      <c r="E372" s="1" t="s">
        <v>26</v>
      </c>
      <c r="F372" s="9">
        <v>7.02</v>
      </c>
      <c r="G372" s="9">
        <v>0.74</v>
      </c>
      <c r="H372" s="9">
        <v>7.1849999999999996</v>
      </c>
      <c r="I372" s="9">
        <v>0.86</v>
      </c>
    </row>
    <row r="373" spans="1:9">
      <c r="A373" s="1">
        <v>29</v>
      </c>
      <c r="B373" s="1">
        <v>28</v>
      </c>
      <c r="C373" s="1" t="s">
        <v>42</v>
      </c>
      <c r="D373" s="9">
        <v>7.35</v>
      </c>
      <c r="E373" s="9">
        <v>0.98</v>
      </c>
      <c r="F373" s="1" t="s">
        <v>26</v>
      </c>
      <c r="G373" s="1" t="s">
        <v>26</v>
      </c>
      <c r="H373" s="9">
        <v>7.55</v>
      </c>
      <c r="I373" s="9">
        <v>0.96</v>
      </c>
    </row>
    <row r="374" spans="1:9">
      <c r="A374" s="1">
        <v>30</v>
      </c>
      <c r="B374" s="1">
        <v>29</v>
      </c>
      <c r="C374" s="1" t="s">
        <v>43</v>
      </c>
      <c r="D374" s="1" t="s">
        <v>26</v>
      </c>
      <c r="E374" s="1" t="s">
        <v>26</v>
      </c>
      <c r="F374" s="9">
        <v>7.75</v>
      </c>
      <c r="G374" s="9">
        <v>0.94</v>
      </c>
      <c r="H374" s="9">
        <v>7.94</v>
      </c>
      <c r="I374" s="9">
        <v>1.1599999999999999</v>
      </c>
    </row>
    <row r="375" spans="1:9">
      <c r="A375" s="1">
        <v>31</v>
      </c>
      <c r="B375" s="1">
        <v>30</v>
      </c>
      <c r="C375" s="1" t="s">
        <v>42</v>
      </c>
      <c r="D375" s="9">
        <v>8.1300000000000008</v>
      </c>
      <c r="E375" s="9">
        <v>1.38</v>
      </c>
      <c r="F375" s="1" t="s">
        <v>26</v>
      </c>
      <c r="G375" s="1" t="s">
        <v>26</v>
      </c>
      <c r="H375" s="9">
        <v>8.3949999999999996</v>
      </c>
      <c r="I375" s="9">
        <v>1.4249999999999901</v>
      </c>
    </row>
    <row r="376" spans="1:9">
      <c r="A376" s="1">
        <v>32</v>
      </c>
      <c r="B376" s="1">
        <v>31</v>
      </c>
      <c r="C376" s="1" t="s">
        <v>43</v>
      </c>
      <c r="D376" s="1" t="s">
        <v>26</v>
      </c>
      <c r="E376" s="1" t="s">
        <v>26</v>
      </c>
      <c r="F376" s="9">
        <v>8.66</v>
      </c>
      <c r="G376" s="9">
        <v>1.47</v>
      </c>
      <c r="H376" s="9">
        <v>8.625</v>
      </c>
      <c r="I376" s="9">
        <v>1.58</v>
      </c>
    </row>
    <row r="377" spans="1:9">
      <c r="A377" s="1">
        <v>33</v>
      </c>
      <c r="B377" s="1">
        <v>32</v>
      </c>
      <c r="C377" s="1" t="s">
        <v>42</v>
      </c>
      <c r="D377" s="9">
        <v>8.59</v>
      </c>
      <c r="E377" s="9">
        <v>1.69</v>
      </c>
      <c r="F377" s="1" t="s">
        <v>26</v>
      </c>
      <c r="G377" s="1" t="s">
        <v>26</v>
      </c>
      <c r="H377" s="9">
        <v>8.625</v>
      </c>
      <c r="I377" s="9">
        <v>1.58</v>
      </c>
    </row>
    <row r="378" spans="1:9">
      <c r="A378" s="1">
        <v>34</v>
      </c>
      <c r="B378" s="1">
        <v>33</v>
      </c>
      <c r="C378" s="1" t="s">
        <v>43</v>
      </c>
      <c r="D378" s="1" t="s">
        <v>26</v>
      </c>
      <c r="E378" s="1" t="s">
        <v>26</v>
      </c>
      <c r="F378" s="9">
        <v>8.66</v>
      </c>
      <c r="G378" s="9">
        <v>1.47</v>
      </c>
      <c r="H378" s="9">
        <v>8.625</v>
      </c>
      <c r="I378" s="9">
        <v>1.58</v>
      </c>
    </row>
    <row r="379" spans="1:9">
      <c r="A379" s="1">
        <v>35</v>
      </c>
      <c r="B379" s="1">
        <v>34</v>
      </c>
      <c r="C379" s="1" t="s">
        <v>42</v>
      </c>
      <c r="D379" s="9">
        <v>8.59</v>
      </c>
      <c r="E379" s="9">
        <v>1.69</v>
      </c>
      <c r="F379" s="1" t="s">
        <v>26</v>
      </c>
      <c r="G379" s="1" t="s">
        <v>26</v>
      </c>
      <c r="H379" s="9">
        <v>8.625</v>
      </c>
      <c r="I379" s="9">
        <v>1.58</v>
      </c>
    </row>
    <row r="380" spans="1:9">
      <c r="A380" s="1">
        <v>36</v>
      </c>
      <c r="B380" s="1">
        <v>35</v>
      </c>
      <c r="C380" s="1" t="s">
        <v>43</v>
      </c>
      <c r="D380" s="1" t="s">
        <v>26</v>
      </c>
      <c r="E380" s="1" t="s">
        <v>26</v>
      </c>
      <c r="F380" s="9">
        <v>8.66</v>
      </c>
      <c r="G380" s="9">
        <v>1.47</v>
      </c>
      <c r="H380" s="9">
        <v>8.625</v>
      </c>
      <c r="I380" s="9">
        <v>1.58</v>
      </c>
    </row>
    <row r="381" spans="1:9">
      <c r="A381" s="1">
        <v>37</v>
      </c>
      <c r="B381" s="1">
        <v>36</v>
      </c>
      <c r="C381" s="1" t="s">
        <v>42</v>
      </c>
      <c r="D381" s="9">
        <v>8.59</v>
      </c>
      <c r="E381" s="9">
        <v>1.69</v>
      </c>
      <c r="F381" s="1" t="s">
        <v>26</v>
      </c>
      <c r="G381" s="1" t="s">
        <v>26</v>
      </c>
      <c r="H381" s="9">
        <v>8.625</v>
      </c>
      <c r="I381" s="9">
        <v>1.58</v>
      </c>
    </row>
    <row r="382" spans="1:9">
      <c r="A382" s="1">
        <v>38</v>
      </c>
      <c r="B382" s="1">
        <v>37</v>
      </c>
      <c r="C382" s="1" t="s">
        <v>43</v>
      </c>
      <c r="D382" s="1" t="s">
        <v>26</v>
      </c>
      <c r="E382" s="1" t="s">
        <v>26</v>
      </c>
      <c r="F382" s="9">
        <v>8.66</v>
      </c>
      <c r="G382" s="9">
        <v>1.47</v>
      </c>
      <c r="H382" s="9">
        <v>8.7549999999999901</v>
      </c>
      <c r="I382" s="9">
        <v>1.6099999999999901</v>
      </c>
    </row>
    <row r="383" spans="1:9">
      <c r="A383" s="1">
        <v>39</v>
      </c>
      <c r="B383" s="1">
        <v>38</v>
      </c>
      <c r="C383" s="1" t="s">
        <v>42</v>
      </c>
      <c r="D383" s="9">
        <v>8.85</v>
      </c>
      <c r="E383" s="9">
        <v>1.75</v>
      </c>
      <c r="F383" s="1" t="s">
        <v>26</v>
      </c>
      <c r="G383" s="1" t="s">
        <v>26</v>
      </c>
      <c r="H383" s="9">
        <v>9.02</v>
      </c>
      <c r="I383" s="9">
        <v>1.7</v>
      </c>
    </row>
    <row r="384" spans="1:9">
      <c r="A384" s="1">
        <v>40</v>
      </c>
      <c r="B384" s="1">
        <v>39</v>
      </c>
      <c r="C384" s="1" t="s">
        <v>43</v>
      </c>
      <c r="D384" s="1" t="s">
        <v>26</v>
      </c>
      <c r="E384" s="1" t="s">
        <v>26</v>
      </c>
      <c r="F384" s="9">
        <v>9.19</v>
      </c>
      <c r="G384" s="9">
        <v>1.65</v>
      </c>
      <c r="H384" s="9">
        <v>9.44</v>
      </c>
      <c r="I384" s="9">
        <v>1.62</v>
      </c>
    </row>
    <row r="385" spans="1:9">
      <c r="A385" s="1">
        <v>41</v>
      </c>
      <c r="B385" s="1">
        <v>40</v>
      </c>
      <c r="C385" s="1" t="s">
        <v>42</v>
      </c>
      <c r="D385" s="9">
        <v>9.69</v>
      </c>
      <c r="E385" s="9">
        <v>1.59</v>
      </c>
      <c r="F385" s="1" t="s">
        <v>26</v>
      </c>
      <c r="G385" s="1" t="s">
        <v>26</v>
      </c>
      <c r="H385" s="9">
        <v>9.7850000000000001</v>
      </c>
      <c r="I385" s="9">
        <v>1.42</v>
      </c>
    </row>
    <row r="386" spans="1:9">
      <c r="A386" s="1">
        <v>42</v>
      </c>
      <c r="B386" s="1">
        <v>41</v>
      </c>
      <c r="C386" s="1" t="s">
        <v>43</v>
      </c>
      <c r="D386" s="1" t="s">
        <v>26</v>
      </c>
      <c r="E386" s="1" t="s">
        <v>26</v>
      </c>
      <c r="F386" s="9">
        <v>9.8800000000000008</v>
      </c>
      <c r="G386" s="9">
        <v>1.25</v>
      </c>
      <c r="H386" s="9">
        <v>10.105</v>
      </c>
      <c r="I386" s="9">
        <v>1.22</v>
      </c>
    </row>
    <row r="387" spans="1:9">
      <c r="A387" s="1">
        <v>43</v>
      </c>
      <c r="B387" s="1">
        <v>42</v>
      </c>
      <c r="C387" s="1" t="s">
        <v>42</v>
      </c>
      <c r="D387" s="9">
        <v>10.33</v>
      </c>
      <c r="E387" s="9">
        <v>1.19</v>
      </c>
      <c r="F387" s="1" t="s">
        <v>26</v>
      </c>
      <c r="G387" s="1" t="s">
        <v>26</v>
      </c>
      <c r="H387" s="9">
        <v>10.3799999999999</v>
      </c>
      <c r="I387" s="9">
        <v>0.995</v>
      </c>
    </row>
    <row r="388" spans="1:9">
      <c r="A388" s="1">
        <v>44</v>
      </c>
      <c r="B388" s="1">
        <v>43</v>
      </c>
      <c r="C388" s="1" t="s">
        <v>43</v>
      </c>
      <c r="D388" s="1" t="s">
        <v>26</v>
      </c>
      <c r="E388" s="1" t="s">
        <v>26</v>
      </c>
      <c r="F388" s="9">
        <v>10.43</v>
      </c>
      <c r="G388" s="9">
        <v>0.8</v>
      </c>
      <c r="H388" s="9">
        <v>10.555</v>
      </c>
      <c r="I388" s="9">
        <v>0.61</v>
      </c>
    </row>
    <row r="389" spans="1:9">
      <c r="A389" s="1">
        <v>45</v>
      </c>
      <c r="B389" s="1">
        <v>44</v>
      </c>
      <c r="C389" s="1" t="s">
        <v>42</v>
      </c>
      <c r="D389" s="9">
        <v>10.68</v>
      </c>
      <c r="E389" s="9">
        <v>0.42</v>
      </c>
      <c r="F389" s="1" t="s">
        <v>26</v>
      </c>
      <c r="G389" s="1" t="s">
        <v>26</v>
      </c>
      <c r="H389" s="9">
        <v>10.719999999999899</v>
      </c>
      <c r="I389" s="9">
        <v>0.52500000000000002</v>
      </c>
    </row>
    <row r="390" spans="1:9">
      <c r="A390" s="1">
        <v>46</v>
      </c>
      <c r="B390" s="1">
        <v>45</v>
      </c>
      <c r="C390" s="1" t="s">
        <v>43</v>
      </c>
      <c r="D390" s="1" t="s">
        <v>26</v>
      </c>
      <c r="E390" s="1" t="s">
        <v>26</v>
      </c>
      <c r="F390" s="9">
        <v>10.76</v>
      </c>
      <c r="G390" s="9">
        <v>0.63</v>
      </c>
      <c r="H390" s="9">
        <v>10.719999999999899</v>
      </c>
      <c r="I390" s="9">
        <v>0.45</v>
      </c>
    </row>
    <row r="391" spans="1:9">
      <c r="A391" s="1">
        <v>47</v>
      </c>
      <c r="B391" s="1">
        <v>46</v>
      </c>
      <c r="C391" s="1" t="s">
        <v>42</v>
      </c>
      <c r="D391" s="9">
        <v>10.68</v>
      </c>
      <c r="E391" s="9">
        <v>0.27</v>
      </c>
      <c r="F391" s="1" t="s">
        <v>26</v>
      </c>
      <c r="G391" s="1" t="s">
        <v>26</v>
      </c>
      <c r="H391" s="9">
        <v>10.719999999999899</v>
      </c>
      <c r="I391" s="9">
        <v>0.45</v>
      </c>
    </row>
    <row r="392" spans="1:9">
      <c r="A392" s="1">
        <v>48</v>
      </c>
      <c r="B392" s="1">
        <v>47</v>
      </c>
      <c r="C392" s="1" t="s">
        <v>43</v>
      </c>
      <c r="D392" s="1" t="s">
        <v>26</v>
      </c>
      <c r="E392" s="1" t="s">
        <v>26</v>
      </c>
      <c r="F392" s="9">
        <v>10.76</v>
      </c>
      <c r="G392" s="9">
        <v>0.63</v>
      </c>
      <c r="H392" s="9">
        <v>10.719999999999899</v>
      </c>
      <c r="I392" s="9">
        <v>0.45</v>
      </c>
    </row>
    <row r="393" spans="1:9">
      <c r="A393" s="1">
        <v>49</v>
      </c>
      <c r="B393" s="1">
        <v>48</v>
      </c>
      <c r="C393" s="1" t="s">
        <v>42</v>
      </c>
      <c r="D393" s="9">
        <v>10.68</v>
      </c>
      <c r="E393" s="9">
        <v>0.27</v>
      </c>
      <c r="F393" s="1" t="s">
        <v>26</v>
      </c>
      <c r="G393" s="1" t="s">
        <v>26</v>
      </c>
      <c r="H393" s="9">
        <v>10.719999999999899</v>
      </c>
      <c r="I393" s="9">
        <v>0.45</v>
      </c>
    </row>
    <row r="394" spans="1:9">
      <c r="A394" s="1">
        <v>50</v>
      </c>
      <c r="B394" s="1">
        <v>49</v>
      </c>
      <c r="C394" s="1" t="s">
        <v>43</v>
      </c>
      <c r="D394" s="1" t="s">
        <v>26</v>
      </c>
      <c r="E394" s="1" t="s">
        <v>26</v>
      </c>
      <c r="F394" s="9">
        <v>10.76</v>
      </c>
      <c r="G394" s="9">
        <v>0.63</v>
      </c>
      <c r="H394" s="9">
        <v>10.719999999999899</v>
      </c>
      <c r="I394" s="9">
        <v>0.45</v>
      </c>
    </row>
    <row r="395" spans="1:9">
      <c r="A395" s="1">
        <v>51</v>
      </c>
      <c r="B395" s="1">
        <v>50</v>
      </c>
      <c r="C395" s="1" t="s">
        <v>42</v>
      </c>
      <c r="D395" s="9">
        <v>10.68</v>
      </c>
      <c r="E395" s="9">
        <v>0.27</v>
      </c>
      <c r="F395" s="1" t="s">
        <v>26</v>
      </c>
      <c r="G395" s="1" t="s">
        <v>26</v>
      </c>
      <c r="H395" s="9">
        <v>10.719999999999899</v>
      </c>
      <c r="I395" s="9">
        <v>0.45</v>
      </c>
    </row>
    <row r="396" spans="1:9">
      <c r="A396" s="1">
        <v>52</v>
      </c>
      <c r="B396" s="1">
        <v>51</v>
      </c>
      <c r="C396" s="1" t="s">
        <v>43</v>
      </c>
      <c r="D396" s="1" t="s">
        <v>26</v>
      </c>
      <c r="E396" s="1" t="s">
        <v>26</v>
      </c>
      <c r="F396" s="9">
        <v>10.76</v>
      </c>
      <c r="G396" s="9">
        <v>0.63</v>
      </c>
      <c r="H396" s="9"/>
      <c r="I396" s="9"/>
    </row>
    <row r="397" spans="1:9">
      <c r="A397" s="1"/>
      <c r="B397" s="1"/>
    </row>
    <row r="431" spans="1:9" ht="23">
      <c r="A431" s="2"/>
      <c r="B431" s="2"/>
      <c r="C431" s="7" t="s">
        <v>32</v>
      </c>
      <c r="D431" s="2"/>
      <c r="E431" s="2"/>
      <c r="F431" s="2"/>
      <c r="G431" s="2"/>
      <c r="H431" s="2"/>
      <c r="I431" s="2"/>
    </row>
    <row r="432" spans="1:9">
      <c r="A432" s="2" t="s">
        <v>11</v>
      </c>
      <c r="B432" s="2" t="s">
        <v>40</v>
      </c>
      <c r="C432" s="2" t="s">
        <v>41</v>
      </c>
      <c r="D432" s="2" t="s">
        <v>34</v>
      </c>
      <c r="E432" s="2" t="s">
        <v>35</v>
      </c>
      <c r="F432" s="2" t="s">
        <v>36</v>
      </c>
      <c r="G432" s="2" t="s">
        <v>37</v>
      </c>
      <c r="H432" s="2" t="s">
        <v>38</v>
      </c>
      <c r="I432" s="2" t="s">
        <v>39</v>
      </c>
    </row>
    <row r="433" spans="1:9">
      <c r="A433" s="1">
        <v>1</v>
      </c>
      <c r="B433" s="1">
        <v>0</v>
      </c>
      <c r="C433" s="1" t="s">
        <v>42</v>
      </c>
      <c r="D433" s="9">
        <v>7.8</v>
      </c>
      <c r="E433" s="9">
        <v>0.27</v>
      </c>
      <c r="F433" s="1" t="s">
        <v>26</v>
      </c>
      <c r="G433" s="1" t="s">
        <v>26</v>
      </c>
      <c r="H433" s="9">
        <v>7.9049999999999896</v>
      </c>
      <c r="I433" s="9">
        <v>0.315</v>
      </c>
    </row>
    <row r="434" spans="1:9">
      <c r="A434" s="1">
        <v>2</v>
      </c>
      <c r="B434" s="1">
        <v>1</v>
      </c>
      <c r="C434" s="1" t="s">
        <v>43</v>
      </c>
      <c r="D434" s="1" t="s">
        <v>26</v>
      </c>
      <c r="E434" s="1" t="s">
        <v>26</v>
      </c>
      <c r="F434" s="9">
        <v>8.01</v>
      </c>
      <c r="G434" s="9">
        <v>0.36</v>
      </c>
      <c r="H434" s="9">
        <v>7.85</v>
      </c>
      <c r="I434" s="9">
        <v>0.40500000000000003</v>
      </c>
    </row>
    <row r="435" spans="1:9">
      <c r="A435" s="1">
        <v>3</v>
      </c>
      <c r="B435" s="1">
        <v>2</v>
      </c>
      <c r="C435" s="1" t="s">
        <v>42</v>
      </c>
      <c r="D435" s="9">
        <v>7.69</v>
      </c>
      <c r="E435" s="9">
        <v>0.45</v>
      </c>
      <c r="F435" s="1" t="s">
        <v>26</v>
      </c>
      <c r="G435" s="1" t="s">
        <v>26</v>
      </c>
      <c r="H435" s="9">
        <v>7.7050000000000001</v>
      </c>
      <c r="I435" s="9">
        <v>0.59</v>
      </c>
    </row>
    <row r="436" spans="1:9">
      <c r="A436" s="1">
        <v>4</v>
      </c>
      <c r="B436" s="1">
        <v>3</v>
      </c>
      <c r="C436" s="1" t="s">
        <v>43</v>
      </c>
      <c r="D436" s="1" t="s">
        <v>26</v>
      </c>
      <c r="E436" s="1" t="s">
        <v>26</v>
      </c>
      <c r="F436" s="9">
        <v>7.72</v>
      </c>
      <c r="G436" s="9">
        <v>0.73</v>
      </c>
      <c r="H436" s="9">
        <v>7.63</v>
      </c>
      <c r="I436" s="9">
        <v>0.67500000000000004</v>
      </c>
    </row>
    <row r="437" spans="1:9">
      <c r="A437" s="1">
        <v>5</v>
      </c>
      <c r="B437" s="1">
        <v>4</v>
      </c>
      <c r="C437" s="1" t="s">
        <v>42</v>
      </c>
      <c r="D437" s="9">
        <v>7.54</v>
      </c>
      <c r="E437" s="9">
        <v>0.62</v>
      </c>
      <c r="F437" s="1" t="s">
        <v>26</v>
      </c>
      <c r="G437" s="1" t="s">
        <v>26</v>
      </c>
      <c r="H437" s="9">
        <v>7.33</v>
      </c>
      <c r="I437" s="9">
        <v>0.72</v>
      </c>
    </row>
    <row r="438" spans="1:9">
      <c r="A438" s="1">
        <v>6</v>
      </c>
      <c r="B438" s="1">
        <v>5</v>
      </c>
      <c r="C438" s="1" t="s">
        <v>43</v>
      </c>
      <c r="D438" s="1" t="s">
        <v>26</v>
      </c>
      <c r="E438" s="1" t="s">
        <v>26</v>
      </c>
      <c r="F438" s="9">
        <v>7.12</v>
      </c>
      <c r="G438" s="9">
        <v>0.82</v>
      </c>
      <c r="H438" s="9">
        <v>7.2</v>
      </c>
      <c r="I438" s="9">
        <v>0.75</v>
      </c>
    </row>
    <row r="439" spans="1:9">
      <c r="A439" s="1">
        <v>7</v>
      </c>
      <c r="B439" s="1">
        <v>6</v>
      </c>
      <c r="C439" s="1" t="s">
        <v>42</v>
      </c>
      <c r="D439" s="9">
        <v>7.28</v>
      </c>
      <c r="E439" s="9">
        <v>0.68</v>
      </c>
      <c r="F439" s="1" t="s">
        <v>26</v>
      </c>
      <c r="G439" s="1" t="s">
        <v>26</v>
      </c>
      <c r="H439" s="9">
        <v>7.2</v>
      </c>
      <c r="I439" s="9">
        <v>0.75</v>
      </c>
    </row>
    <row r="440" spans="1:9">
      <c r="A440" s="1">
        <v>8</v>
      </c>
      <c r="B440" s="1">
        <v>7</v>
      </c>
      <c r="C440" s="1" t="s">
        <v>43</v>
      </c>
      <c r="D440" s="1" t="s">
        <v>26</v>
      </c>
      <c r="E440" s="1" t="s">
        <v>26</v>
      </c>
      <c r="F440" s="9">
        <v>7.12</v>
      </c>
      <c r="G440" s="9">
        <v>0.82</v>
      </c>
      <c r="H440" s="9">
        <v>7.2</v>
      </c>
      <c r="I440" s="9">
        <v>0.75</v>
      </c>
    </row>
    <row r="441" spans="1:9">
      <c r="A441" s="1">
        <v>9</v>
      </c>
      <c r="B441" s="1">
        <v>8</v>
      </c>
      <c r="C441" s="1" t="s">
        <v>42</v>
      </c>
      <c r="D441" s="9">
        <v>7.28</v>
      </c>
      <c r="E441" s="9">
        <v>0.68</v>
      </c>
      <c r="F441" s="1" t="s">
        <v>26</v>
      </c>
      <c r="G441" s="1" t="s">
        <v>26</v>
      </c>
      <c r="H441" s="9">
        <v>7.2</v>
      </c>
      <c r="I441" s="9">
        <v>0.75</v>
      </c>
    </row>
    <row r="442" spans="1:9">
      <c r="A442" s="1">
        <v>10</v>
      </c>
      <c r="B442" s="1">
        <v>9</v>
      </c>
      <c r="C442" s="1" t="s">
        <v>43</v>
      </c>
      <c r="D442" s="1" t="s">
        <v>26</v>
      </c>
      <c r="E442" s="1" t="s">
        <v>26</v>
      </c>
      <c r="F442" s="9">
        <v>7.12</v>
      </c>
      <c r="G442" s="9">
        <v>0.82</v>
      </c>
      <c r="H442" s="9">
        <v>7.2</v>
      </c>
      <c r="I442" s="9">
        <v>0.75</v>
      </c>
    </row>
    <row r="443" spans="1:9">
      <c r="A443" s="1">
        <v>11</v>
      </c>
      <c r="B443" s="1">
        <v>10</v>
      </c>
      <c r="C443" s="1" t="s">
        <v>42</v>
      </c>
      <c r="D443" s="9">
        <v>7.28</v>
      </c>
      <c r="E443" s="9">
        <v>0.68</v>
      </c>
      <c r="F443" s="1" t="s">
        <v>26</v>
      </c>
      <c r="G443" s="1" t="s">
        <v>26</v>
      </c>
      <c r="H443" s="9">
        <v>7.2</v>
      </c>
      <c r="I443" s="9">
        <v>0.75</v>
      </c>
    </row>
    <row r="444" spans="1:9">
      <c r="A444" s="1">
        <v>12</v>
      </c>
      <c r="B444" s="1">
        <v>11</v>
      </c>
      <c r="C444" s="1" t="s">
        <v>43</v>
      </c>
      <c r="D444" s="1" t="s">
        <v>26</v>
      </c>
      <c r="E444" s="1" t="s">
        <v>26</v>
      </c>
      <c r="F444" s="9">
        <v>7.12</v>
      </c>
      <c r="G444" s="9">
        <v>0.82</v>
      </c>
      <c r="H444" s="9">
        <v>7.25</v>
      </c>
      <c r="I444" s="9">
        <v>0.89999999999999902</v>
      </c>
    </row>
    <row r="445" spans="1:9">
      <c r="A445" s="1">
        <v>13</v>
      </c>
      <c r="B445" s="1">
        <v>12</v>
      </c>
      <c r="C445" s="1" t="s">
        <v>42</v>
      </c>
      <c r="D445" s="9">
        <v>7.38</v>
      </c>
      <c r="E445" s="9">
        <v>0.98</v>
      </c>
      <c r="F445" s="1" t="s">
        <v>26</v>
      </c>
      <c r="G445" s="1" t="s">
        <v>26</v>
      </c>
      <c r="H445" s="9">
        <v>7.52</v>
      </c>
      <c r="I445" s="9">
        <v>0.98499999999999999</v>
      </c>
    </row>
    <row r="446" spans="1:9">
      <c r="A446" s="1">
        <v>14</v>
      </c>
      <c r="B446" s="1">
        <v>13</v>
      </c>
      <c r="C446" s="1" t="s">
        <v>43</v>
      </c>
      <c r="D446" s="1" t="s">
        <v>26</v>
      </c>
      <c r="E446" s="1" t="s">
        <v>26</v>
      </c>
      <c r="F446" s="9">
        <v>7.66</v>
      </c>
      <c r="G446" s="9">
        <v>0.99</v>
      </c>
      <c r="H446" s="9">
        <v>7.6099999999999897</v>
      </c>
      <c r="I446" s="9">
        <v>1.2149999999999901</v>
      </c>
    </row>
    <row r="447" spans="1:9">
      <c r="A447" s="1">
        <v>15</v>
      </c>
      <c r="B447" s="1">
        <v>14</v>
      </c>
      <c r="C447" s="1" t="s">
        <v>42</v>
      </c>
      <c r="D447" s="9">
        <v>7.56</v>
      </c>
      <c r="E447" s="9">
        <v>1.44</v>
      </c>
      <c r="F447" s="1" t="s">
        <v>26</v>
      </c>
      <c r="G447" s="1" t="s">
        <v>26</v>
      </c>
      <c r="H447" s="9">
        <v>7.65</v>
      </c>
      <c r="I447" s="9">
        <v>1.665</v>
      </c>
    </row>
    <row r="448" spans="1:9">
      <c r="A448" s="1">
        <v>16</v>
      </c>
      <c r="B448" s="1">
        <v>15</v>
      </c>
      <c r="C448" s="1" t="s">
        <v>43</v>
      </c>
      <c r="D448" s="1" t="s">
        <v>26</v>
      </c>
      <c r="E448" s="1" t="s">
        <v>26</v>
      </c>
      <c r="F448" s="9">
        <v>7.74</v>
      </c>
      <c r="G448" s="9">
        <v>1.89</v>
      </c>
      <c r="H448" s="9">
        <v>7.6550000000000002</v>
      </c>
      <c r="I448" s="9">
        <v>2.14</v>
      </c>
    </row>
    <row r="449" spans="1:9">
      <c r="A449" s="1">
        <v>17</v>
      </c>
      <c r="B449" s="1">
        <v>16</v>
      </c>
      <c r="C449" s="1" t="s">
        <v>42</v>
      </c>
      <c r="D449" s="9">
        <v>7.57</v>
      </c>
      <c r="E449" s="9">
        <v>2.39</v>
      </c>
      <c r="F449" s="1" t="s">
        <v>26</v>
      </c>
      <c r="G449" s="1" t="s">
        <v>26</v>
      </c>
      <c r="H449" s="9">
        <v>7.64</v>
      </c>
      <c r="I449" s="9">
        <v>2.67</v>
      </c>
    </row>
    <row r="450" spans="1:9">
      <c r="A450" s="1">
        <v>18</v>
      </c>
      <c r="B450" s="1">
        <v>17</v>
      </c>
      <c r="C450" s="1" t="s">
        <v>43</v>
      </c>
      <c r="D450" s="1" t="s">
        <v>26</v>
      </c>
      <c r="E450" s="1" t="s">
        <v>26</v>
      </c>
      <c r="F450" s="9">
        <v>7.71</v>
      </c>
      <c r="G450" s="9">
        <v>2.95</v>
      </c>
      <c r="H450" s="9">
        <v>7.4950000000000001</v>
      </c>
      <c r="I450" s="9">
        <v>3.08</v>
      </c>
    </row>
    <row r="451" spans="1:9">
      <c r="A451" s="1">
        <v>19</v>
      </c>
      <c r="B451" s="1">
        <v>18</v>
      </c>
      <c r="C451" s="1" t="s">
        <v>42</v>
      </c>
      <c r="D451" s="9">
        <v>7.28</v>
      </c>
      <c r="E451" s="9">
        <v>3.21</v>
      </c>
      <c r="F451" s="1" t="s">
        <v>26</v>
      </c>
      <c r="G451" s="1" t="s">
        <v>26</v>
      </c>
      <c r="H451" s="9">
        <v>7.1950000000000003</v>
      </c>
      <c r="I451" s="9">
        <v>3.4299999999999899</v>
      </c>
    </row>
    <row r="452" spans="1:9">
      <c r="A452" s="1">
        <v>20</v>
      </c>
      <c r="B452" s="1">
        <v>19</v>
      </c>
      <c r="C452" s="1" t="s">
        <v>43</v>
      </c>
      <c r="D452" s="1" t="s">
        <v>26</v>
      </c>
      <c r="E452" s="1" t="s">
        <v>26</v>
      </c>
      <c r="F452" s="9">
        <v>7.11</v>
      </c>
      <c r="G452" s="9">
        <v>3.65</v>
      </c>
      <c r="H452" s="9">
        <v>6.86</v>
      </c>
      <c r="I452" s="9">
        <v>3.7549999999999999</v>
      </c>
    </row>
    <row r="453" spans="1:9">
      <c r="A453" s="1">
        <v>21</v>
      </c>
      <c r="B453" s="1">
        <v>20</v>
      </c>
      <c r="C453" s="1" t="s">
        <v>42</v>
      </c>
      <c r="D453" s="9">
        <v>6.61</v>
      </c>
      <c r="E453" s="9">
        <v>3.86</v>
      </c>
      <c r="F453" s="1" t="s">
        <v>26</v>
      </c>
      <c r="G453" s="1" t="s">
        <v>26</v>
      </c>
      <c r="H453" s="9">
        <v>6.4249999999999998</v>
      </c>
      <c r="I453" s="9">
        <v>4.0649999999999897</v>
      </c>
    </row>
    <row r="454" spans="1:9">
      <c r="A454" s="1">
        <v>22</v>
      </c>
      <c r="B454" s="1">
        <v>21</v>
      </c>
      <c r="C454" s="1" t="s">
        <v>43</v>
      </c>
      <c r="D454" s="1" t="s">
        <v>26</v>
      </c>
      <c r="E454" s="1" t="s">
        <v>26</v>
      </c>
      <c r="F454" s="9">
        <v>6.24</v>
      </c>
      <c r="G454" s="9">
        <v>4.2699999999999996</v>
      </c>
      <c r="H454" s="9">
        <v>5.9749999999999996</v>
      </c>
      <c r="I454" s="9">
        <v>4.2750000000000004</v>
      </c>
    </row>
    <row r="455" spans="1:9">
      <c r="A455" s="1">
        <v>23</v>
      </c>
      <c r="B455" s="1">
        <v>22</v>
      </c>
      <c r="C455" s="1" t="s">
        <v>42</v>
      </c>
      <c r="D455" s="9">
        <v>5.71</v>
      </c>
      <c r="E455" s="9">
        <v>4.28</v>
      </c>
      <c r="F455" s="1" t="s">
        <v>26</v>
      </c>
      <c r="G455" s="1" t="s">
        <v>26</v>
      </c>
      <c r="H455" s="9">
        <v>5.54</v>
      </c>
      <c r="I455" s="9">
        <v>4.4649999999999999</v>
      </c>
    </row>
    <row r="456" spans="1:9">
      <c r="A456" s="1">
        <v>24</v>
      </c>
      <c r="B456" s="1">
        <v>23</v>
      </c>
      <c r="C456" s="1" t="s">
        <v>43</v>
      </c>
      <c r="D456" s="1" t="s">
        <v>26</v>
      </c>
      <c r="E456" s="1" t="s">
        <v>26</v>
      </c>
      <c r="F456" s="9">
        <v>5.37</v>
      </c>
      <c r="G456" s="9">
        <v>4.6500000000000004</v>
      </c>
      <c r="H456" s="9">
        <v>5.0979999999999999</v>
      </c>
      <c r="I456" s="9">
        <v>4.7050000000000001</v>
      </c>
    </row>
    <row r="457" spans="1:9">
      <c r="A457" s="1">
        <v>25</v>
      </c>
      <c r="B457" s="1">
        <v>24</v>
      </c>
      <c r="C457" s="1" t="s">
        <v>42</v>
      </c>
      <c r="D457" s="9">
        <v>4.8259999999999996</v>
      </c>
      <c r="E457" s="9">
        <v>4.76</v>
      </c>
      <c r="F457" s="1" t="s">
        <v>26</v>
      </c>
      <c r="G457" s="1" t="s">
        <v>26</v>
      </c>
      <c r="H457" s="9">
        <v>4.8784999999999998</v>
      </c>
      <c r="I457" s="9">
        <v>4.9049999999999896</v>
      </c>
    </row>
    <row r="458" spans="1:9">
      <c r="A458" s="1">
        <v>26</v>
      </c>
      <c r="B458" s="1">
        <v>25</v>
      </c>
      <c r="C458" s="1" t="s">
        <v>43</v>
      </c>
      <c r="D458" s="1" t="s">
        <v>26</v>
      </c>
      <c r="E458" s="1" t="s">
        <v>26</v>
      </c>
      <c r="F458" s="9">
        <v>4.931</v>
      </c>
      <c r="G458" s="9">
        <v>5.05</v>
      </c>
      <c r="H458" s="9">
        <v>4.8235000000000001</v>
      </c>
      <c r="I458" s="9">
        <v>4.99</v>
      </c>
    </row>
    <row r="459" spans="1:9">
      <c r="A459" s="1">
        <v>27</v>
      </c>
      <c r="B459" s="1">
        <v>26</v>
      </c>
      <c r="C459" s="1" t="s">
        <v>42</v>
      </c>
      <c r="D459" s="9">
        <v>4.7160000000000002</v>
      </c>
      <c r="E459" s="9">
        <v>4.93</v>
      </c>
      <c r="F459" s="1" t="s">
        <v>26</v>
      </c>
      <c r="G459" s="1" t="s">
        <v>26</v>
      </c>
      <c r="H459" s="9">
        <v>4.8235000000000001</v>
      </c>
      <c r="I459" s="9">
        <v>4.99</v>
      </c>
    </row>
    <row r="460" spans="1:9">
      <c r="A460" s="1">
        <v>28</v>
      </c>
      <c r="B460" s="1">
        <v>27</v>
      </c>
      <c r="C460" s="1" t="s">
        <v>43</v>
      </c>
      <c r="D460" s="1" t="s">
        <v>26</v>
      </c>
      <c r="E460" s="1" t="s">
        <v>26</v>
      </c>
      <c r="F460" s="9">
        <v>4.931</v>
      </c>
      <c r="G460" s="9">
        <v>5.05</v>
      </c>
      <c r="H460" s="9">
        <v>4.8235000000000001</v>
      </c>
      <c r="I460" s="9">
        <v>4.99</v>
      </c>
    </row>
    <row r="461" spans="1:9">
      <c r="A461" s="1">
        <v>29</v>
      </c>
      <c r="B461" s="1">
        <v>28</v>
      </c>
      <c r="C461" s="1" t="s">
        <v>42</v>
      </c>
      <c r="D461" s="9">
        <v>4.7160000000000002</v>
      </c>
      <c r="E461" s="9">
        <v>4.93</v>
      </c>
      <c r="F461" s="1" t="s">
        <v>26</v>
      </c>
      <c r="G461" s="1" t="s">
        <v>26</v>
      </c>
      <c r="H461" s="9">
        <v>4.8235000000000001</v>
      </c>
      <c r="I461" s="9">
        <v>4.99</v>
      </c>
    </row>
    <row r="462" spans="1:9">
      <c r="A462" s="1">
        <v>30</v>
      </c>
      <c r="B462" s="1">
        <v>29</v>
      </c>
      <c r="C462" s="1" t="s">
        <v>43</v>
      </c>
      <c r="D462" s="1" t="s">
        <v>26</v>
      </c>
      <c r="E462" s="1" t="s">
        <v>26</v>
      </c>
      <c r="F462" s="9">
        <v>4.931</v>
      </c>
      <c r="G462" s="9">
        <v>5.05</v>
      </c>
      <c r="H462" s="9">
        <v>4.8235000000000001</v>
      </c>
      <c r="I462" s="9">
        <v>4.99</v>
      </c>
    </row>
    <row r="463" spans="1:9">
      <c r="A463" s="1">
        <v>31</v>
      </c>
      <c r="B463" s="1">
        <v>30</v>
      </c>
      <c r="C463" s="1" t="s">
        <v>42</v>
      </c>
      <c r="D463" s="9">
        <v>4.7160000000000002</v>
      </c>
      <c r="E463" s="9">
        <v>4.93</v>
      </c>
      <c r="F463" s="1" t="s">
        <v>26</v>
      </c>
      <c r="G463" s="1" t="s">
        <v>26</v>
      </c>
      <c r="H463" s="9">
        <v>4.8235000000000001</v>
      </c>
      <c r="I463" s="9">
        <v>4.99</v>
      </c>
    </row>
    <row r="464" spans="1:9">
      <c r="A464" s="1">
        <v>32</v>
      </c>
      <c r="B464" s="1">
        <v>31</v>
      </c>
      <c r="C464" s="1" t="s">
        <v>43</v>
      </c>
      <c r="D464" s="1" t="s">
        <v>26</v>
      </c>
      <c r="E464" s="1" t="s">
        <v>26</v>
      </c>
      <c r="F464" s="9">
        <v>4.931</v>
      </c>
      <c r="G464" s="9">
        <v>5.05</v>
      </c>
      <c r="H464" s="9">
        <v>4.9284999999999997</v>
      </c>
      <c r="I464" s="9">
        <v>4.87</v>
      </c>
    </row>
    <row r="465" spans="1:9">
      <c r="A465" s="1">
        <v>33</v>
      </c>
      <c r="B465" s="1">
        <v>32</v>
      </c>
      <c r="C465" s="1" t="s">
        <v>42</v>
      </c>
      <c r="D465" s="9">
        <v>4.9260000000000002</v>
      </c>
      <c r="E465" s="9">
        <v>4.6900000000000004</v>
      </c>
      <c r="F465" s="1" t="s">
        <v>26</v>
      </c>
      <c r="G465" s="1" t="s">
        <v>26</v>
      </c>
      <c r="H465" s="9">
        <v>4.7309999999999999</v>
      </c>
      <c r="I465" s="9">
        <v>4.7300000000000004</v>
      </c>
    </row>
    <row r="466" spans="1:9">
      <c r="A466" s="1">
        <v>34</v>
      </c>
      <c r="B466" s="1">
        <v>33</v>
      </c>
      <c r="C466" s="1" t="s">
        <v>43</v>
      </c>
      <c r="D466" s="1" t="s">
        <v>26</v>
      </c>
      <c r="E466" s="1" t="s">
        <v>26</v>
      </c>
      <c r="F466" s="9">
        <v>4.5359999999999996</v>
      </c>
      <c r="G466" s="9">
        <v>4.7699999999999996</v>
      </c>
      <c r="H466" s="9">
        <v>4.4009999999999998</v>
      </c>
      <c r="I466" s="9">
        <v>4.5749999999999904</v>
      </c>
    </row>
    <row r="467" spans="1:9">
      <c r="A467" s="1">
        <v>35</v>
      </c>
      <c r="B467" s="1">
        <v>34</v>
      </c>
      <c r="C467" s="1" t="s">
        <v>42</v>
      </c>
      <c r="D467" s="9">
        <v>4.266</v>
      </c>
      <c r="E467" s="9">
        <v>4.38</v>
      </c>
      <c r="F467" s="1" t="s">
        <v>26</v>
      </c>
      <c r="G467" s="1" t="s">
        <v>26</v>
      </c>
      <c r="H467" s="9">
        <v>4.0010000000000003</v>
      </c>
      <c r="I467" s="9">
        <v>4.34</v>
      </c>
    </row>
    <row r="468" spans="1:9">
      <c r="A468" s="1">
        <v>36</v>
      </c>
      <c r="B468" s="1">
        <v>35</v>
      </c>
      <c r="C468" s="1" t="s">
        <v>43</v>
      </c>
      <c r="D468" s="1" t="s">
        <v>26</v>
      </c>
      <c r="E468" s="1" t="s">
        <v>26</v>
      </c>
      <c r="F468" s="9">
        <v>3.7360000000000002</v>
      </c>
      <c r="G468" s="9">
        <v>4.3</v>
      </c>
      <c r="H468" s="9">
        <v>3.5910000000000002</v>
      </c>
      <c r="I468" s="9">
        <v>4.0949999999999998</v>
      </c>
    </row>
    <row r="469" spans="1:9">
      <c r="A469" s="1">
        <v>37</v>
      </c>
      <c r="B469" s="1">
        <v>36</v>
      </c>
      <c r="C469" s="1" t="s">
        <v>42</v>
      </c>
      <c r="D469" s="9">
        <v>3.4460000000000002</v>
      </c>
      <c r="E469" s="9">
        <v>3.89</v>
      </c>
      <c r="F469" s="1" t="s">
        <v>26</v>
      </c>
      <c r="G469" s="1" t="s">
        <v>26</v>
      </c>
      <c r="H469" s="9">
        <v>3.1859999999999999</v>
      </c>
      <c r="I469" s="9">
        <v>3.8849999999999998</v>
      </c>
    </row>
    <row r="470" spans="1:9">
      <c r="A470" s="1">
        <v>38</v>
      </c>
      <c r="B470" s="1">
        <v>37</v>
      </c>
      <c r="C470" s="1" t="s">
        <v>43</v>
      </c>
      <c r="D470" s="1" t="s">
        <v>26</v>
      </c>
      <c r="E470" s="1" t="s">
        <v>26</v>
      </c>
      <c r="F470" s="9">
        <v>2.9260000000000002</v>
      </c>
      <c r="G470" s="9">
        <v>3.88</v>
      </c>
      <c r="H470" s="9">
        <v>2.7610000000000001</v>
      </c>
      <c r="I470" s="9">
        <v>3.665</v>
      </c>
    </row>
    <row r="471" spans="1:9">
      <c r="A471" s="1">
        <v>39</v>
      </c>
      <c r="B471" s="1">
        <v>38</v>
      </c>
      <c r="C471" s="1" t="s">
        <v>42</v>
      </c>
      <c r="D471" s="9">
        <v>2.5960000000000001</v>
      </c>
      <c r="E471" s="9">
        <v>3.45</v>
      </c>
      <c r="F471" s="1" t="s">
        <v>26</v>
      </c>
      <c r="G471" s="1" t="s">
        <v>26</v>
      </c>
      <c r="H471" s="9">
        <v>2.3260000000000001</v>
      </c>
      <c r="I471" s="9">
        <v>3.47</v>
      </c>
    </row>
    <row r="472" spans="1:9">
      <c r="A472" s="1">
        <v>40</v>
      </c>
      <c r="B472" s="1">
        <v>39</v>
      </c>
      <c r="C472" s="1" t="s">
        <v>43</v>
      </c>
      <c r="D472" s="1" t="s">
        <v>26</v>
      </c>
      <c r="E472" s="1" t="s">
        <v>26</v>
      </c>
      <c r="F472" s="9">
        <v>2.056</v>
      </c>
      <c r="G472" s="9">
        <v>3.49</v>
      </c>
      <c r="H472" s="9">
        <v>1.8959999999999999</v>
      </c>
      <c r="I472" s="9">
        <v>3.4550000000000001</v>
      </c>
    </row>
    <row r="473" spans="1:9">
      <c r="A473" s="1">
        <v>41</v>
      </c>
      <c r="B473" s="1">
        <v>40</v>
      </c>
      <c r="C473" s="1" t="s">
        <v>42</v>
      </c>
      <c r="D473" s="9">
        <v>1.736</v>
      </c>
      <c r="E473" s="9">
        <v>3.42</v>
      </c>
      <c r="F473" s="1" t="s">
        <v>26</v>
      </c>
      <c r="G473" s="1" t="s">
        <v>26</v>
      </c>
      <c r="H473" s="9">
        <v>1.766</v>
      </c>
      <c r="I473" s="9">
        <v>3.53</v>
      </c>
    </row>
    <row r="474" spans="1:9">
      <c r="A474" s="1">
        <v>42</v>
      </c>
      <c r="B474" s="1">
        <v>41</v>
      </c>
      <c r="C474" s="1" t="s">
        <v>43</v>
      </c>
      <c r="D474" s="1" t="s">
        <v>26</v>
      </c>
      <c r="E474" s="1" t="s">
        <v>26</v>
      </c>
      <c r="F474" s="9">
        <v>1.796</v>
      </c>
      <c r="G474" s="9">
        <v>3.64</v>
      </c>
      <c r="H474" s="9">
        <v>1.671</v>
      </c>
      <c r="I474" s="9">
        <v>3.59</v>
      </c>
    </row>
    <row r="475" spans="1:9">
      <c r="A475" s="1">
        <v>43</v>
      </c>
      <c r="B475" s="1">
        <v>42</v>
      </c>
      <c r="C475" s="1" t="s">
        <v>42</v>
      </c>
      <c r="D475" s="9">
        <v>1.546</v>
      </c>
      <c r="E475" s="9">
        <v>3.54</v>
      </c>
      <c r="F475" s="1" t="s">
        <v>26</v>
      </c>
      <c r="G475" s="1" t="s">
        <v>26</v>
      </c>
      <c r="H475" s="9">
        <v>1.671</v>
      </c>
      <c r="I475" s="9">
        <v>3.59</v>
      </c>
    </row>
    <row r="476" spans="1:9">
      <c r="A476" s="1">
        <v>44</v>
      </c>
      <c r="B476" s="1">
        <v>43</v>
      </c>
      <c r="C476" s="1" t="s">
        <v>43</v>
      </c>
      <c r="D476" s="1" t="s">
        <v>26</v>
      </c>
      <c r="E476" s="1" t="s">
        <v>26</v>
      </c>
      <c r="F476" s="9">
        <v>1.796</v>
      </c>
      <c r="G476" s="9">
        <v>3.64</v>
      </c>
      <c r="H476" s="9">
        <v>1.671</v>
      </c>
      <c r="I476" s="9">
        <v>3.59</v>
      </c>
    </row>
    <row r="477" spans="1:9">
      <c r="A477" s="1">
        <v>45</v>
      </c>
      <c r="B477" s="1">
        <v>44</v>
      </c>
      <c r="C477" s="1" t="s">
        <v>42</v>
      </c>
      <c r="D477" s="9">
        <v>1.546</v>
      </c>
      <c r="E477" s="9">
        <v>3.54</v>
      </c>
      <c r="F477" s="1" t="s">
        <v>26</v>
      </c>
      <c r="G477" s="1" t="s">
        <v>26</v>
      </c>
      <c r="H477" s="9">
        <v>1.671</v>
      </c>
      <c r="I477" s="9">
        <v>3.59</v>
      </c>
    </row>
    <row r="478" spans="1:9">
      <c r="A478" s="1">
        <v>46</v>
      </c>
      <c r="B478" s="1">
        <v>45</v>
      </c>
      <c r="C478" s="1" t="s">
        <v>43</v>
      </c>
      <c r="D478" s="1" t="s">
        <v>26</v>
      </c>
      <c r="E478" s="1" t="s">
        <v>26</v>
      </c>
      <c r="F478" s="9">
        <v>1.796</v>
      </c>
      <c r="G478" s="9">
        <v>3.64</v>
      </c>
      <c r="H478" s="9">
        <v>1.671</v>
      </c>
      <c r="I478" s="9">
        <v>3.59</v>
      </c>
    </row>
    <row r="479" spans="1:9">
      <c r="A479" s="1">
        <v>47</v>
      </c>
      <c r="B479" s="1">
        <v>46</v>
      </c>
      <c r="C479" s="1" t="s">
        <v>42</v>
      </c>
      <c r="D479" s="9">
        <v>1.546</v>
      </c>
      <c r="E479" s="9">
        <v>3.54</v>
      </c>
      <c r="F479" s="1" t="s">
        <v>26</v>
      </c>
      <c r="G479" s="1" t="s">
        <v>26</v>
      </c>
      <c r="H479" s="9">
        <v>1.671</v>
      </c>
      <c r="I479" s="9">
        <v>3.59</v>
      </c>
    </row>
    <row r="480" spans="1:9">
      <c r="A480" s="1">
        <v>48</v>
      </c>
      <c r="B480" s="1">
        <v>47</v>
      </c>
      <c r="C480" s="1" t="s">
        <v>43</v>
      </c>
      <c r="D480" s="1" t="s">
        <v>26</v>
      </c>
      <c r="E480" s="1" t="s">
        <v>26</v>
      </c>
      <c r="F480" s="9">
        <v>1.796</v>
      </c>
      <c r="G480" s="9">
        <v>3.64</v>
      </c>
      <c r="H480" s="9"/>
      <c r="I480" s="9"/>
    </row>
  </sheetData>
  <dataValidations count="1">
    <dataValidation type="list" allowBlank="1" showInputMessage="1" showErrorMessage="1" sqref="C433:C480 C345:C396 B397 C274:C309">
      <formula1>"Left,Right"</formula1>
    </dataValidation>
  </dataValidation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/>
  <dimension ref="A1:L1402"/>
  <sheetViews>
    <sheetView workbookViewId="0">
      <selection activeCell="C9" sqref="C9"/>
    </sheetView>
  </sheetViews>
  <sheetFormatPr baseColWidth="10" defaultRowHeight="14" x14ac:dyDescent="0"/>
  <cols>
    <col min="1" max="1" width="27.5" customWidth="1"/>
    <col min="2" max="2" width="18.5" customWidth="1"/>
    <col min="3" max="3" width="50.33203125" customWidth="1"/>
    <col min="4" max="4" width="37.5" customWidth="1"/>
    <col min="5" max="5" width="36.33203125" customWidth="1"/>
    <col min="6" max="6" width="33.6640625" customWidth="1"/>
    <col min="7" max="7" width="31.1640625" customWidth="1"/>
    <col min="8" max="8" width="33.6640625" customWidth="1"/>
    <col min="9" max="9" width="15.5" customWidth="1"/>
  </cols>
  <sheetData>
    <row r="1" spans="1:12" ht="30">
      <c r="A1" s="4"/>
      <c r="B1" s="4"/>
      <c r="C1" s="19"/>
      <c r="D1" s="4"/>
      <c r="E1" s="4"/>
      <c r="F1" s="4"/>
      <c r="G1" s="5"/>
      <c r="H1" s="4"/>
      <c r="I1" s="4"/>
      <c r="J1" s="5"/>
      <c r="K1" s="5"/>
      <c r="L1" s="5"/>
    </row>
    <row r="2" spans="1:12" ht="23">
      <c r="A2" s="4"/>
      <c r="B2" s="4"/>
      <c r="C2" s="16"/>
      <c r="D2" s="4"/>
      <c r="E2" s="4"/>
      <c r="F2" s="4"/>
      <c r="G2" s="5"/>
      <c r="H2" s="4"/>
      <c r="I2" s="4"/>
      <c r="J2" s="5"/>
      <c r="K2" s="5"/>
      <c r="L2" s="5"/>
    </row>
    <row r="3" spans="1:12">
      <c r="A3" s="4"/>
      <c r="B3" s="4"/>
      <c r="C3" s="4"/>
      <c r="D3" s="4"/>
      <c r="E3" s="4"/>
      <c r="F3" s="4"/>
      <c r="G3" s="5"/>
      <c r="H3" s="4"/>
      <c r="I3" s="4"/>
      <c r="J3" s="5"/>
      <c r="K3" s="5"/>
      <c r="L3" s="5"/>
    </row>
    <row r="4" spans="1:12">
      <c r="A4" s="6"/>
      <c r="B4" s="6"/>
      <c r="C4" s="6"/>
      <c r="D4" s="6"/>
      <c r="E4" s="5"/>
      <c r="F4" s="5"/>
      <c r="G4" s="5"/>
      <c r="H4" s="4"/>
      <c r="I4" s="6"/>
      <c r="J4" s="5"/>
      <c r="K4" s="5"/>
      <c r="L4" s="5"/>
    </row>
    <row r="5" spans="1:12">
      <c r="A5" s="5"/>
      <c r="B5" s="5"/>
      <c r="C5" s="5"/>
      <c r="D5" s="5"/>
      <c r="E5" s="5"/>
      <c r="F5" s="5"/>
      <c r="G5" s="5"/>
      <c r="H5" s="4"/>
      <c r="I5" s="6"/>
      <c r="J5" s="5"/>
      <c r="K5" s="5"/>
      <c r="L5" s="5"/>
    </row>
    <row r="6" spans="1:12">
      <c r="A6" s="5"/>
      <c r="B6" s="5"/>
      <c r="C6" s="5"/>
      <c r="D6" s="5"/>
      <c r="E6" s="5"/>
      <c r="F6" s="5"/>
      <c r="G6" s="5"/>
      <c r="H6" s="4"/>
      <c r="I6" s="6"/>
      <c r="J6" s="5"/>
      <c r="K6" s="5"/>
      <c r="L6" s="5"/>
    </row>
    <row r="7" spans="1:12">
      <c r="A7" s="5"/>
      <c r="B7" s="5"/>
      <c r="C7" s="5"/>
      <c r="D7" s="5"/>
      <c r="E7" s="5"/>
      <c r="F7" s="5"/>
      <c r="G7" s="5"/>
      <c r="H7" s="4"/>
      <c r="I7" s="6"/>
      <c r="J7" s="5"/>
      <c r="K7" s="5"/>
      <c r="L7" s="5"/>
    </row>
    <row r="8" spans="1:12">
      <c r="A8" s="5"/>
      <c r="B8" s="5"/>
      <c r="C8" s="5"/>
      <c r="D8" s="5"/>
      <c r="E8" s="5"/>
      <c r="F8" s="5"/>
      <c r="G8" s="5"/>
      <c r="H8" s="4"/>
      <c r="I8" s="6"/>
      <c r="J8" s="5"/>
      <c r="K8" s="5"/>
      <c r="L8" s="5"/>
    </row>
    <row r="9" spans="1:12">
      <c r="A9" s="5"/>
      <c r="B9" s="5"/>
      <c r="C9" s="5"/>
      <c r="D9" s="5"/>
      <c r="E9" s="5"/>
      <c r="F9" s="5"/>
      <c r="G9" s="5"/>
      <c r="H9" s="4"/>
      <c r="I9" s="20"/>
      <c r="J9" s="5"/>
      <c r="K9" s="5"/>
      <c r="L9" s="5"/>
    </row>
    <row r="10" spans="1:12">
      <c r="A10" s="5"/>
      <c r="B10" s="5"/>
      <c r="C10" s="5"/>
      <c r="D10" s="5"/>
      <c r="E10" s="5"/>
      <c r="F10" s="5"/>
      <c r="G10" s="5"/>
      <c r="H10" s="4"/>
      <c r="I10" s="6"/>
      <c r="J10" s="5"/>
      <c r="K10" s="5"/>
      <c r="L10" s="5"/>
    </row>
    <row r="11" spans="1:12">
      <c r="A11" s="5"/>
      <c r="B11" s="5"/>
      <c r="C11" s="5"/>
      <c r="D11" s="5"/>
      <c r="E11" s="5"/>
      <c r="F11" s="5"/>
      <c r="G11" s="5"/>
      <c r="H11" s="4"/>
      <c r="I11" s="20"/>
      <c r="J11" s="5"/>
      <c r="K11" s="5"/>
      <c r="L11" s="5"/>
    </row>
    <row r="12" spans="1:12" ht="23">
      <c r="A12" s="4"/>
      <c r="B12" s="4"/>
      <c r="C12" s="16"/>
      <c r="D12" s="4"/>
      <c r="E12" s="4"/>
      <c r="F12" s="4"/>
      <c r="G12" s="5"/>
      <c r="H12" s="4"/>
      <c r="I12" s="4"/>
      <c r="J12" s="5"/>
      <c r="K12" s="5"/>
      <c r="L12" s="5"/>
    </row>
    <row r="13" spans="1:12">
      <c r="A13" s="4"/>
      <c r="B13" s="4"/>
      <c r="C13" s="4"/>
      <c r="D13" s="4"/>
      <c r="E13" s="4"/>
      <c r="F13" s="4"/>
      <c r="G13" s="5"/>
      <c r="H13" s="4"/>
      <c r="I13" s="4"/>
      <c r="J13" s="5"/>
      <c r="K13" s="5"/>
      <c r="L13" s="5"/>
    </row>
    <row r="14" spans="1:12">
      <c r="A14" s="6"/>
      <c r="B14" s="6"/>
      <c r="C14" s="6"/>
      <c r="D14" s="6"/>
      <c r="E14" s="5"/>
      <c r="F14" s="5"/>
      <c r="G14" s="5"/>
      <c r="H14" s="4"/>
      <c r="I14" s="6"/>
      <c r="J14" s="5"/>
      <c r="K14" s="5"/>
      <c r="L14" s="5"/>
    </row>
    <row r="15" spans="1:12">
      <c r="A15" s="5"/>
      <c r="B15" s="5"/>
      <c r="C15" s="5"/>
      <c r="D15" s="5"/>
      <c r="E15" s="5"/>
      <c r="F15" s="5"/>
      <c r="G15" s="5"/>
      <c r="H15" s="4"/>
      <c r="I15" s="6"/>
      <c r="J15" s="5"/>
      <c r="K15" s="5"/>
      <c r="L15" s="5"/>
    </row>
    <row r="16" spans="1:12">
      <c r="A16" s="5"/>
      <c r="B16" s="5"/>
      <c r="C16" s="5"/>
      <c r="D16" s="5"/>
      <c r="E16" s="5"/>
      <c r="F16" s="5"/>
      <c r="G16" s="5"/>
      <c r="H16" s="4"/>
      <c r="I16" s="6"/>
      <c r="J16" s="5"/>
      <c r="K16" s="5"/>
      <c r="L16" s="5"/>
    </row>
    <row r="17" spans="1:12">
      <c r="A17" s="5"/>
      <c r="B17" s="5"/>
      <c r="C17" s="5"/>
      <c r="D17" s="5"/>
      <c r="E17" s="5"/>
      <c r="F17" s="5"/>
      <c r="G17" s="5"/>
      <c r="H17" s="4"/>
      <c r="I17" s="6"/>
      <c r="J17" s="5"/>
      <c r="K17" s="5"/>
      <c r="L17" s="5"/>
    </row>
    <row r="18" spans="1:12">
      <c r="A18" s="5"/>
      <c r="B18" s="5"/>
      <c r="C18" s="5"/>
      <c r="D18" s="5"/>
      <c r="E18" s="5"/>
      <c r="F18" s="5"/>
      <c r="G18" s="5"/>
      <c r="H18" s="4"/>
      <c r="I18" s="6"/>
      <c r="J18" s="5"/>
      <c r="K18" s="5"/>
      <c r="L18" s="5"/>
    </row>
    <row r="19" spans="1:12">
      <c r="A19" s="5"/>
      <c r="B19" s="5"/>
      <c r="C19" s="5"/>
      <c r="D19" s="5"/>
      <c r="E19" s="5"/>
      <c r="F19" s="5"/>
      <c r="G19" s="5"/>
      <c r="H19" s="4"/>
      <c r="I19" s="21"/>
      <c r="J19" s="5"/>
      <c r="K19" s="5"/>
      <c r="L19" s="5"/>
    </row>
    <row r="20" spans="1:12">
      <c r="A20" s="5"/>
      <c r="B20" s="5"/>
      <c r="C20" s="5"/>
      <c r="D20" s="5"/>
      <c r="E20" s="5"/>
      <c r="F20" s="5"/>
      <c r="G20" s="5"/>
      <c r="H20" s="4"/>
      <c r="I20" s="22"/>
      <c r="J20" s="5"/>
      <c r="K20" s="5"/>
      <c r="L20" s="5"/>
    </row>
    <row r="21" spans="1:12">
      <c r="A21" s="5"/>
      <c r="B21" s="5"/>
      <c r="C21" s="5"/>
      <c r="D21" s="5"/>
      <c r="E21" s="5"/>
      <c r="F21" s="5"/>
      <c r="G21" s="5"/>
      <c r="H21" s="4"/>
      <c r="I21" s="21"/>
      <c r="J21" s="5"/>
      <c r="K21" s="5"/>
      <c r="L21" s="5"/>
    </row>
    <row r="22" spans="1:12" ht="23">
      <c r="A22" s="4"/>
      <c r="B22" s="4"/>
      <c r="C22" s="16"/>
      <c r="D22" s="4"/>
      <c r="E22" s="4"/>
      <c r="F22" s="4"/>
      <c r="G22" s="5"/>
      <c r="H22" s="4"/>
      <c r="I22" s="4"/>
      <c r="J22" s="5"/>
      <c r="K22" s="5"/>
      <c r="L22" s="5"/>
    </row>
    <row r="23" spans="1:12">
      <c r="A23" s="4"/>
      <c r="B23" s="4"/>
      <c r="C23" s="4"/>
      <c r="D23" s="4"/>
      <c r="E23" s="4"/>
      <c r="F23" s="4"/>
      <c r="G23" s="5"/>
      <c r="H23" s="4"/>
      <c r="I23" s="4"/>
      <c r="J23" s="5"/>
      <c r="K23" s="5"/>
      <c r="L23" s="5"/>
    </row>
    <row r="24" spans="1:12">
      <c r="A24" s="6"/>
      <c r="B24" s="6"/>
      <c r="C24" s="6"/>
      <c r="D24" s="6"/>
      <c r="E24" s="5"/>
      <c r="F24" s="5"/>
      <c r="G24" s="5"/>
      <c r="H24" s="4"/>
      <c r="I24" s="18"/>
      <c r="J24" s="5"/>
      <c r="K24" s="5"/>
      <c r="L24" s="5"/>
    </row>
    <row r="25" spans="1:12">
      <c r="A25" s="5"/>
      <c r="B25" s="5"/>
      <c r="C25" s="5"/>
      <c r="D25" s="5"/>
      <c r="E25" s="5"/>
      <c r="F25" s="5"/>
      <c r="G25" s="5"/>
      <c r="H25" s="4"/>
      <c r="I25" s="21"/>
      <c r="J25" s="5"/>
      <c r="K25" s="5"/>
      <c r="L25" s="5"/>
    </row>
    <row r="26" spans="1:12">
      <c r="A26" s="5"/>
      <c r="B26" s="5"/>
      <c r="C26" s="5"/>
      <c r="D26" s="5"/>
      <c r="E26" s="5"/>
      <c r="F26" s="5"/>
      <c r="G26" s="5"/>
      <c r="H26" s="4"/>
      <c r="I26" s="18"/>
      <c r="J26" s="5"/>
      <c r="K26" s="5"/>
      <c r="L26" s="5"/>
    </row>
    <row r="27" spans="1:12">
      <c r="A27" s="5"/>
      <c r="B27" s="5"/>
      <c r="C27" s="5"/>
      <c r="D27" s="5"/>
      <c r="E27" s="5"/>
      <c r="F27" s="5"/>
      <c r="G27" s="5"/>
      <c r="H27" s="4"/>
      <c r="I27" s="21"/>
      <c r="J27" s="5"/>
      <c r="K27" s="5"/>
      <c r="L27" s="5"/>
    </row>
    <row r="28" spans="1:12">
      <c r="A28" s="5"/>
      <c r="B28" s="5"/>
      <c r="C28" s="5"/>
      <c r="D28" s="5"/>
      <c r="E28" s="5"/>
      <c r="F28" s="5"/>
      <c r="G28" s="5"/>
      <c r="H28" s="4"/>
      <c r="I28" s="6"/>
      <c r="J28" s="5"/>
      <c r="K28" s="5"/>
      <c r="L28" s="5"/>
    </row>
    <row r="29" spans="1:12">
      <c r="A29" s="5"/>
      <c r="B29" s="5"/>
      <c r="C29" s="5"/>
      <c r="D29" s="5"/>
      <c r="E29" s="5"/>
      <c r="F29" s="5"/>
      <c r="G29" s="5"/>
      <c r="H29" s="4"/>
      <c r="I29" s="21"/>
      <c r="J29" s="5"/>
      <c r="K29" s="5"/>
      <c r="L29" s="5"/>
    </row>
    <row r="30" spans="1:12">
      <c r="A30" s="5"/>
      <c r="B30" s="5"/>
      <c r="C30" s="5"/>
      <c r="D30" s="5"/>
      <c r="E30" s="5"/>
      <c r="F30" s="5"/>
      <c r="G30" s="5"/>
      <c r="H30" s="4"/>
      <c r="I30" s="22"/>
      <c r="J30" s="5"/>
      <c r="K30" s="5"/>
      <c r="L30" s="5"/>
    </row>
    <row r="31" spans="1:1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1:12" ht="23">
      <c r="A32" s="4"/>
      <c r="B32" s="4"/>
      <c r="C32" s="16"/>
      <c r="D32" s="4"/>
      <c r="E32" s="4"/>
      <c r="F32" s="4"/>
      <c r="G32" s="5"/>
      <c r="H32" s="4"/>
      <c r="I32" s="4"/>
      <c r="J32" s="5"/>
      <c r="K32" s="5"/>
      <c r="L32" s="5"/>
    </row>
    <row r="33" spans="1:12">
      <c r="A33" s="4"/>
      <c r="B33" s="4"/>
      <c r="C33" s="4"/>
      <c r="D33" s="4"/>
      <c r="E33" s="4"/>
      <c r="F33" s="4"/>
      <c r="G33" s="5"/>
      <c r="H33" s="4"/>
      <c r="I33" s="4"/>
      <c r="J33" s="5"/>
      <c r="K33" s="5"/>
      <c r="L33" s="5"/>
    </row>
    <row r="34" spans="1:12">
      <c r="A34" s="6"/>
      <c r="B34" s="6"/>
      <c r="C34" s="6"/>
      <c r="D34" s="6"/>
      <c r="E34" s="5"/>
      <c r="F34" s="5"/>
      <c r="G34" s="5"/>
      <c r="H34" s="4"/>
      <c r="I34" s="18"/>
      <c r="J34" s="5"/>
      <c r="K34" s="5"/>
      <c r="L34" s="5"/>
    </row>
    <row r="35" spans="1:12">
      <c r="A35" s="5"/>
      <c r="B35" s="5"/>
      <c r="C35" s="5"/>
      <c r="D35" s="5"/>
      <c r="E35" s="5"/>
      <c r="F35" s="5"/>
      <c r="G35" s="5"/>
      <c r="H35" s="4"/>
      <c r="I35" s="21"/>
      <c r="J35" s="5"/>
      <c r="K35" s="5"/>
      <c r="L35" s="5"/>
    </row>
    <row r="36" spans="1:12">
      <c r="A36" s="5"/>
      <c r="B36" s="5"/>
      <c r="C36" s="5"/>
      <c r="D36" s="5"/>
      <c r="E36" s="5"/>
      <c r="F36" s="5"/>
      <c r="G36" s="5"/>
      <c r="H36" s="4"/>
      <c r="I36" s="18"/>
      <c r="J36" s="5"/>
      <c r="K36" s="5"/>
      <c r="L36" s="5"/>
    </row>
    <row r="37" spans="1:12">
      <c r="A37" s="5"/>
      <c r="B37" s="5"/>
      <c r="C37" s="5"/>
      <c r="D37" s="5"/>
      <c r="E37" s="5"/>
      <c r="F37" s="5"/>
      <c r="G37" s="5"/>
      <c r="H37" s="4"/>
      <c r="I37" s="21"/>
      <c r="J37" s="5"/>
      <c r="K37" s="5"/>
      <c r="L37" s="5"/>
    </row>
    <row r="38" spans="1:12">
      <c r="A38" s="5"/>
      <c r="B38" s="5"/>
      <c r="C38" s="5"/>
      <c r="D38" s="5"/>
      <c r="E38" s="5"/>
      <c r="F38" s="5"/>
      <c r="G38" s="5"/>
      <c r="H38" s="4"/>
      <c r="I38" s="6"/>
      <c r="J38" s="5"/>
      <c r="K38" s="5"/>
      <c r="L38" s="5"/>
    </row>
    <row r="39" spans="1:12">
      <c r="A39" s="5"/>
      <c r="B39" s="5"/>
      <c r="C39" s="5"/>
      <c r="D39" s="5"/>
      <c r="E39" s="5"/>
      <c r="F39" s="5"/>
      <c r="G39" s="5"/>
      <c r="H39" s="4"/>
      <c r="I39" s="21"/>
      <c r="J39" s="5"/>
      <c r="K39" s="5"/>
      <c r="L39" s="5"/>
    </row>
    <row r="40" spans="1:12">
      <c r="A40" s="5"/>
      <c r="B40" s="5"/>
      <c r="C40" s="5"/>
      <c r="D40" s="5"/>
      <c r="E40" s="5"/>
      <c r="F40" s="5"/>
      <c r="G40" s="5"/>
      <c r="H40" s="4"/>
      <c r="I40" s="22"/>
      <c r="J40" s="5"/>
      <c r="K40" s="5"/>
      <c r="L40" s="5"/>
    </row>
    <row r="41" spans="1:12">
      <c r="A41" s="6"/>
      <c r="B41" s="6"/>
      <c r="C41" s="6"/>
      <c r="D41" s="6"/>
      <c r="E41" s="6"/>
      <c r="F41" s="6"/>
      <c r="G41" s="5"/>
      <c r="H41" s="5"/>
      <c r="I41" s="5"/>
      <c r="J41" s="5"/>
      <c r="K41" s="5"/>
      <c r="L41" s="5"/>
    </row>
    <row r="42" spans="1:12" ht="23">
      <c r="A42" s="4"/>
      <c r="B42" s="4"/>
      <c r="C42" s="16"/>
      <c r="D42" s="4"/>
      <c r="E42" s="4"/>
      <c r="F42" s="4"/>
      <c r="G42" s="5"/>
      <c r="H42" s="4"/>
      <c r="I42" s="4"/>
      <c r="J42" s="5"/>
      <c r="K42" s="5"/>
      <c r="L42" s="5"/>
    </row>
    <row r="43" spans="1:12">
      <c r="A43" s="4"/>
      <c r="B43" s="4"/>
      <c r="C43" s="4"/>
      <c r="D43" s="4"/>
      <c r="E43" s="4"/>
      <c r="F43" s="4"/>
      <c r="G43" s="5"/>
      <c r="H43" s="4"/>
      <c r="I43" s="4"/>
      <c r="J43" s="5"/>
      <c r="K43" s="5"/>
      <c r="L43" s="5"/>
    </row>
    <row r="44" spans="1:12">
      <c r="A44" s="6"/>
      <c r="B44" s="6"/>
      <c r="C44" s="6"/>
      <c r="D44" s="6"/>
      <c r="E44" s="5"/>
      <c r="F44" s="5"/>
      <c r="G44" s="5"/>
      <c r="H44" s="4"/>
      <c r="I44" s="18"/>
      <c r="J44" s="5"/>
      <c r="K44" s="5"/>
      <c r="L44" s="5"/>
    </row>
    <row r="45" spans="1:12">
      <c r="A45" s="5"/>
      <c r="B45" s="5"/>
      <c r="C45" s="5"/>
      <c r="D45" s="5"/>
      <c r="E45" s="5"/>
      <c r="F45" s="5"/>
      <c r="G45" s="5"/>
      <c r="H45" s="4"/>
      <c r="I45" s="21"/>
      <c r="J45" s="5"/>
      <c r="K45" s="5"/>
      <c r="L45" s="5"/>
    </row>
    <row r="46" spans="1:12">
      <c r="A46" s="5"/>
      <c r="B46" s="5"/>
      <c r="C46" s="5"/>
      <c r="D46" s="5"/>
      <c r="E46" s="5"/>
      <c r="F46" s="5"/>
      <c r="G46" s="5"/>
      <c r="H46" s="4"/>
      <c r="I46" s="18"/>
      <c r="J46" s="5"/>
      <c r="K46" s="5"/>
      <c r="L46" s="5"/>
    </row>
    <row r="47" spans="1:12">
      <c r="A47" s="5"/>
      <c r="B47" s="5"/>
      <c r="C47" s="5"/>
      <c r="D47" s="5"/>
      <c r="E47" s="5"/>
      <c r="F47" s="5"/>
      <c r="G47" s="5"/>
      <c r="H47" s="4"/>
      <c r="I47" s="21"/>
      <c r="J47" s="5"/>
      <c r="K47" s="5"/>
      <c r="L47" s="5"/>
    </row>
    <row r="48" spans="1:12">
      <c r="A48" s="5"/>
      <c r="B48" s="5"/>
      <c r="C48" s="5"/>
      <c r="D48" s="5"/>
      <c r="E48" s="5"/>
      <c r="F48" s="5"/>
      <c r="G48" s="5"/>
      <c r="H48" s="4"/>
      <c r="I48" s="6"/>
      <c r="J48" s="5"/>
      <c r="K48" s="5"/>
      <c r="L48" s="5"/>
    </row>
    <row r="49" spans="1:12">
      <c r="A49" s="5"/>
      <c r="B49" s="5"/>
      <c r="C49" s="5"/>
      <c r="D49" s="5"/>
      <c r="E49" s="5"/>
      <c r="F49" s="5"/>
      <c r="G49" s="5"/>
      <c r="H49" s="4"/>
      <c r="I49" s="21"/>
      <c r="J49" s="5"/>
      <c r="K49" s="5"/>
      <c r="L49" s="5"/>
    </row>
    <row r="50" spans="1:12">
      <c r="A50" s="5"/>
      <c r="B50" s="5"/>
      <c r="C50" s="5"/>
      <c r="D50" s="5"/>
      <c r="E50" s="5"/>
      <c r="F50" s="5"/>
      <c r="G50" s="5"/>
      <c r="H50" s="4"/>
      <c r="I50" s="22"/>
      <c r="J50" s="5"/>
      <c r="K50" s="5"/>
      <c r="L50" s="5"/>
    </row>
    <row r="51" spans="1:1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ht="23">
      <c r="A52" s="4"/>
      <c r="B52" s="4"/>
      <c r="C52" s="16"/>
      <c r="D52" s="4"/>
      <c r="E52" s="4"/>
      <c r="F52" s="4"/>
      <c r="G52" s="5"/>
      <c r="H52" s="4"/>
      <c r="I52" s="4"/>
      <c r="J52" s="5"/>
      <c r="K52" s="5"/>
      <c r="L52" s="5"/>
    </row>
    <row r="53" spans="1:12">
      <c r="A53" s="4"/>
      <c r="B53" s="4"/>
      <c r="C53" s="4"/>
      <c r="D53" s="4"/>
      <c r="E53" s="4"/>
      <c r="F53" s="4"/>
      <c r="G53" s="5"/>
      <c r="H53" s="4"/>
      <c r="I53" s="4"/>
      <c r="J53" s="5"/>
      <c r="K53" s="5"/>
      <c r="L53" s="5"/>
    </row>
    <row r="54" spans="1:12">
      <c r="A54" s="6"/>
      <c r="B54" s="6"/>
      <c r="C54" s="6"/>
      <c r="D54" s="6"/>
      <c r="E54" s="5"/>
      <c r="F54" s="5"/>
      <c r="G54" s="5"/>
      <c r="H54" s="4"/>
      <c r="I54" s="6"/>
      <c r="J54" s="5"/>
      <c r="K54" s="5"/>
      <c r="L54" s="5"/>
    </row>
    <row r="55" spans="1:12">
      <c r="A55" s="5"/>
      <c r="B55" s="5"/>
      <c r="C55" s="5"/>
      <c r="D55" s="5"/>
      <c r="E55" s="5"/>
      <c r="F55" s="5"/>
      <c r="G55" s="5"/>
      <c r="H55" s="4"/>
      <c r="I55" s="6"/>
      <c r="J55" s="5"/>
      <c r="K55" s="5"/>
      <c r="L55" s="5"/>
    </row>
    <row r="56" spans="1:12">
      <c r="A56" s="5"/>
      <c r="B56" s="5"/>
      <c r="C56" s="5"/>
      <c r="D56" s="5"/>
      <c r="E56" s="5"/>
      <c r="F56" s="5"/>
      <c r="G56" s="5"/>
      <c r="H56" s="4"/>
      <c r="I56" s="6"/>
      <c r="J56" s="5"/>
      <c r="K56" s="5"/>
      <c r="L56" s="5"/>
    </row>
    <row r="57" spans="1:12">
      <c r="A57" s="5"/>
      <c r="B57" s="5"/>
      <c r="C57" s="5"/>
      <c r="D57" s="5"/>
      <c r="E57" s="5"/>
      <c r="F57" s="5"/>
      <c r="G57" s="5"/>
      <c r="H57" s="4"/>
      <c r="I57" s="6"/>
      <c r="J57" s="5"/>
      <c r="K57" s="5"/>
      <c r="L57" s="5"/>
    </row>
    <row r="58" spans="1:12">
      <c r="A58" s="5"/>
      <c r="B58" s="5"/>
      <c r="C58" s="5"/>
      <c r="D58" s="5"/>
      <c r="E58" s="5"/>
      <c r="F58" s="5"/>
      <c r="G58" s="5"/>
      <c r="H58" s="4"/>
      <c r="I58" s="6"/>
      <c r="J58" s="5"/>
      <c r="K58" s="5"/>
      <c r="L58" s="5"/>
    </row>
    <row r="59" spans="1:12">
      <c r="A59" s="5"/>
      <c r="B59" s="5"/>
      <c r="C59" s="5"/>
      <c r="D59" s="5"/>
      <c r="E59" s="5"/>
      <c r="F59" s="5"/>
      <c r="G59" s="5"/>
      <c r="H59" s="4"/>
      <c r="I59" s="21"/>
      <c r="J59" s="5"/>
      <c r="K59" s="5"/>
      <c r="L59" s="5"/>
    </row>
    <row r="60" spans="1:12">
      <c r="A60" s="5"/>
      <c r="B60" s="5"/>
      <c r="C60" s="5"/>
      <c r="D60" s="5"/>
      <c r="E60" s="5"/>
      <c r="F60" s="5"/>
      <c r="G60" s="5"/>
      <c r="H60" s="4"/>
      <c r="I60" s="22"/>
      <c r="J60" s="5"/>
      <c r="K60" s="5"/>
      <c r="L60" s="5"/>
    </row>
    <row r="61" spans="1:1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1:12" ht="23">
      <c r="A62" s="4"/>
      <c r="B62" s="4"/>
      <c r="C62" s="16"/>
      <c r="D62" s="4"/>
      <c r="E62" s="4"/>
      <c r="F62" s="4"/>
      <c r="G62" s="5"/>
      <c r="H62" s="4"/>
      <c r="I62" s="4"/>
      <c r="J62" s="5"/>
      <c r="K62" s="5"/>
      <c r="L62" s="5"/>
    </row>
    <row r="63" spans="1:12">
      <c r="A63" s="4"/>
      <c r="B63" s="4"/>
      <c r="C63" s="4"/>
      <c r="D63" s="4"/>
      <c r="E63" s="4"/>
      <c r="F63" s="4"/>
      <c r="G63" s="5"/>
      <c r="H63" s="4"/>
      <c r="I63" s="4"/>
      <c r="J63" s="5"/>
      <c r="K63" s="5"/>
      <c r="L63" s="5"/>
    </row>
    <row r="64" spans="1:12">
      <c r="A64" s="6"/>
      <c r="B64" s="6"/>
      <c r="C64" s="6"/>
      <c r="D64" s="6"/>
      <c r="E64" s="5"/>
      <c r="F64" s="5"/>
      <c r="G64" s="5"/>
      <c r="H64" s="4"/>
      <c r="I64" s="18"/>
      <c r="J64" s="5"/>
      <c r="K64" s="5"/>
      <c r="L64" s="5"/>
    </row>
    <row r="65" spans="1:12">
      <c r="A65" s="5"/>
      <c r="B65" s="5"/>
      <c r="C65" s="5"/>
      <c r="D65" s="5"/>
      <c r="E65" s="5"/>
      <c r="F65" s="5"/>
      <c r="G65" s="5"/>
      <c r="H65" s="4"/>
      <c r="I65" s="21"/>
      <c r="J65" s="5"/>
      <c r="K65" s="5"/>
      <c r="L65" s="5"/>
    </row>
    <row r="66" spans="1:12">
      <c r="A66" s="5"/>
      <c r="B66" s="5"/>
      <c r="C66" s="5"/>
      <c r="D66" s="5"/>
      <c r="E66" s="5"/>
      <c r="F66" s="5"/>
      <c r="G66" s="5"/>
      <c r="H66" s="4"/>
      <c r="I66" s="18"/>
      <c r="J66" s="5"/>
      <c r="K66" s="5"/>
      <c r="L66" s="5"/>
    </row>
    <row r="67" spans="1:12">
      <c r="A67" s="5"/>
      <c r="B67" s="5"/>
      <c r="C67" s="5"/>
      <c r="D67" s="5"/>
      <c r="E67" s="5"/>
      <c r="F67" s="5"/>
      <c r="G67" s="5"/>
      <c r="H67" s="4"/>
      <c r="I67" s="21"/>
      <c r="J67" s="5"/>
      <c r="K67" s="5"/>
      <c r="L67" s="5"/>
    </row>
    <row r="68" spans="1:12">
      <c r="A68" s="5"/>
      <c r="B68" s="5"/>
      <c r="C68" s="5"/>
      <c r="D68" s="5"/>
      <c r="E68" s="5"/>
      <c r="F68" s="5"/>
      <c r="G68" s="5"/>
      <c r="H68" s="4"/>
      <c r="I68" s="6"/>
      <c r="J68" s="5"/>
      <c r="K68" s="5"/>
      <c r="L68" s="5"/>
    </row>
    <row r="69" spans="1:12">
      <c r="A69" s="5"/>
      <c r="B69" s="5"/>
      <c r="C69" s="5"/>
      <c r="D69" s="5"/>
      <c r="E69" s="5"/>
      <c r="F69" s="5"/>
      <c r="G69" s="5"/>
      <c r="H69" s="4"/>
      <c r="I69" s="21"/>
      <c r="J69" s="5"/>
      <c r="K69" s="5"/>
      <c r="L69" s="5"/>
    </row>
    <row r="70" spans="1:12">
      <c r="A70" s="5"/>
      <c r="B70" s="5"/>
      <c r="C70" s="5"/>
      <c r="D70" s="5"/>
      <c r="E70" s="5"/>
      <c r="F70" s="5"/>
      <c r="G70" s="5"/>
      <c r="H70" s="4"/>
      <c r="I70" s="22"/>
      <c r="J70" s="5"/>
      <c r="K70" s="5"/>
      <c r="L70" s="5"/>
    </row>
    <row r="71" spans="1:1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ht="23">
      <c r="A72" s="4"/>
      <c r="B72" s="4"/>
      <c r="C72" s="16"/>
      <c r="D72" s="4"/>
      <c r="E72" s="4"/>
      <c r="F72" s="4"/>
      <c r="G72" s="5"/>
      <c r="H72" s="4"/>
      <c r="I72" s="4"/>
      <c r="J72" s="5"/>
      <c r="K72" s="5"/>
      <c r="L72" s="5"/>
    </row>
    <row r="73" spans="1:12">
      <c r="A73" s="4"/>
      <c r="B73" s="4"/>
      <c r="C73" s="4"/>
      <c r="D73" s="4"/>
      <c r="E73" s="4"/>
      <c r="F73" s="4"/>
      <c r="G73" s="5"/>
      <c r="H73" s="4"/>
      <c r="I73" s="4"/>
      <c r="J73" s="5"/>
      <c r="K73" s="5"/>
      <c r="L73" s="5"/>
    </row>
    <row r="74" spans="1:12">
      <c r="A74" s="6"/>
      <c r="B74" s="6"/>
      <c r="C74" s="6"/>
      <c r="D74" s="6"/>
      <c r="E74" s="5"/>
      <c r="F74" s="5"/>
      <c r="G74" s="5"/>
      <c r="H74" s="4"/>
      <c r="I74" s="6"/>
      <c r="J74" s="5"/>
      <c r="K74" s="5"/>
      <c r="L74" s="5"/>
    </row>
    <row r="75" spans="1:12">
      <c r="A75" s="5"/>
      <c r="B75" s="5"/>
      <c r="C75" s="5"/>
      <c r="D75" s="5"/>
      <c r="E75" s="5"/>
      <c r="F75" s="5"/>
      <c r="G75" s="5"/>
      <c r="H75" s="4"/>
      <c r="I75" s="6"/>
      <c r="J75" s="5"/>
      <c r="K75" s="5"/>
      <c r="L75" s="5"/>
    </row>
    <row r="76" spans="1:12">
      <c r="A76" s="5"/>
      <c r="B76" s="5"/>
      <c r="C76" s="5"/>
      <c r="D76" s="5"/>
      <c r="E76" s="5"/>
      <c r="F76" s="5"/>
      <c r="G76" s="5"/>
      <c r="H76" s="4"/>
      <c r="I76" s="6"/>
      <c r="J76" s="5"/>
      <c r="K76" s="5"/>
      <c r="L76" s="5"/>
    </row>
    <row r="77" spans="1:12">
      <c r="A77" s="5"/>
      <c r="B77" s="5"/>
      <c r="C77" s="5"/>
      <c r="D77" s="5"/>
      <c r="E77" s="5"/>
      <c r="F77" s="5"/>
      <c r="G77" s="5"/>
      <c r="H77" s="4"/>
      <c r="I77" s="6"/>
      <c r="J77" s="5"/>
      <c r="K77" s="5"/>
      <c r="L77" s="5"/>
    </row>
    <row r="78" spans="1:12">
      <c r="A78" s="5"/>
      <c r="B78" s="5"/>
      <c r="C78" s="5"/>
      <c r="D78" s="5"/>
      <c r="E78" s="5"/>
      <c r="F78" s="5"/>
      <c r="G78" s="5"/>
      <c r="H78" s="4"/>
      <c r="I78" s="6"/>
      <c r="J78" s="5"/>
      <c r="K78" s="5"/>
      <c r="L78" s="5"/>
    </row>
    <row r="79" spans="1:12">
      <c r="A79" s="5"/>
      <c r="B79" s="5"/>
      <c r="C79" s="5"/>
      <c r="D79" s="5"/>
      <c r="E79" s="5"/>
      <c r="F79" s="5"/>
      <c r="G79" s="5"/>
      <c r="H79" s="4"/>
      <c r="I79" s="21"/>
      <c r="J79" s="5"/>
      <c r="K79" s="5"/>
      <c r="L79" s="5"/>
    </row>
    <row r="80" spans="1:12">
      <c r="A80" s="6"/>
      <c r="B80" s="6"/>
      <c r="C80" s="6"/>
      <c r="D80" s="6"/>
      <c r="E80" s="6"/>
      <c r="F80" s="6"/>
      <c r="G80" s="5"/>
      <c r="H80" s="4"/>
      <c r="I80" s="22"/>
      <c r="J80" s="5"/>
      <c r="K80" s="5"/>
      <c r="L80" s="5"/>
    </row>
    <row r="81" spans="1:12">
      <c r="A81" s="6"/>
      <c r="B81" s="6"/>
      <c r="C81" s="6"/>
      <c r="D81" s="6"/>
      <c r="E81" s="6"/>
      <c r="F81" s="6"/>
      <c r="G81" s="5"/>
      <c r="H81" s="5"/>
      <c r="I81" s="5"/>
      <c r="J81" s="5"/>
      <c r="K81" s="5"/>
      <c r="L81" s="5"/>
    </row>
    <row r="82" spans="1:12">
      <c r="A82" s="6"/>
      <c r="B82" s="6"/>
      <c r="C82" s="6"/>
      <c r="D82" s="6"/>
      <c r="E82" s="6"/>
      <c r="F82" s="6"/>
      <c r="G82" s="5"/>
      <c r="H82" s="5"/>
      <c r="I82" s="5"/>
      <c r="J82" s="5"/>
      <c r="K82" s="5"/>
      <c r="L82" s="5"/>
    </row>
    <row r="83" spans="1:12">
      <c r="A83" s="6"/>
      <c r="B83" s="6"/>
      <c r="C83" s="6"/>
      <c r="D83" s="6"/>
      <c r="E83" s="6"/>
      <c r="F83" s="6"/>
      <c r="G83" s="5"/>
      <c r="H83" s="5"/>
      <c r="I83" s="5"/>
      <c r="J83" s="5"/>
      <c r="K83" s="5"/>
      <c r="L83" s="5"/>
    </row>
    <row r="84" spans="1:12">
      <c r="A84" s="6"/>
      <c r="B84" s="6"/>
      <c r="C84" s="6"/>
      <c r="D84" s="6"/>
      <c r="E84" s="6"/>
      <c r="F84" s="6"/>
      <c r="G84" s="5"/>
      <c r="H84" s="5"/>
      <c r="I84" s="5"/>
      <c r="J84" s="5"/>
      <c r="K84" s="5"/>
      <c r="L84" s="5"/>
    </row>
    <row r="85" spans="1:12">
      <c r="A85" s="6"/>
      <c r="B85" s="6"/>
      <c r="C85" s="6"/>
      <c r="D85" s="6"/>
      <c r="E85" s="6"/>
      <c r="F85" s="6"/>
      <c r="G85" s="5"/>
      <c r="H85" s="5"/>
      <c r="I85" s="5"/>
      <c r="J85" s="5"/>
      <c r="K85" s="5"/>
      <c r="L85" s="5"/>
    </row>
    <row r="86" spans="1:12">
      <c r="A86" s="6"/>
      <c r="B86" s="6"/>
      <c r="C86" s="6"/>
      <c r="D86" s="6"/>
      <c r="E86" s="6"/>
      <c r="F86" s="6"/>
      <c r="G86" s="5"/>
      <c r="H86" s="5"/>
      <c r="I86" s="5"/>
      <c r="J86" s="5"/>
      <c r="K86" s="5"/>
      <c r="L86" s="5"/>
    </row>
    <row r="87" spans="1:12">
      <c r="A87" s="6"/>
      <c r="B87" s="6"/>
      <c r="C87" s="6"/>
      <c r="D87" s="6"/>
      <c r="E87" s="6"/>
      <c r="F87" s="6"/>
      <c r="G87" s="5"/>
      <c r="H87" s="5"/>
      <c r="I87" s="5"/>
      <c r="J87" s="5"/>
      <c r="K87" s="5"/>
      <c r="L87" s="5"/>
    </row>
    <row r="88" spans="1:12">
      <c r="A88" s="6"/>
      <c r="B88" s="6"/>
      <c r="C88" s="6"/>
      <c r="D88" s="6"/>
      <c r="E88" s="6"/>
      <c r="F88" s="6"/>
      <c r="G88" s="5"/>
      <c r="H88" s="5"/>
      <c r="I88" s="5"/>
      <c r="J88" s="5"/>
      <c r="K88" s="5"/>
      <c r="L88" s="5"/>
    </row>
    <row r="89" spans="1:12">
      <c r="A89" s="6"/>
      <c r="B89" s="6"/>
      <c r="C89" s="6"/>
      <c r="D89" s="6"/>
      <c r="E89" s="6"/>
      <c r="F89" s="6"/>
      <c r="G89" s="5"/>
      <c r="H89" s="5"/>
      <c r="I89" s="5"/>
      <c r="J89" s="5"/>
      <c r="K89" s="5"/>
      <c r="L89" s="5"/>
    </row>
    <row r="90" spans="1:12">
      <c r="A90" s="6"/>
      <c r="B90" s="6"/>
      <c r="C90" s="6"/>
      <c r="D90" s="6"/>
      <c r="E90" s="6"/>
      <c r="F90" s="6"/>
      <c r="G90" s="5"/>
      <c r="H90" s="5"/>
      <c r="I90" s="5"/>
      <c r="J90" s="5"/>
      <c r="K90" s="5"/>
      <c r="L90" s="5"/>
    </row>
    <row r="91" spans="1:12">
      <c r="A91" s="6"/>
      <c r="B91" s="6"/>
      <c r="C91" s="6"/>
      <c r="D91" s="6"/>
      <c r="E91" s="6"/>
      <c r="F91" s="6"/>
      <c r="G91" s="5"/>
      <c r="H91" s="5"/>
      <c r="I91" s="5"/>
      <c r="J91" s="5"/>
      <c r="K91" s="5"/>
      <c r="L91" s="5"/>
    </row>
    <row r="92" spans="1:12">
      <c r="A92" s="6"/>
      <c r="B92" s="6"/>
      <c r="C92" s="6"/>
      <c r="D92" s="6"/>
      <c r="E92" s="6"/>
      <c r="F92" s="6"/>
      <c r="G92" s="5"/>
      <c r="H92" s="5"/>
      <c r="I92" s="5"/>
      <c r="J92" s="5"/>
      <c r="K92" s="5"/>
      <c r="L92" s="5"/>
    </row>
    <row r="93" spans="1:12">
      <c r="A93" s="6"/>
      <c r="B93" s="6"/>
      <c r="C93" s="6"/>
      <c r="D93" s="6"/>
      <c r="E93" s="6"/>
      <c r="F93" s="6"/>
      <c r="G93" s="5"/>
      <c r="H93" s="5"/>
      <c r="I93" s="5"/>
      <c r="J93" s="5"/>
      <c r="K93" s="5"/>
      <c r="L93" s="5"/>
    </row>
    <row r="94" spans="1:12">
      <c r="A94" s="6"/>
      <c r="B94" s="6"/>
      <c r="C94" s="6"/>
      <c r="D94" s="6"/>
      <c r="E94" s="6"/>
      <c r="F94" s="6"/>
      <c r="G94" s="5"/>
      <c r="H94" s="5"/>
      <c r="I94" s="5"/>
      <c r="J94" s="5"/>
      <c r="K94" s="5"/>
      <c r="L94" s="5"/>
    </row>
    <row r="95" spans="1:12">
      <c r="A95" s="6"/>
      <c r="B95" s="6"/>
      <c r="C95" s="6"/>
      <c r="D95" s="6"/>
      <c r="E95" s="6"/>
      <c r="F95" s="6"/>
      <c r="G95" s="5"/>
      <c r="H95" s="5"/>
      <c r="I95" s="5"/>
      <c r="J95" s="5"/>
      <c r="K95" s="5"/>
      <c r="L95" s="5"/>
    </row>
    <row r="96" spans="1:12">
      <c r="A96" s="6"/>
      <c r="B96" s="6"/>
      <c r="C96" s="6"/>
      <c r="D96" s="6"/>
      <c r="E96" s="6"/>
      <c r="F96" s="6"/>
      <c r="G96" s="5"/>
      <c r="H96" s="5"/>
      <c r="I96" s="5"/>
      <c r="J96" s="5"/>
      <c r="K96" s="5"/>
      <c r="L96" s="5"/>
    </row>
    <row r="97" spans="1:12">
      <c r="A97" s="6"/>
      <c r="B97" s="6"/>
      <c r="C97" s="6"/>
      <c r="D97" s="6"/>
      <c r="E97" s="6"/>
      <c r="F97" s="6"/>
      <c r="G97" s="5"/>
      <c r="H97" s="5"/>
      <c r="I97" s="5"/>
      <c r="J97" s="5"/>
      <c r="K97" s="5"/>
      <c r="L97" s="5"/>
    </row>
    <row r="98" spans="1:12">
      <c r="A98" s="6"/>
      <c r="B98" s="6"/>
      <c r="C98" s="6"/>
      <c r="D98" s="6"/>
      <c r="E98" s="6"/>
      <c r="F98" s="6"/>
      <c r="G98" s="5"/>
      <c r="H98" s="5"/>
      <c r="I98" s="5"/>
      <c r="J98" s="5"/>
      <c r="K98" s="5"/>
      <c r="L98" s="5"/>
    </row>
    <row r="99" spans="1:12">
      <c r="A99" s="6"/>
      <c r="B99" s="6"/>
      <c r="C99" s="6"/>
      <c r="D99" s="6"/>
      <c r="E99" s="6"/>
      <c r="F99" s="6"/>
      <c r="G99" s="5"/>
      <c r="H99" s="5"/>
      <c r="I99" s="5"/>
      <c r="J99" s="5"/>
      <c r="K99" s="5"/>
      <c r="L99" s="5"/>
    </row>
    <row r="100" spans="1:12">
      <c r="A100" s="6"/>
      <c r="B100" s="6"/>
      <c r="C100" s="6"/>
      <c r="D100" s="6"/>
      <c r="E100" s="6"/>
      <c r="F100" s="6"/>
      <c r="G100" s="5"/>
      <c r="H100" s="5"/>
      <c r="I100" s="5"/>
      <c r="J100" s="5"/>
      <c r="K100" s="5"/>
      <c r="L100" s="5"/>
    </row>
    <row r="101" spans="1:12">
      <c r="A101" s="6"/>
      <c r="B101" s="6"/>
      <c r="C101" s="6"/>
      <c r="D101" s="6"/>
      <c r="E101" s="6"/>
      <c r="F101" s="6"/>
      <c r="G101" s="5"/>
      <c r="H101" s="5"/>
      <c r="I101" s="5"/>
      <c r="J101" s="5"/>
      <c r="K101" s="5"/>
      <c r="L101" s="5"/>
    </row>
    <row r="102" spans="1:12">
      <c r="A102" s="6"/>
      <c r="B102" s="6"/>
      <c r="C102" s="6"/>
      <c r="D102" s="6"/>
      <c r="E102" s="6"/>
      <c r="F102" s="6"/>
      <c r="G102" s="5"/>
      <c r="H102" s="5"/>
      <c r="I102" s="5"/>
      <c r="J102" s="5"/>
      <c r="K102" s="5"/>
      <c r="L102" s="5"/>
    </row>
    <row r="103" spans="1:12">
      <c r="A103" s="6"/>
      <c r="B103" s="6"/>
      <c r="C103" s="6"/>
      <c r="D103" s="6"/>
      <c r="E103" s="6"/>
      <c r="F103" s="6"/>
      <c r="G103" s="5"/>
      <c r="H103" s="5"/>
      <c r="I103" s="5"/>
      <c r="J103" s="5"/>
      <c r="K103" s="5"/>
      <c r="L103" s="5"/>
    </row>
    <row r="104" spans="1:12">
      <c r="A104" s="6"/>
      <c r="B104" s="6"/>
      <c r="C104" s="6"/>
      <c r="D104" s="6"/>
      <c r="E104" s="6"/>
      <c r="F104" s="6"/>
      <c r="G104" s="5"/>
      <c r="H104" s="5"/>
      <c r="I104" s="5"/>
      <c r="J104" s="5"/>
      <c r="K104" s="5"/>
      <c r="L104" s="5"/>
    </row>
    <row r="105" spans="1:12">
      <c r="A105" s="6"/>
      <c r="B105" s="6"/>
      <c r="C105" s="6"/>
      <c r="D105" s="6"/>
      <c r="E105" s="6"/>
      <c r="F105" s="6"/>
      <c r="G105" s="5"/>
      <c r="H105" s="5"/>
      <c r="I105" s="5"/>
      <c r="J105" s="5"/>
      <c r="K105" s="5"/>
      <c r="L105" s="5"/>
    </row>
    <row r="106" spans="1:12">
      <c r="A106" s="6"/>
      <c r="B106" s="6"/>
      <c r="C106" s="6"/>
      <c r="D106" s="6"/>
      <c r="E106" s="6"/>
      <c r="F106" s="6"/>
      <c r="G106" s="5"/>
      <c r="H106" s="5"/>
      <c r="I106" s="5"/>
      <c r="J106" s="5"/>
      <c r="K106" s="5"/>
      <c r="L106" s="5"/>
    </row>
    <row r="107" spans="1:12">
      <c r="A107" s="6"/>
      <c r="B107" s="6"/>
      <c r="C107" s="6"/>
      <c r="D107" s="6"/>
      <c r="E107" s="6"/>
      <c r="F107" s="6"/>
      <c r="G107" s="5"/>
      <c r="H107" s="5"/>
      <c r="I107" s="5"/>
      <c r="J107" s="5"/>
      <c r="K107" s="5"/>
      <c r="L107" s="5"/>
    </row>
    <row r="108" spans="1:12">
      <c r="A108" s="6"/>
      <c r="B108" s="6"/>
      <c r="C108" s="6"/>
      <c r="D108" s="6"/>
      <c r="E108" s="6"/>
      <c r="F108" s="6"/>
      <c r="G108" s="5"/>
      <c r="H108" s="5"/>
      <c r="I108" s="5"/>
      <c r="J108" s="5"/>
      <c r="K108" s="5"/>
      <c r="L108" s="5"/>
    </row>
    <row r="109" spans="1:12">
      <c r="A109" s="6"/>
      <c r="B109" s="6"/>
      <c r="C109" s="6"/>
      <c r="D109" s="6"/>
      <c r="E109" s="6"/>
      <c r="F109" s="6"/>
      <c r="G109" s="5"/>
      <c r="H109" s="5"/>
      <c r="I109" s="5"/>
      <c r="J109" s="5"/>
      <c r="K109" s="5"/>
      <c r="L109" s="5"/>
    </row>
    <row r="110" spans="1:12">
      <c r="A110" s="6"/>
      <c r="B110" s="6"/>
      <c r="C110" s="6"/>
      <c r="D110" s="6"/>
      <c r="E110" s="6"/>
      <c r="F110" s="6"/>
      <c r="G110" s="5"/>
      <c r="H110" s="5"/>
      <c r="I110" s="5"/>
      <c r="J110" s="5"/>
      <c r="K110" s="5"/>
      <c r="L110" s="5"/>
    </row>
    <row r="111" spans="1:12">
      <c r="A111" s="6"/>
      <c r="B111" s="6"/>
      <c r="C111" s="6"/>
      <c r="D111" s="6"/>
      <c r="E111" s="6"/>
      <c r="F111" s="6"/>
      <c r="G111" s="5"/>
      <c r="H111" s="5"/>
      <c r="I111" s="5"/>
      <c r="J111" s="5"/>
      <c r="K111" s="5"/>
      <c r="L111" s="5"/>
    </row>
    <row r="112" spans="1:12">
      <c r="A112" s="6"/>
      <c r="B112" s="6"/>
      <c r="C112" s="6"/>
      <c r="D112" s="6"/>
      <c r="E112" s="6"/>
      <c r="F112" s="6"/>
      <c r="G112" s="5"/>
      <c r="H112" s="5"/>
      <c r="I112" s="5"/>
      <c r="J112" s="5"/>
      <c r="K112" s="5"/>
      <c r="L112" s="5"/>
    </row>
    <row r="113" spans="1:12">
      <c r="A113" s="6"/>
      <c r="B113" s="6"/>
      <c r="C113" s="6"/>
      <c r="D113" s="6"/>
      <c r="E113" s="6"/>
      <c r="F113" s="6"/>
      <c r="G113" s="5"/>
      <c r="H113" s="5"/>
      <c r="I113" s="5"/>
      <c r="J113" s="5"/>
      <c r="K113" s="5"/>
      <c r="L113" s="5"/>
    </row>
    <row r="114" spans="1:12">
      <c r="A114" s="6"/>
      <c r="B114" s="6"/>
      <c r="C114" s="6"/>
      <c r="D114" s="6"/>
      <c r="E114" s="6"/>
      <c r="F114" s="6"/>
      <c r="G114" s="5"/>
      <c r="H114" s="5"/>
      <c r="I114" s="5"/>
      <c r="J114" s="5"/>
      <c r="K114" s="5"/>
      <c r="L114" s="5"/>
    </row>
    <row r="115" spans="1:12">
      <c r="A115" s="6"/>
      <c r="B115" s="6"/>
      <c r="C115" s="6"/>
      <c r="D115" s="6"/>
      <c r="E115" s="6"/>
      <c r="F115" s="6"/>
      <c r="G115" s="5"/>
      <c r="H115" s="5"/>
      <c r="I115" s="5"/>
      <c r="J115" s="5"/>
      <c r="K115" s="5"/>
      <c r="L115" s="5"/>
    </row>
    <row r="116" spans="1:12">
      <c r="A116" s="6"/>
      <c r="B116" s="6"/>
      <c r="C116" s="6"/>
      <c r="D116" s="6"/>
      <c r="E116" s="6"/>
      <c r="F116" s="6"/>
      <c r="G116" s="5"/>
      <c r="H116" s="5"/>
      <c r="I116" s="5"/>
      <c r="J116" s="5"/>
      <c r="K116" s="5"/>
      <c r="L116" s="5"/>
    </row>
    <row r="117" spans="1:12">
      <c r="A117" s="6"/>
      <c r="B117" s="6"/>
      <c r="C117" s="6"/>
      <c r="D117" s="6"/>
      <c r="E117" s="6"/>
      <c r="F117" s="6"/>
      <c r="G117" s="5"/>
      <c r="H117" s="5"/>
      <c r="I117" s="5"/>
      <c r="J117" s="5"/>
      <c r="K117" s="5"/>
      <c r="L117" s="5"/>
    </row>
    <row r="118" spans="1:12">
      <c r="A118" s="6"/>
      <c r="B118" s="6"/>
      <c r="C118" s="6"/>
      <c r="D118" s="6"/>
      <c r="E118" s="6"/>
      <c r="F118" s="6"/>
      <c r="G118" s="5"/>
      <c r="H118" s="5"/>
      <c r="I118" s="5"/>
      <c r="J118" s="5"/>
      <c r="K118" s="5"/>
      <c r="L118" s="5"/>
    </row>
    <row r="119" spans="1:12">
      <c r="A119" s="6"/>
      <c r="B119" s="6"/>
      <c r="C119" s="6"/>
      <c r="D119" s="6"/>
      <c r="E119" s="6"/>
      <c r="F119" s="6"/>
      <c r="G119" s="5"/>
      <c r="H119" s="5"/>
      <c r="I119" s="5"/>
      <c r="J119" s="5"/>
      <c r="K119" s="5"/>
      <c r="L119" s="5"/>
    </row>
    <row r="120" spans="1:12">
      <c r="A120" s="6"/>
      <c r="B120" s="6"/>
      <c r="C120" s="6"/>
      <c r="D120" s="6"/>
      <c r="E120" s="6"/>
      <c r="F120" s="6"/>
      <c r="G120" s="5"/>
      <c r="H120" s="5"/>
      <c r="I120" s="5"/>
      <c r="J120" s="5"/>
      <c r="K120" s="5"/>
      <c r="L120" s="5"/>
    </row>
    <row r="121" spans="1:12">
      <c r="A121" s="6"/>
      <c r="B121" s="6"/>
      <c r="C121" s="6"/>
      <c r="D121" s="6"/>
      <c r="E121" s="6"/>
      <c r="F121" s="6"/>
      <c r="G121" s="5"/>
      <c r="H121" s="5"/>
      <c r="I121" s="5"/>
      <c r="J121" s="5"/>
      <c r="K121" s="5"/>
      <c r="L121" s="5"/>
    </row>
    <row r="122" spans="1:12">
      <c r="A122" s="6"/>
      <c r="B122" s="6"/>
      <c r="C122" s="6"/>
      <c r="D122" s="6"/>
      <c r="E122" s="6"/>
      <c r="F122" s="6"/>
      <c r="G122" s="5"/>
      <c r="H122" s="5"/>
      <c r="I122" s="5"/>
      <c r="J122" s="5"/>
      <c r="K122" s="5"/>
      <c r="L122" s="5"/>
    </row>
    <row r="123" spans="1:12">
      <c r="A123" s="6"/>
      <c r="B123" s="6"/>
      <c r="C123" s="6"/>
      <c r="D123" s="6"/>
      <c r="E123" s="6"/>
      <c r="F123" s="6"/>
      <c r="G123" s="5"/>
      <c r="H123" s="5"/>
      <c r="I123" s="5"/>
      <c r="J123" s="5"/>
      <c r="K123" s="5"/>
      <c r="L123" s="5"/>
    </row>
    <row r="124" spans="1:12">
      <c r="A124" s="6"/>
      <c r="B124" s="6"/>
      <c r="C124" s="6"/>
      <c r="D124" s="6"/>
      <c r="E124" s="6"/>
      <c r="F124" s="6"/>
      <c r="G124" s="5"/>
      <c r="H124" s="5"/>
      <c r="I124" s="5"/>
      <c r="J124" s="5"/>
      <c r="K124" s="5"/>
      <c r="L124" s="5"/>
    </row>
    <row r="125" spans="1:12">
      <c r="A125" s="6"/>
      <c r="B125" s="6"/>
      <c r="C125" s="6"/>
      <c r="D125" s="6"/>
      <c r="E125" s="6"/>
      <c r="F125" s="6"/>
      <c r="G125" s="5"/>
      <c r="H125" s="5"/>
      <c r="I125" s="5"/>
      <c r="J125" s="5"/>
      <c r="K125" s="5"/>
      <c r="L125" s="5"/>
    </row>
    <row r="126" spans="1:12">
      <c r="A126" s="6"/>
      <c r="B126" s="6"/>
      <c r="C126" s="6"/>
      <c r="D126" s="6"/>
      <c r="E126" s="6"/>
      <c r="F126" s="6"/>
      <c r="G126" s="5"/>
      <c r="H126" s="5"/>
      <c r="I126" s="5"/>
      <c r="J126" s="5"/>
      <c r="K126" s="5"/>
      <c r="L126" s="5"/>
    </row>
    <row r="127" spans="1:12">
      <c r="A127" s="6"/>
      <c r="B127" s="6"/>
      <c r="C127" s="6"/>
      <c r="D127" s="6"/>
      <c r="E127" s="6"/>
      <c r="F127" s="6"/>
      <c r="G127" s="5"/>
      <c r="H127" s="5"/>
      <c r="I127" s="5"/>
      <c r="J127" s="5"/>
      <c r="K127" s="5"/>
      <c r="L127" s="5"/>
    </row>
    <row r="128" spans="1:12">
      <c r="A128" s="6"/>
      <c r="B128" s="6"/>
      <c r="C128" s="6"/>
      <c r="D128" s="6"/>
      <c r="E128" s="6"/>
      <c r="F128" s="6"/>
      <c r="G128" s="5"/>
      <c r="H128" s="5"/>
      <c r="I128" s="5"/>
      <c r="J128" s="5"/>
      <c r="K128" s="5"/>
      <c r="L128" s="5"/>
    </row>
    <row r="129" spans="1:12">
      <c r="A129" s="6"/>
      <c r="B129" s="6"/>
      <c r="C129" s="6"/>
      <c r="D129" s="6"/>
      <c r="E129" s="6"/>
      <c r="F129" s="6"/>
      <c r="G129" s="5"/>
      <c r="H129" s="5"/>
      <c r="I129" s="5"/>
      <c r="J129" s="5"/>
      <c r="K129" s="5"/>
      <c r="L129" s="5"/>
    </row>
    <row r="130" spans="1:12">
      <c r="A130" s="6"/>
      <c r="B130" s="6"/>
      <c r="C130" s="6"/>
      <c r="D130" s="6"/>
      <c r="E130" s="6"/>
      <c r="F130" s="6"/>
      <c r="G130" s="5"/>
      <c r="H130" s="5"/>
      <c r="I130" s="5"/>
      <c r="J130" s="5"/>
      <c r="K130" s="5"/>
      <c r="L130" s="5"/>
    </row>
    <row r="131" spans="1:12">
      <c r="A131" s="6"/>
      <c r="B131" s="6"/>
      <c r="C131" s="6"/>
      <c r="D131" s="6"/>
      <c r="E131" s="6"/>
      <c r="F131" s="6"/>
      <c r="G131" s="5"/>
      <c r="H131" s="5"/>
      <c r="I131" s="5"/>
      <c r="J131" s="5"/>
      <c r="K131" s="5"/>
      <c r="L131" s="5"/>
    </row>
    <row r="132" spans="1:12">
      <c r="A132" s="6"/>
      <c r="B132" s="6"/>
      <c r="C132" s="6"/>
      <c r="D132" s="6"/>
      <c r="E132" s="6"/>
      <c r="F132" s="6"/>
      <c r="G132" s="5"/>
      <c r="H132" s="5"/>
      <c r="I132" s="5"/>
      <c r="J132" s="5"/>
      <c r="K132" s="5"/>
      <c r="L132" s="5"/>
    </row>
    <row r="133" spans="1:12">
      <c r="A133" s="6"/>
      <c r="B133" s="6"/>
      <c r="C133" s="6"/>
      <c r="D133" s="6"/>
      <c r="E133" s="6"/>
      <c r="F133" s="6"/>
      <c r="G133" s="5"/>
      <c r="H133" s="5"/>
      <c r="I133" s="5"/>
      <c r="J133" s="5"/>
      <c r="K133" s="5"/>
      <c r="L133" s="5"/>
    </row>
    <row r="134" spans="1:12">
      <c r="A134" s="6"/>
      <c r="B134" s="6"/>
      <c r="C134" s="6"/>
      <c r="D134" s="6"/>
      <c r="E134" s="6"/>
      <c r="F134" s="6"/>
      <c r="G134" s="5"/>
      <c r="H134" s="5"/>
      <c r="I134" s="5"/>
      <c r="J134" s="5"/>
      <c r="K134" s="5"/>
      <c r="L134" s="5"/>
    </row>
    <row r="135" spans="1:12">
      <c r="A135" s="6"/>
      <c r="B135" s="6"/>
      <c r="C135" s="6"/>
      <c r="D135" s="6"/>
      <c r="E135" s="6"/>
      <c r="F135" s="6"/>
      <c r="G135" s="5"/>
      <c r="H135" s="5"/>
      <c r="I135" s="5"/>
      <c r="J135" s="5"/>
      <c r="K135" s="5"/>
      <c r="L135" s="5"/>
    </row>
    <row r="136" spans="1:12">
      <c r="A136" s="6"/>
      <c r="B136" s="6"/>
      <c r="C136" s="6"/>
      <c r="D136" s="6"/>
      <c r="E136" s="6"/>
      <c r="F136" s="6"/>
      <c r="G136" s="5"/>
      <c r="H136" s="5"/>
      <c r="I136" s="5"/>
      <c r="J136" s="5"/>
      <c r="K136" s="5"/>
      <c r="L136" s="5"/>
    </row>
    <row r="137" spans="1:12">
      <c r="A137" s="6"/>
      <c r="B137" s="6"/>
      <c r="C137" s="6"/>
      <c r="D137" s="6"/>
      <c r="E137" s="6"/>
      <c r="F137" s="6"/>
      <c r="G137" s="5"/>
      <c r="H137" s="5"/>
      <c r="I137" s="5"/>
      <c r="J137" s="5"/>
      <c r="K137" s="5"/>
      <c r="L137" s="5"/>
    </row>
    <row r="138" spans="1:12">
      <c r="A138" s="6"/>
      <c r="B138" s="6"/>
      <c r="C138" s="6"/>
      <c r="D138" s="6"/>
      <c r="E138" s="6"/>
      <c r="F138" s="6"/>
      <c r="G138" s="5"/>
      <c r="H138" s="5"/>
      <c r="I138" s="5"/>
      <c r="J138" s="5"/>
      <c r="K138" s="5"/>
      <c r="L138" s="5"/>
    </row>
    <row r="139" spans="1:12">
      <c r="A139" s="6"/>
      <c r="B139" s="6"/>
      <c r="C139" s="6"/>
      <c r="D139" s="6"/>
      <c r="E139" s="6"/>
      <c r="F139" s="6"/>
      <c r="G139" s="5"/>
      <c r="H139" s="5"/>
      <c r="I139" s="5"/>
      <c r="J139" s="5"/>
      <c r="K139" s="5"/>
      <c r="L139" s="5"/>
    </row>
    <row r="140" spans="1:12">
      <c r="A140" s="6"/>
      <c r="B140" s="6"/>
      <c r="C140" s="6"/>
      <c r="D140" s="6"/>
      <c r="E140" s="6"/>
      <c r="F140" s="6"/>
      <c r="G140" s="5"/>
      <c r="H140" s="5"/>
      <c r="I140" s="5"/>
      <c r="J140" s="5"/>
      <c r="K140" s="5"/>
      <c r="L140" s="5"/>
    </row>
    <row r="141" spans="1:12">
      <c r="A141" s="6"/>
      <c r="B141" s="6"/>
      <c r="C141" s="6"/>
      <c r="D141" s="6"/>
      <c r="E141" s="6"/>
      <c r="F141" s="6"/>
      <c r="G141" s="5"/>
      <c r="H141" s="5"/>
      <c r="I141" s="5"/>
      <c r="J141" s="5"/>
      <c r="K141" s="5"/>
      <c r="L141" s="5"/>
    </row>
    <row r="142" spans="1:12">
      <c r="A142" s="6"/>
      <c r="B142" s="6"/>
      <c r="C142" s="6"/>
      <c r="D142" s="6"/>
      <c r="E142" s="6"/>
      <c r="F142" s="6"/>
      <c r="G142" s="5"/>
      <c r="H142" s="5"/>
      <c r="I142" s="5"/>
      <c r="J142" s="5"/>
      <c r="K142" s="5"/>
      <c r="L142" s="5"/>
    </row>
    <row r="143" spans="1:12">
      <c r="A143" s="6"/>
      <c r="B143" s="6"/>
      <c r="C143" s="6"/>
      <c r="D143" s="6"/>
      <c r="E143" s="6"/>
      <c r="F143" s="6"/>
      <c r="G143" s="5"/>
      <c r="H143" s="5"/>
      <c r="I143" s="5"/>
      <c r="J143" s="5"/>
      <c r="K143" s="5"/>
      <c r="L143" s="5"/>
    </row>
    <row r="144" spans="1:12">
      <c r="A144" s="6"/>
      <c r="B144" s="6"/>
      <c r="C144" s="6"/>
      <c r="D144" s="6"/>
      <c r="E144" s="6"/>
      <c r="F144" s="6"/>
      <c r="G144" s="5"/>
      <c r="H144" s="5"/>
      <c r="I144" s="5"/>
      <c r="J144" s="5"/>
      <c r="K144" s="5"/>
      <c r="L144" s="5"/>
    </row>
    <row r="145" spans="1:12">
      <c r="A145" s="6"/>
      <c r="B145" s="6"/>
      <c r="C145" s="6"/>
      <c r="D145" s="6"/>
      <c r="E145" s="6"/>
      <c r="F145" s="6"/>
      <c r="G145" s="5"/>
      <c r="H145" s="5"/>
      <c r="I145" s="5"/>
      <c r="J145" s="5"/>
      <c r="K145" s="5"/>
      <c r="L145" s="5"/>
    </row>
    <row r="146" spans="1:12">
      <c r="A146" s="6"/>
      <c r="B146" s="6"/>
      <c r="C146" s="6"/>
      <c r="D146" s="6"/>
      <c r="E146" s="6"/>
      <c r="F146" s="6"/>
      <c r="G146" s="5"/>
      <c r="H146" s="5"/>
      <c r="I146" s="5"/>
      <c r="J146" s="5"/>
      <c r="K146" s="5"/>
      <c r="L146" s="5"/>
    </row>
    <row r="147" spans="1:12">
      <c r="A147" s="6"/>
      <c r="B147" s="6"/>
      <c r="C147" s="6"/>
      <c r="D147" s="6"/>
      <c r="E147" s="6"/>
      <c r="F147" s="6"/>
      <c r="G147" s="5"/>
      <c r="H147" s="5"/>
      <c r="I147" s="5"/>
      <c r="J147" s="5"/>
      <c r="K147" s="5"/>
      <c r="L147" s="5"/>
    </row>
    <row r="148" spans="1:12">
      <c r="A148" s="6"/>
      <c r="B148" s="6"/>
      <c r="C148" s="6"/>
      <c r="D148" s="6"/>
      <c r="E148" s="6"/>
      <c r="F148" s="6"/>
      <c r="G148" s="5"/>
      <c r="H148" s="5"/>
      <c r="I148" s="5"/>
      <c r="J148" s="5"/>
      <c r="K148" s="5"/>
      <c r="L148" s="5"/>
    </row>
    <row r="149" spans="1:12">
      <c r="A149" s="6"/>
      <c r="B149" s="6"/>
      <c r="C149" s="6"/>
      <c r="D149" s="6"/>
      <c r="E149" s="6"/>
      <c r="F149" s="6"/>
      <c r="G149" s="5"/>
      <c r="H149" s="5"/>
      <c r="I149" s="5"/>
      <c r="J149" s="5"/>
      <c r="K149" s="5"/>
      <c r="L149" s="5"/>
    </row>
    <row r="150" spans="1:12">
      <c r="A150" s="6"/>
      <c r="B150" s="6"/>
      <c r="C150" s="6"/>
      <c r="D150" s="6"/>
      <c r="E150" s="6"/>
      <c r="F150" s="6"/>
      <c r="G150" s="5"/>
      <c r="H150" s="5"/>
      <c r="I150" s="5"/>
      <c r="J150" s="5"/>
      <c r="K150" s="5"/>
      <c r="L150" s="5"/>
    </row>
    <row r="151" spans="1:12">
      <c r="A151" s="6"/>
      <c r="B151" s="6"/>
      <c r="C151" s="6"/>
      <c r="D151" s="6"/>
      <c r="E151" s="6"/>
      <c r="F151" s="6"/>
      <c r="G151" s="5"/>
      <c r="H151" s="5"/>
      <c r="I151" s="5"/>
      <c r="J151" s="5"/>
      <c r="K151" s="5"/>
      <c r="L151" s="5"/>
    </row>
    <row r="152" spans="1:12">
      <c r="A152" s="6"/>
      <c r="B152" s="6"/>
      <c r="C152" s="6"/>
      <c r="D152" s="6"/>
      <c r="E152" s="6"/>
      <c r="F152" s="6"/>
      <c r="G152" s="5"/>
      <c r="H152" s="5"/>
      <c r="I152" s="5"/>
      <c r="J152" s="5"/>
      <c r="K152" s="5"/>
      <c r="L152" s="5"/>
    </row>
    <row r="153" spans="1:12">
      <c r="A153" s="6"/>
      <c r="B153" s="6"/>
      <c r="C153" s="6"/>
      <c r="D153" s="6"/>
      <c r="E153" s="6"/>
      <c r="F153" s="6"/>
      <c r="G153" s="5"/>
      <c r="H153" s="5"/>
      <c r="I153" s="5"/>
      <c r="J153" s="5"/>
      <c r="K153" s="5"/>
      <c r="L153" s="5"/>
    </row>
    <row r="154" spans="1:12">
      <c r="A154" s="6"/>
      <c r="B154" s="6"/>
      <c r="C154" s="6"/>
      <c r="D154" s="6"/>
      <c r="E154" s="6"/>
      <c r="F154" s="6"/>
      <c r="G154" s="5"/>
      <c r="H154" s="5"/>
      <c r="I154" s="5"/>
      <c r="J154" s="5"/>
      <c r="K154" s="5"/>
      <c r="L154" s="5"/>
    </row>
    <row r="155" spans="1:12">
      <c r="A155" s="6"/>
      <c r="B155" s="6"/>
      <c r="C155" s="6"/>
      <c r="D155" s="6"/>
      <c r="E155" s="6"/>
      <c r="F155" s="6"/>
      <c r="G155" s="5"/>
      <c r="H155" s="5"/>
      <c r="I155" s="5"/>
      <c r="J155" s="5"/>
      <c r="K155" s="5"/>
      <c r="L155" s="5"/>
    </row>
    <row r="156" spans="1:12">
      <c r="A156" s="6"/>
      <c r="B156" s="6"/>
      <c r="C156" s="6"/>
      <c r="D156" s="6"/>
      <c r="E156" s="6"/>
      <c r="F156" s="6"/>
      <c r="G156" s="5"/>
      <c r="H156" s="5"/>
      <c r="I156" s="5"/>
      <c r="J156" s="5"/>
      <c r="K156" s="5"/>
      <c r="L156" s="5"/>
    </row>
    <row r="157" spans="1:12">
      <c r="A157" s="6"/>
      <c r="B157" s="6"/>
      <c r="C157" s="6"/>
      <c r="D157" s="6"/>
      <c r="E157" s="6"/>
      <c r="F157" s="6"/>
      <c r="G157" s="5"/>
      <c r="H157" s="5"/>
      <c r="I157" s="5"/>
      <c r="J157" s="5"/>
      <c r="K157" s="5"/>
      <c r="L157" s="5"/>
    </row>
    <row r="158" spans="1:12">
      <c r="A158" s="6"/>
      <c r="B158" s="6"/>
      <c r="C158" s="6"/>
      <c r="D158" s="6"/>
      <c r="E158" s="6"/>
      <c r="F158" s="6"/>
      <c r="G158" s="5"/>
      <c r="H158" s="5"/>
      <c r="I158" s="5"/>
      <c r="J158" s="5"/>
      <c r="K158" s="5"/>
      <c r="L158" s="5"/>
    </row>
    <row r="159" spans="1:12">
      <c r="A159" s="6"/>
      <c r="B159" s="6"/>
      <c r="C159" s="6"/>
      <c r="D159" s="6"/>
      <c r="E159" s="6"/>
      <c r="F159" s="6"/>
      <c r="G159" s="5"/>
      <c r="H159" s="5"/>
      <c r="I159" s="5"/>
      <c r="J159" s="5"/>
      <c r="K159" s="5"/>
      <c r="L159" s="5"/>
    </row>
    <row r="160" spans="1:12">
      <c r="A160" s="6"/>
      <c r="B160" s="6"/>
      <c r="C160" s="6"/>
      <c r="D160" s="6"/>
      <c r="E160" s="6"/>
      <c r="F160" s="6"/>
      <c r="G160" s="5"/>
      <c r="H160" s="5"/>
      <c r="I160" s="5"/>
      <c r="J160" s="5"/>
      <c r="K160" s="5"/>
      <c r="L160" s="5"/>
    </row>
    <row r="161" spans="1:12">
      <c r="A161" s="6"/>
      <c r="B161" s="6"/>
      <c r="C161" s="6"/>
      <c r="D161" s="6"/>
      <c r="E161" s="6"/>
      <c r="F161" s="6"/>
      <c r="G161" s="5"/>
      <c r="H161" s="5"/>
      <c r="I161" s="5"/>
      <c r="J161" s="5"/>
      <c r="K161" s="5"/>
      <c r="L161" s="5"/>
    </row>
    <row r="162" spans="1:12">
      <c r="A162" s="6"/>
      <c r="B162" s="6"/>
      <c r="C162" s="6"/>
      <c r="D162" s="6"/>
      <c r="E162" s="6"/>
      <c r="F162" s="6"/>
      <c r="G162" s="5"/>
      <c r="H162" s="5"/>
      <c r="I162" s="5"/>
      <c r="J162" s="5"/>
      <c r="K162" s="5"/>
      <c r="L162" s="5"/>
    </row>
    <row r="163" spans="1:12">
      <c r="A163" s="6"/>
      <c r="B163" s="6"/>
      <c r="C163" s="6"/>
      <c r="D163" s="6"/>
      <c r="E163" s="6"/>
      <c r="F163" s="6"/>
      <c r="G163" s="5"/>
      <c r="H163" s="5"/>
      <c r="I163" s="5"/>
      <c r="J163" s="5"/>
      <c r="K163" s="5"/>
      <c r="L163" s="5"/>
    </row>
    <row r="164" spans="1:12">
      <c r="A164" s="6"/>
      <c r="B164" s="6"/>
      <c r="C164" s="6"/>
      <c r="D164" s="6"/>
      <c r="E164" s="6"/>
      <c r="F164" s="6"/>
      <c r="G164" s="5"/>
      <c r="H164" s="5"/>
      <c r="I164" s="5"/>
      <c r="J164" s="5"/>
      <c r="K164" s="5"/>
      <c r="L164" s="5"/>
    </row>
    <row r="165" spans="1:12">
      <c r="A165" s="6"/>
      <c r="B165" s="6"/>
      <c r="C165" s="6"/>
      <c r="D165" s="6"/>
      <c r="E165" s="6"/>
      <c r="F165" s="6"/>
      <c r="G165" s="5"/>
      <c r="H165" s="5"/>
      <c r="I165" s="5"/>
      <c r="J165" s="5"/>
      <c r="K165" s="5"/>
      <c r="L165" s="5"/>
    </row>
    <row r="166" spans="1:12">
      <c r="A166" s="6"/>
      <c r="B166" s="6"/>
      <c r="C166" s="6"/>
      <c r="D166" s="6"/>
      <c r="E166" s="6"/>
      <c r="F166" s="6"/>
      <c r="G166" s="5"/>
      <c r="H166" s="5"/>
      <c r="I166" s="5"/>
      <c r="J166" s="5"/>
      <c r="K166" s="5"/>
      <c r="L166" s="5"/>
    </row>
    <row r="167" spans="1:12">
      <c r="A167" s="6"/>
      <c r="B167" s="6"/>
      <c r="C167" s="6"/>
      <c r="D167" s="6"/>
      <c r="E167" s="6"/>
      <c r="F167" s="6"/>
      <c r="G167" s="5"/>
      <c r="H167" s="5"/>
      <c r="I167" s="5"/>
      <c r="J167" s="5"/>
      <c r="K167" s="5"/>
      <c r="L167" s="5"/>
    </row>
    <row r="168" spans="1:12">
      <c r="A168" s="6"/>
      <c r="B168" s="6"/>
      <c r="C168" s="6"/>
      <c r="D168" s="6"/>
      <c r="E168" s="6"/>
      <c r="F168" s="6"/>
      <c r="G168" s="5"/>
      <c r="H168" s="5"/>
      <c r="I168" s="5"/>
      <c r="J168" s="5"/>
      <c r="K168" s="5"/>
      <c r="L168" s="5"/>
    </row>
    <row r="169" spans="1:12">
      <c r="A169" s="6"/>
      <c r="B169" s="6"/>
      <c r="C169" s="6"/>
      <c r="D169" s="6"/>
      <c r="E169" s="6"/>
      <c r="F169" s="6"/>
      <c r="G169" s="5"/>
      <c r="H169" s="5"/>
      <c r="I169" s="5"/>
      <c r="J169" s="5"/>
      <c r="K169" s="5"/>
      <c r="L169" s="5"/>
    </row>
    <row r="170" spans="1:12">
      <c r="A170" s="6"/>
      <c r="B170" s="6"/>
      <c r="C170" s="6"/>
      <c r="D170" s="6"/>
      <c r="E170" s="6"/>
      <c r="F170" s="6"/>
      <c r="G170" s="5"/>
      <c r="H170" s="5"/>
      <c r="I170" s="5"/>
      <c r="J170" s="5"/>
      <c r="K170" s="5"/>
      <c r="L170" s="5"/>
    </row>
    <row r="171" spans="1:12">
      <c r="A171" s="6"/>
      <c r="B171" s="6"/>
      <c r="C171" s="6"/>
      <c r="D171" s="6"/>
      <c r="E171" s="6"/>
      <c r="F171" s="6"/>
      <c r="G171" s="5"/>
      <c r="H171" s="5"/>
      <c r="I171" s="5"/>
      <c r="J171" s="5"/>
      <c r="K171" s="5"/>
      <c r="L171" s="5"/>
    </row>
    <row r="172" spans="1:12">
      <c r="A172" s="6"/>
      <c r="B172" s="6"/>
      <c r="C172" s="6"/>
      <c r="D172" s="6"/>
      <c r="E172" s="6"/>
      <c r="F172" s="6"/>
      <c r="G172" s="5"/>
      <c r="H172" s="5"/>
      <c r="I172" s="5"/>
      <c r="J172" s="5"/>
      <c r="K172" s="5"/>
      <c r="L172" s="5"/>
    </row>
    <row r="173" spans="1:12">
      <c r="A173" s="6"/>
      <c r="B173" s="6"/>
      <c r="C173" s="6"/>
      <c r="D173" s="6"/>
      <c r="E173" s="6"/>
      <c r="F173" s="6"/>
      <c r="G173" s="5"/>
      <c r="H173" s="5"/>
      <c r="I173" s="5"/>
      <c r="J173" s="5"/>
      <c r="K173" s="5"/>
      <c r="L173" s="5"/>
    </row>
    <row r="174" spans="1:12">
      <c r="A174" s="6"/>
      <c r="B174" s="6"/>
      <c r="C174" s="6"/>
      <c r="D174" s="6"/>
      <c r="E174" s="6"/>
      <c r="F174" s="6"/>
      <c r="G174" s="5"/>
      <c r="H174" s="5"/>
      <c r="I174" s="5"/>
      <c r="J174" s="5"/>
      <c r="K174" s="5"/>
      <c r="L174" s="5"/>
    </row>
    <row r="175" spans="1:12">
      <c r="A175" s="6"/>
      <c r="B175" s="6"/>
      <c r="C175" s="6"/>
      <c r="D175" s="6"/>
      <c r="E175" s="6"/>
      <c r="F175" s="6"/>
      <c r="G175" s="5"/>
      <c r="H175" s="5"/>
      <c r="I175" s="5"/>
      <c r="J175" s="5"/>
      <c r="K175" s="5"/>
      <c r="L175" s="5"/>
    </row>
    <row r="176" spans="1:12">
      <c r="A176" s="6"/>
      <c r="B176" s="6"/>
      <c r="C176" s="6"/>
      <c r="D176" s="6"/>
      <c r="E176" s="6"/>
      <c r="F176" s="6"/>
      <c r="G176" s="5"/>
      <c r="H176" s="5"/>
      <c r="I176" s="5"/>
      <c r="J176" s="5"/>
      <c r="K176" s="5"/>
      <c r="L176" s="5"/>
    </row>
    <row r="177" spans="1:12">
      <c r="A177" s="6"/>
      <c r="B177" s="6"/>
      <c r="C177" s="6"/>
      <c r="D177" s="6"/>
      <c r="E177" s="6"/>
      <c r="F177" s="6"/>
      <c r="G177" s="5"/>
      <c r="H177" s="5"/>
      <c r="I177" s="5"/>
      <c r="J177" s="5"/>
      <c r="K177" s="5"/>
      <c r="L177" s="5"/>
    </row>
    <row r="178" spans="1:12">
      <c r="A178" s="6"/>
      <c r="B178" s="6"/>
      <c r="C178" s="6"/>
      <c r="D178" s="6"/>
      <c r="E178" s="6"/>
      <c r="F178" s="6"/>
      <c r="G178" s="5"/>
      <c r="H178" s="5"/>
      <c r="I178" s="5"/>
      <c r="J178" s="5"/>
      <c r="K178" s="5"/>
      <c r="L178" s="5"/>
    </row>
    <row r="179" spans="1:12">
      <c r="A179" s="6"/>
      <c r="B179" s="6"/>
      <c r="C179" s="6"/>
      <c r="D179" s="6"/>
      <c r="E179" s="6"/>
      <c r="F179" s="6"/>
      <c r="G179" s="5"/>
      <c r="H179" s="5"/>
      <c r="I179" s="5"/>
      <c r="J179" s="5"/>
      <c r="K179" s="5"/>
      <c r="L179" s="5"/>
    </row>
    <row r="180" spans="1:12">
      <c r="A180" s="6"/>
      <c r="B180" s="6"/>
      <c r="C180" s="6"/>
      <c r="D180" s="6"/>
      <c r="E180" s="6"/>
      <c r="F180" s="6"/>
      <c r="G180" s="5"/>
      <c r="H180" s="5"/>
      <c r="I180" s="5"/>
      <c r="J180" s="5"/>
      <c r="K180" s="5"/>
      <c r="L180" s="5"/>
    </row>
    <row r="181" spans="1:12">
      <c r="A181" s="6"/>
      <c r="B181" s="6"/>
      <c r="C181" s="6"/>
      <c r="D181" s="6"/>
      <c r="E181" s="6"/>
      <c r="F181" s="6"/>
      <c r="G181" s="5"/>
      <c r="H181" s="5"/>
      <c r="I181" s="5"/>
      <c r="J181" s="5"/>
      <c r="K181" s="5"/>
      <c r="L181" s="5"/>
    </row>
    <row r="182" spans="1:12">
      <c r="A182" s="6"/>
      <c r="B182" s="6"/>
      <c r="C182" s="6"/>
      <c r="D182" s="6"/>
      <c r="E182" s="6"/>
      <c r="F182" s="6"/>
      <c r="G182" s="5"/>
      <c r="H182" s="5"/>
      <c r="I182" s="5"/>
      <c r="J182" s="5"/>
      <c r="K182" s="5"/>
      <c r="L182" s="5"/>
    </row>
    <row r="183" spans="1:12">
      <c r="A183" s="6"/>
      <c r="B183" s="6"/>
      <c r="C183" s="6"/>
      <c r="D183" s="6"/>
      <c r="E183" s="6"/>
      <c r="F183" s="6"/>
      <c r="G183" s="5"/>
      <c r="H183" s="5"/>
      <c r="I183" s="5"/>
      <c r="J183" s="5"/>
      <c r="K183" s="5"/>
      <c r="L183" s="5"/>
    </row>
    <row r="184" spans="1:12">
      <c r="A184" s="6"/>
      <c r="B184" s="6"/>
      <c r="C184" s="6"/>
      <c r="D184" s="6"/>
      <c r="E184" s="6"/>
      <c r="F184" s="6"/>
      <c r="G184" s="5"/>
      <c r="H184" s="5"/>
      <c r="I184" s="5"/>
      <c r="J184" s="5"/>
      <c r="K184" s="5"/>
      <c r="L184" s="5"/>
    </row>
    <row r="185" spans="1:12">
      <c r="A185" s="6"/>
      <c r="B185" s="6"/>
      <c r="C185" s="6"/>
      <c r="D185" s="6"/>
      <c r="E185" s="6"/>
      <c r="F185" s="6"/>
      <c r="G185" s="5"/>
      <c r="H185" s="5"/>
      <c r="I185" s="5"/>
      <c r="J185" s="5"/>
      <c r="K185" s="5"/>
      <c r="L185" s="5"/>
    </row>
    <row r="186" spans="1:12">
      <c r="A186" s="6"/>
      <c r="B186" s="6"/>
      <c r="C186" s="6"/>
      <c r="D186" s="6"/>
      <c r="E186" s="6"/>
      <c r="F186" s="6"/>
      <c r="G186" s="5"/>
      <c r="H186" s="5"/>
      <c r="I186" s="5"/>
      <c r="J186" s="5"/>
      <c r="K186" s="5"/>
      <c r="L186" s="5"/>
    </row>
    <row r="187" spans="1:12">
      <c r="A187" s="6"/>
      <c r="B187" s="6"/>
      <c r="C187" s="6"/>
      <c r="D187" s="6"/>
      <c r="E187" s="6"/>
      <c r="F187" s="6"/>
      <c r="G187" s="5"/>
      <c r="H187" s="5"/>
      <c r="I187" s="5"/>
      <c r="J187" s="5"/>
      <c r="K187" s="5"/>
      <c r="L187" s="5"/>
    </row>
    <row r="188" spans="1:12">
      <c r="A188" s="6"/>
      <c r="B188" s="6"/>
      <c r="C188" s="6"/>
      <c r="D188" s="6"/>
      <c r="E188" s="6"/>
      <c r="F188" s="6"/>
      <c r="G188" s="5"/>
      <c r="H188" s="5"/>
      <c r="I188" s="5"/>
      <c r="J188" s="5"/>
      <c r="K188" s="5"/>
      <c r="L188" s="5"/>
    </row>
    <row r="189" spans="1:12">
      <c r="A189" s="6"/>
      <c r="B189" s="6"/>
      <c r="C189" s="6"/>
      <c r="D189" s="6"/>
      <c r="E189" s="6"/>
      <c r="F189" s="6"/>
      <c r="G189" s="5"/>
      <c r="H189" s="5"/>
      <c r="I189" s="5"/>
      <c r="J189" s="5"/>
      <c r="K189" s="5"/>
      <c r="L189" s="5"/>
    </row>
    <row r="190" spans="1:12">
      <c r="A190" s="6"/>
      <c r="B190" s="6"/>
      <c r="C190" s="6"/>
      <c r="D190" s="6"/>
      <c r="E190" s="6"/>
      <c r="F190" s="6"/>
      <c r="G190" s="5"/>
      <c r="H190" s="5"/>
      <c r="I190" s="5"/>
      <c r="J190" s="5"/>
      <c r="K190" s="5"/>
      <c r="L190" s="5"/>
    </row>
    <row r="191" spans="1:12">
      <c r="A191" s="6"/>
      <c r="B191" s="6"/>
      <c r="C191" s="6"/>
      <c r="D191" s="6"/>
      <c r="E191" s="6"/>
      <c r="F191" s="6"/>
      <c r="G191" s="5"/>
      <c r="H191" s="5"/>
      <c r="I191" s="5"/>
      <c r="J191" s="5"/>
      <c r="K191" s="5"/>
      <c r="L191" s="5"/>
    </row>
    <row r="192" spans="1:12">
      <c r="A192" s="6"/>
      <c r="B192" s="6"/>
      <c r="C192" s="6"/>
      <c r="D192" s="6"/>
      <c r="E192" s="6"/>
      <c r="F192" s="6"/>
      <c r="G192" s="5"/>
      <c r="H192" s="5"/>
      <c r="I192" s="5"/>
      <c r="J192" s="5"/>
      <c r="K192" s="5"/>
      <c r="L192" s="5"/>
    </row>
    <row r="193" spans="1:12">
      <c r="A193" s="6"/>
      <c r="B193" s="6"/>
      <c r="C193" s="6"/>
      <c r="D193" s="6"/>
      <c r="E193" s="6"/>
      <c r="F193" s="6"/>
      <c r="G193" s="5"/>
      <c r="H193" s="5"/>
      <c r="I193" s="5"/>
      <c r="J193" s="5"/>
      <c r="K193" s="5"/>
      <c r="L193" s="5"/>
    </row>
    <row r="194" spans="1:12">
      <c r="A194" s="6"/>
      <c r="B194" s="6"/>
      <c r="C194" s="6"/>
      <c r="D194" s="6"/>
      <c r="E194" s="6"/>
      <c r="F194" s="6"/>
      <c r="G194" s="5"/>
      <c r="H194" s="5"/>
      <c r="I194" s="5"/>
      <c r="J194" s="5"/>
      <c r="K194" s="5"/>
      <c r="L194" s="5"/>
    </row>
    <row r="195" spans="1:12">
      <c r="A195" s="6"/>
      <c r="B195" s="6"/>
      <c r="C195" s="6"/>
      <c r="D195" s="6"/>
      <c r="E195" s="6"/>
      <c r="F195" s="6"/>
      <c r="G195" s="5"/>
      <c r="H195" s="5"/>
      <c r="I195" s="5"/>
      <c r="J195" s="5"/>
      <c r="K195" s="5"/>
      <c r="L195" s="5"/>
    </row>
    <row r="196" spans="1:12">
      <c r="A196" s="6"/>
      <c r="B196" s="6"/>
      <c r="C196" s="6"/>
      <c r="D196" s="6"/>
      <c r="E196" s="6"/>
      <c r="F196" s="6"/>
      <c r="G196" s="5"/>
      <c r="H196" s="5"/>
      <c r="I196" s="5"/>
      <c r="J196" s="5"/>
      <c r="K196" s="5"/>
      <c r="L196" s="5"/>
    </row>
    <row r="197" spans="1:12">
      <c r="A197" s="6"/>
      <c r="B197" s="6"/>
      <c r="C197" s="6"/>
      <c r="D197" s="6"/>
      <c r="E197" s="6"/>
      <c r="F197" s="6"/>
      <c r="G197" s="5"/>
      <c r="H197" s="5"/>
      <c r="I197" s="5"/>
      <c r="J197" s="5"/>
      <c r="K197" s="5"/>
      <c r="L197" s="5"/>
    </row>
    <row r="198" spans="1:12">
      <c r="A198" s="6"/>
      <c r="B198" s="6"/>
      <c r="C198" s="6"/>
      <c r="D198" s="6"/>
      <c r="E198" s="6"/>
      <c r="F198" s="6"/>
      <c r="G198" s="5"/>
      <c r="H198" s="5"/>
      <c r="I198" s="5"/>
      <c r="J198" s="5"/>
      <c r="K198" s="5"/>
      <c r="L198" s="5"/>
    </row>
    <row r="199" spans="1:12">
      <c r="A199" s="6"/>
      <c r="B199" s="6"/>
      <c r="C199" s="6"/>
      <c r="D199" s="6"/>
      <c r="E199" s="6"/>
      <c r="F199" s="6"/>
      <c r="G199" s="5"/>
      <c r="H199" s="5"/>
      <c r="I199" s="5"/>
      <c r="J199" s="5"/>
      <c r="K199" s="5"/>
      <c r="L199" s="5"/>
    </row>
    <row r="200" spans="1:12">
      <c r="A200" s="6"/>
      <c r="B200" s="6"/>
      <c r="C200" s="6"/>
      <c r="D200" s="6"/>
      <c r="E200" s="6"/>
      <c r="F200" s="6"/>
      <c r="G200" s="5"/>
      <c r="H200" s="5"/>
      <c r="I200" s="5"/>
      <c r="J200" s="5"/>
      <c r="K200" s="5"/>
      <c r="L200" s="5"/>
    </row>
    <row r="201" spans="1:12">
      <c r="A201" s="6"/>
      <c r="B201" s="6"/>
      <c r="C201" s="6"/>
      <c r="D201" s="6"/>
      <c r="E201" s="6"/>
      <c r="F201" s="6"/>
      <c r="G201" s="5"/>
      <c r="H201" s="5"/>
      <c r="I201" s="5"/>
      <c r="J201" s="5"/>
      <c r="K201" s="5"/>
      <c r="L201" s="5"/>
    </row>
    <row r="202" spans="1:12">
      <c r="A202" s="6"/>
      <c r="B202" s="6"/>
      <c r="C202" s="6"/>
      <c r="D202" s="6"/>
      <c r="E202" s="6"/>
      <c r="F202" s="6"/>
      <c r="G202" s="5"/>
      <c r="H202" s="5"/>
      <c r="I202" s="5"/>
      <c r="J202" s="5"/>
      <c r="K202" s="5"/>
      <c r="L202" s="5"/>
    </row>
    <row r="203" spans="1:12">
      <c r="A203" s="6"/>
      <c r="B203" s="6"/>
      <c r="C203" s="6"/>
      <c r="D203" s="6"/>
      <c r="E203" s="6"/>
      <c r="F203" s="6"/>
      <c r="G203" s="5"/>
      <c r="H203" s="5"/>
      <c r="I203" s="5"/>
      <c r="J203" s="5"/>
      <c r="K203" s="5"/>
      <c r="L203" s="5"/>
    </row>
    <row r="204" spans="1:12">
      <c r="A204" s="6"/>
      <c r="B204" s="6"/>
      <c r="C204" s="6"/>
      <c r="D204" s="6"/>
      <c r="E204" s="6"/>
      <c r="F204" s="6"/>
      <c r="G204" s="5"/>
      <c r="H204" s="5"/>
      <c r="I204" s="5"/>
      <c r="J204" s="5"/>
      <c r="K204" s="5"/>
      <c r="L204" s="5"/>
    </row>
    <row r="205" spans="1:12">
      <c r="A205" s="6"/>
      <c r="B205" s="6"/>
      <c r="C205" s="6"/>
      <c r="D205" s="6"/>
      <c r="E205" s="6"/>
      <c r="F205" s="6"/>
      <c r="G205" s="5"/>
      <c r="H205" s="5"/>
      <c r="I205" s="5"/>
      <c r="J205" s="5"/>
      <c r="K205" s="5"/>
      <c r="L205" s="5"/>
    </row>
    <row r="206" spans="1:12">
      <c r="A206" s="6"/>
      <c r="B206" s="6"/>
      <c r="C206" s="6"/>
      <c r="D206" s="6"/>
      <c r="E206" s="6"/>
      <c r="F206" s="6"/>
      <c r="G206" s="5"/>
      <c r="H206" s="5"/>
      <c r="I206" s="5"/>
      <c r="J206" s="5"/>
      <c r="K206" s="5"/>
      <c r="L206" s="5"/>
    </row>
    <row r="207" spans="1:12">
      <c r="A207" s="6"/>
      <c r="B207" s="6"/>
      <c r="C207" s="6"/>
      <c r="D207" s="6"/>
      <c r="E207" s="6"/>
      <c r="F207" s="6"/>
      <c r="G207" s="5"/>
      <c r="H207" s="5"/>
      <c r="I207" s="5"/>
      <c r="J207" s="5"/>
      <c r="K207" s="5"/>
      <c r="L207" s="5"/>
    </row>
    <row r="208" spans="1:12">
      <c r="A208" s="6"/>
      <c r="B208" s="6"/>
      <c r="C208" s="6"/>
      <c r="D208" s="6"/>
      <c r="E208" s="6"/>
      <c r="F208" s="6"/>
      <c r="G208" s="5"/>
      <c r="H208" s="5"/>
      <c r="I208" s="5"/>
      <c r="J208" s="5"/>
      <c r="K208" s="5"/>
      <c r="L208" s="5"/>
    </row>
    <row r="209" spans="1:12">
      <c r="A209" s="6"/>
      <c r="B209" s="6"/>
      <c r="C209" s="6"/>
      <c r="D209" s="6"/>
      <c r="E209" s="6"/>
      <c r="F209" s="6"/>
      <c r="G209" s="5"/>
      <c r="H209" s="5"/>
      <c r="I209" s="5"/>
      <c r="J209" s="5"/>
      <c r="K209" s="5"/>
      <c r="L209" s="5"/>
    </row>
    <row r="210" spans="1:12">
      <c r="A210" s="6"/>
      <c r="B210" s="6"/>
      <c r="C210" s="6"/>
      <c r="D210" s="6"/>
      <c r="E210" s="6"/>
      <c r="F210" s="6"/>
      <c r="G210" s="5"/>
      <c r="H210" s="5"/>
      <c r="I210" s="5"/>
      <c r="J210" s="5"/>
      <c r="K210" s="5"/>
      <c r="L210" s="5"/>
    </row>
    <row r="211" spans="1:12">
      <c r="A211" s="6"/>
      <c r="B211" s="6"/>
      <c r="C211" s="6"/>
      <c r="D211" s="6"/>
      <c r="E211" s="6"/>
      <c r="F211" s="6"/>
      <c r="G211" s="5"/>
      <c r="H211" s="5"/>
      <c r="I211" s="5"/>
      <c r="J211" s="5"/>
      <c r="K211" s="5"/>
      <c r="L211" s="5"/>
    </row>
    <row r="212" spans="1:12">
      <c r="A212" s="6"/>
      <c r="B212" s="6"/>
      <c r="C212" s="6"/>
      <c r="D212" s="6"/>
      <c r="E212" s="6"/>
      <c r="F212" s="6"/>
      <c r="G212" s="5"/>
      <c r="H212" s="5"/>
      <c r="I212" s="5"/>
      <c r="J212" s="5"/>
      <c r="K212" s="5"/>
      <c r="L212" s="5"/>
    </row>
    <row r="213" spans="1:12">
      <c r="A213" s="6"/>
      <c r="B213" s="6"/>
      <c r="C213" s="6"/>
      <c r="D213" s="6"/>
      <c r="E213" s="6"/>
      <c r="F213" s="6"/>
      <c r="G213" s="5"/>
      <c r="H213" s="5"/>
      <c r="I213" s="5"/>
      <c r="J213" s="5"/>
      <c r="K213" s="5"/>
      <c r="L213" s="5"/>
    </row>
    <row r="214" spans="1:12">
      <c r="A214" s="6"/>
      <c r="B214" s="6"/>
      <c r="C214" s="6"/>
      <c r="D214" s="6"/>
      <c r="E214" s="6"/>
      <c r="F214" s="6"/>
      <c r="G214" s="5"/>
      <c r="H214" s="5"/>
      <c r="I214" s="5"/>
      <c r="J214" s="5"/>
      <c r="K214" s="5"/>
      <c r="L214" s="5"/>
    </row>
    <row r="215" spans="1:12">
      <c r="A215" s="6"/>
      <c r="B215" s="6"/>
      <c r="C215" s="6"/>
      <c r="D215" s="6"/>
      <c r="E215" s="6"/>
      <c r="F215" s="6"/>
      <c r="G215" s="5"/>
      <c r="H215" s="5"/>
      <c r="I215" s="5"/>
      <c r="J215" s="5"/>
      <c r="K215" s="5"/>
      <c r="L215" s="5"/>
    </row>
    <row r="216" spans="1:12">
      <c r="A216" s="6"/>
      <c r="B216" s="6"/>
      <c r="C216" s="6"/>
      <c r="D216" s="6"/>
      <c r="E216" s="6"/>
      <c r="F216" s="6"/>
      <c r="G216" s="5"/>
      <c r="H216" s="5"/>
      <c r="I216" s="5"/>
      <c r="J216" s="5"/>
      <c r="K216" s="5"/>
      <c r="L216" s="5"/>
    </row>
    <row r="217" spans="1:12">
      <c r="A217" s="6"/>
      <c r="B217" s="6"/>
      <c r="C217" s="6"/>
      <c r="D217" s="6"/>
      <c r="E217" s="6"/>
      <c r="F217" s="6"/>
      <c r="G217" s="5"/>
      <c r="H217" s="5"/>
      <c r="I217" s="5"/>
      <c r="J217" s="5"/>
      <c r="K217" s="5"/>
      <c r="L217" s="5"/>
    </row>
    <row r="218" spans="1:12">
      <c r="A218" s="6"/>
      <c r="B218" s="6"/>
      <c r="C218" s="6"/>
      <c r="D218" s="6"/>
      <c r="E218" s="6"/>
      <c r="F218" s="6"/>
      <c r="G218" s="5"/>
      <c r="H218" s="5"/>
      <c r="I218" s="5"/>
      <c r="J218" s="5"/>
      <c r="K218" s="5"/>
      <c r="L218" s="5"/>
    </row>
    <row r="219" spans="1:12">
      <c r="A219" s="6"/>
      <c r="B219" s="6"/>
      <c r="C219" s="6"/>
      <c r="D219" s="6"/>
      <c r="E219" s="6"/>
      <c r="F219" s="6"/>
      <c r="G219" s="5"/>
      <c r="H219" s="5"/>
      <c r="I219" s="5"/>
      <c r="J219" s="5"/>
      <c r="K219" s="5"/>
      <c r="L219" s="5"/>
    </row>
    <row r="220" spans="1:12">
      <c r="A220" s="6"/>
      <c r="B220" s="6"/>
      <c r="C220" s="6"/>
      <c r="D220" s="6"/>
      <c r="E220" s="6"/>
      <c r="F220" s="6"/>
      <c r="G220" s="5"/>
      <c r="H220" s="5"/>
      <c r="I220" s="5"/>
      <c r="J220" s="5"/>
      <c r="K220" s="5"/>
      <c r="L220" s="5"/>
    </row>
    <row r="221" spans="1:12">
      <c r="A221" s="6"/>
      <c r="B221" s="6"/>
      <c r="C221" s="6"/>
      <c r="D221" s="6"/>
      <c r="E221" s="6"/>
      <c r="F221" s="6"/>
      <c r="G221" s="5"/>
      <c r="H221" s="5"/>
      <c r="I221" s="5"/>
      <c r="J221" s="5"/>
      <c r="K221" s="5"/>
      <c r="L221" s="5"/>
    </row>
    <row r="222" spans="1:12">
      <c r="A222" s="6"/>
      <c r="B222" s="6"/>
      <c r="C222" s="6"/>
      <c r="D222" s="6"/>
      <c r="E222" s="6"/>
      <c r="F222" s="6"/>
      <c r="G222" s="5"/>
      <c r="H222" s="5"/>
      <c r="I222" s="5"/>
      <c r="J222" s="5"/>
      <c r="K222" s="5"/>
      <c r="L222" s="5"/>
    </row>
    <row r="223" spans="1:12">
      <c r="A223" s="6"/>
      <c r="B223" s="6"/>
      <c r="C223" s="6"/>
      <c r="D223" s="6"/>
      <c r="E223" s="6"/>
      <c r="F223" s="6"/>
      <c r="G223" s="5"/>
      <c r="H223" s="5"/>
      <c r="I223" s="5"/>
      <c r="J223" s="5"/>
      <c r="K223" s="5"/>
      <c r="L223" s="5"/>
    </row>
    <row r="224" spans="1:12">
      <c r="A224" s="6"/>
      <c r="B224" s="6"/>
      <c r="C224" s="6"/>
      <c r="D224" s="6"/>
      <c r="E224" s="6"/>
      <c r="F224" s="6"/>
      <c r="G224" s="5"/>
      <c r="H224" s="5"/>
      <c r="I224" s="5"/>
      <c r="J224" s="5"/>
      <c r="K224" s="5"/>
      <c r="L224" s="5"/>
    </row>
    <row r="225" spans="1:12">
      <c r="A225" s="6"/>
      <c r="B225" s="6"/>
      <c r="C225" s="6"/>
      <c r="D225" s="6"/>
      <c r="E225" s="6"/>
      <c r="F225" s="6"/>
      <c r="G225" s="5"/>
      <c r="H225" s="5"/>
      <c r="I225" s="5"/>
      <c r="J225" s="5"/>
      <c r="K225" s="5"/>
      <c r="L225" s="5"/>
    </row>
    <row r="226" spans="1:12">
      <c r="A226" s="6"/>
      <c r="B226" s="6"/>
      <c r="C226" s="6"/>
      <c r="D226" s="6"/>
      <c r="E226" s="6"/>
      <c r="F226" s="6"/>
      <c r="G226" s="5"/>
      <c r="H226" s="5"/>
      <c r="I226" s="5"/>
      <c r="J226" s="5"/>
      <c r="K226" s="5"/>
      <c r="L226" s="5"/>
    </row>
    <row r="227" spans="1:12">
      <c r="A227" s="6"/>
      <c r="B227" s="6"/>
      <c r="C227" s="6"/>
      <c r="D227" s="6"/>
      <c r="E227" s="6"/>
      <c r="F227" s="6"/>
      <c r="G227" s="5"/>
      <c r="H227" s="5"/>
      <c r="I227" s="5"/>
      <c r="J227" s="5"/>
      <c r="K227" s="5"/>
      <c r="L227" s="5"/>
    </row>
    <row r="228" spans="1:12">
      <c r="A228" s="6"/>
      <c r="B228" s="6"/>
      <c r="C228" s="6"/>
      <c r="D228" s="6"/>
      <c r="E228" s="6"/>
      <c r="F228" s="6"/>
      <c r="G228" s="5"/>
      <c r="H228" s="5"/>
      <c r="I228" s="5"/>
      <c r="J228" s="5"/>
      <c r="K228" s="5"/>
      <c r="L228" s="5"/>
    </row>
    <row r="229" spans="1:12">
      <c r="A229" s="6"/>
      <c r="B229" s="6"/>
      <c r="C229" s="6"/>
      <c r="D229" s="6"/>
      <c r="E229" s="6"/>
      <c r="F229" s="6"/>
      <c r="G229" s="5"/>
      <c r="H229" s="5"/>
      <c r="I229" s="5"/>
      <c r="J229" s="5"/>
      <c r="K229" s="5"/>
      <c r="L229" s="5"/>
    </row>
    <row r="230" spans="1:12">
      <c r="A230" s="6"/>
      <c r="B230" s="6"/>
      <c r="C230" s="6"/>
      <c r="D230" s="6"/>
      <c r="E230" s="6"/>
      <c r="F230" s="6"/>
      <c r="G230" s="5"/>
      <c r="H230" s="5"/>
      <c r="I230" s="5"/>
      <c r="J230" s="5"/>
      <c r="K230" s="5"/>
      <c r="L230" s="5"/>
    </row>
    <row r="231" spans="1:12">
      <c r="A231" s="6"/>
      <c r="B231" s="6"/>
      <c r="C231" s="6"/>
      <c r="D231" s="6"/>
      <c r="E231" s="6"/>
      <c r="F231" s="6"/>
      <c r="G231" s="5"/>
      <c r="H231" s="5"/>
      <c r="I231" s="5"/>
      <c r="J231" s="5"/>
      <c r="K231" s="5"/>
      <c r="L231" s="5"/>
    </row>
    <row r="232" spans="1:12">
      <c r="A232" s="6"/>
      <c r="B232" s="6"/>
      <c r="C232" s="6"/>
      <c r="D232" s="6"/>
      <c r="E232" s="6"/>
      <c r="F232" s="6"/>
      <c r="G232" s="5"/>
      <c r="H232" s="5"/>
      <c r="I232" s="5"/>
      <c r="J232" s="5"/>
      <c r="K232" s="5"/>
      <c r="L232" s="5"/>
    </row>
    <row r="233" spans="1:12">
      <c r="A233" s="6"/>
      <c r="B233" s="6"/>
      <c r="C233" s="6"/>
      <c r="D233" s="6"/>
      <c r="E233" s="6"/>
      <c r="F233" s="6"/>
      <c r="G233" s="5"/>
      <c r="H233" s="5"/>
      <c r="I233" s="5"/>
      <c r="J233" s="5"/>
      <c r="K233" s="5"/>
      <c r="L233" s="5"/>
    </row>
    <row r="234" spans="1:12">
      <c r="A234" s="6"/>
      <c r="B234" s="6"/>
      <c r="C234" s="6"/>
      <c r="D234" s="6"/>
      <c r="E234" s="6"/>
      <c r="F234" s="6"/>
      <c r="G234" s="5"/>
      <c r="H234" s="5"/>
      <c r="I234" s="5"/>
      <c r="J234" s="5"/>
      <c r="K234" s="5"/>
      <c r="L234" s="5"/>
    </row>
    <row r="235" spans="1:12">
      <c r="A235" s="6"/>
      <c r="B235" s="6"/>
      <c r="C235" s="6"/>
      <c r="D235" s="6"/>
      <c r="E235" s="6"/>
      <c r="F235" s="6"/>
      <c r="G235" s="5"/>
      <c r="H235" s="5"/>
      <c r="I235" s="5"/>
      <c r="J235" s="5"/>
      <c r="K235" s="5"/>
      <c r="L235" s="5"/>
    </row>
    <row r="236" spans="1:12">
      <c r="A236" s="6"/>
      <c r="B236" s="6"/>
      <c r="C236" s="6"/>
      <c r="D236" s="6"/>
      <c r="E236" s="6"/>
      <c r="F236" s="6"/>
      <c r="G236" s="5"/>
      <c r="H236" s="5"/>
      <c r="I236" s="5"/>
      <c r="J236" s="5"/>
      <c r="K236" s="5"/>
      <c r="L236" s="5"/>
    </row>
    <row r="237" spans="1:12">
      <c r="A237" s="6"/>
      <c r="B237" s="6"/>
      <c r="C237" s="6"/>
      <c r="D237" s="6"/>
      <c r="E237" s="6"/>
      <c r="F237" s="6"/>
      <c r="G237" s="5"/>
      <c r="H237" s="5"/>
      <c r="I237" s="5"/>
      <c r="J237" s="5"/>
      <c r="K237" s="5"/>
      <c r="L237" s="5"/>
    </row>
    <row r="238" spans="1:12">
      <c r="A238" s="6"/>
      <c r="B238" s="6"/>
      <c r="C238" s="6"/>
      <c r="D238" s="6"/>
      <c r="E238" s="6"/>
      <c r="F238" s="6"/>
      <c r="G238" s="5"/>
      <c r="H238" s="5"/>
      <c r="I238" s="5"/>
      <c r="J238" s="5"/>
      <c r="K238" s="5"/>
      <c r="L238" s="5"/>
    </row>
    <row r="239" spans="1:12">
      <c r="A239" s="6"/>
      <c r="B239" s="6"/>
      <c r="C239" s="6"/>
      <c r="D239" s="6"/>
      <c r="E239" s="6"/>
      <c r="F239" s="6"/>
      <c r="G239" s="5"/>
      <c r="H239" s="5"/>
      <c r="I239" s="5"/>
      <c r="J239" s="5"/>
      <c r="K239" s="5"/>
      <c r="L239" s="5"/>
    </row>
    <row r="240" spans="1:12">
      <c r="A240" s="6"/>
      <c r="B240" s="6"/>
      <c r="C240" s="6"/>
      <c r="D240" s="6"/>
      <c r="E240" s="6"/>
      <c r="F240" s="6"/>
      <c r="G240" s="5"/>
      <c r="H240" s="5"/>
      <c r="I240" s="5"/>
      <c r="J240" s="5"/>
      <c r="K240" s="5"/>
      <c r="L240" s="5"/>
    </row>
    <row r="241" spans="1:12">
      <c r="A241" s="6"/>
      <c r="B241" s="6"/>
      <c r="C241" s="6"/>
      <c r="D241" s="6"/>
      <c r="E241" s="6"/>
      <c r="F241" s="6"/>
      <c r="G241" s="5"/>
      <c r="H241" s="5"/>
      <c r="I241" s="5"/>
      <c r="J241" s="5"/>
      <c r="K241" s="5"/>
      <c r="L241" s="5"/>
    </row>
    <row r="242" spans="1:12">
      <c r="A242" s="6"/>
      <c r="B242" s="6"/>
      <c r="C242" s="6"/>
      <c r="D242" s="6"/>
      <c r="E242" s="6"/>
      <c r="F242" s="6"/>
      <c r="G242" s="5"/>
      <c r="H242" s="5"/>
      <c r="I242" s="5"/>
      <c r="J242" s="5"/>
      <c r="K242" s="5"/>
      <c r="L242" s="5"/>
    </row>
    <row r="243" spans="1:12">
      <c r="A243" s="6"/>
      <c r="B243" s="6"/>
      <c r="C243" s="6"/>
      <c r="D243" s="6"/>
      <c r="E243" s="6"/>
      <c r="F243" s="6"/>
      <c r="G243" s="5"/>
      <c r="H243" s="5"/>
      <c r="I243" s="5"/>
      <c r="J243" s="5"/>
      <c r="K243" s="5"/>
      <c r="L243" s="5"/>
    </row>
    <row r="244" spans="1:12">
      <c r="A244" s="6"/>
      <c r="B244" s="6"/>
      <c r="C244" s="6"/>
      <c r="D244" s="6"/>
      <c r="E244" s="6"/>
      <c r="F244" s="6"/>
      <c r="G244" s="5"/>
      <c r="H244" s="5"/>
      <c r="I244" s="5"/>
      <c r="J244" s="5"/>
      <c r="K244" s="5"/>
      <c r="L244" s="5"/>
    </row>
    <row r="245" spans="1:12">
      <c r="A245" s="6"/>
      <c r="B245" s="6"/>
      <c r="C245" s="6"/>
      <c r="D245" s="6"/>
      <c r="E245" s="6"/>
      <c r="F245" s="6"/>
      <c r="G245" s="5"/>
      <c r="H245" s="5"/>
      <c r="I245" s="5"/>
      <c r="J245" s="5"/>
      <c r="K245" s="5"/>
      <c r="L245" s="5"/>
    </row>
    <row r="246" spans="1:12">
      <c r="A246" s="6"/>
      <c r="B246" s="6"/>
      <c r="C246" s="6"/>
      <c r="D246" s="6"/>
      <c r="E246" s="6"/>
      <c r="F246" s="6"/>
      <c r="G246" s="5"/>
      <c r="H246" s="5"/>
      <c r="I246" s="5"/>
      <c r="J246" s="5"/>
      <c r="K246" s="5"/>
      <c r="L246" s="5"/>
    </row>
    <row r="247" spans="1:12">
      <c r="A247" s="6"/>
      <c r="B247" s="6"/>
      <c r="C247" s="6"/>
      <c r="D247" s="6"/>
      <c r="E247" s="6"/>
      <c r="F247" s="6"/>
      <c r="G247" s="5"/>
      <c r="H247" s="5"/>
      <c r="I247" s="5"/>
      <c r="J247" s="5"/>
      <c r="K247" s="5"/>
      <c r="L247" s="5"/>
    </row>
    <row r="248" spans="1:12">
      <c r="A248" s="6"/>
      <c r="B248" s="6"/>
      <c r="C248" s="6"/>
      <c r="D248" s="6"/>
      <c r="E248" s="6"/>
      <c r="F248" s="6"/>
      <c r="G248" s="5"/>
      <c r="H248" s="5"/>
      <c r="I248" s="5"/>
      <c r="J248" s="5"/>
      <c r="K248" s="5"/>
      <c r="L248" s="5"/>
    </row>
    <row r="249" spans="1:12">
      <c r="A249" s="6"/>
      <c r="B249" s="6"/>
      <c r="C249" s="6"/>
      <c r="D249" s="6"/>
      <c r="E249" s="6"/>
      <c r="F249" s="6"/>
      <c r="G249" s="5"/>
      <c r="H249" s="5"/>
      <c r="I249" s="5"/>
      <c r="J249" s="5"/>
      <c r="K249" s="5"/>
      <c r="L249" s="5"/>
    </row>
    <row r="250" spans="1:12">
      <c r="A250" s="6"/>
      <c r="B250" s="6"/>
      <c r="C250" s="6"/>
      <c r="D250" s="6"/>
      <c r="E250" s="6"/>
      <c r="F250" s="6"/>
      <c r="G250" s="5"/>
      <c r="H250" s="5"/>
      <c r="I250" s="5"/>
      <c r="J250" s="5"/>
      <c r="K250" s="5"/>
      <c r="L250" s="5"/>
    </row>
    <row r="251" spans="1:12">
      <c r="A251" s="6"/>
      <c r="B251" s="6"/>
      <c r="C251" s="6"/>
      <c r="D251" s="6"/>
      <c r="E251" s="6"/>
      <c r="F251" s="6"/>
      <c r="G251" s="5"/>
      <c r="H251" s="5"/>
      <c r="I251" s="5"/>
      <c r="J251" s="5"/>
      <c r="K251" s="5"/>
      <c r="L251" s="5"/>
    </row>
    <row r="252" spans="1:12">
      <c r="A252" s="6"/>
      <c r="B252" s="6"/>
      <c r="C252" s="6"/>
      <c r="D252" s="6"/>
      <c r="E252" s="6"/>
      <c r="F252" s="6"/>
      <c r="G252" s="5"/>
      <c r="H252" s="5"/>
      <c r="I252" s="5"/>
      <c r="J252" s="5"/>
      <c r="K252" s="5"/>
      <c r="L252" s="5"/>
    </row>
    <row r="253" spans="1:12">
      <c r="A253" s="6"/>
      <c r="B253" s="6"/>
      <c r="C253" s="6"/>
      <c r="D253" s="6"/>
      <c r="E253" s="6"/>
      <c r="F253" s="6"/>
      <c r="G253" s="5"/>
      <c r="H253" s="5"/>
      <c r="I253" s="5"/>
      <c r="J253" s="5"/>
      <c r="K253" s="5"/>
      <c r="L253" s="5"/>
    </row>
    <row r="254" spans="1:12">
      <c r="A254" s="6"/>
      <c r="B254" s="6"/>
      <c r="C254" s="6"/>
      <c r="D254" s="6"/>
      <c r="E254" s="6"/>
      <c r="F254" s="6"/>
      <c r="G254" s="5"/>
      <c r="H254" s="5"/>
      <c r="I254" s="5"/>
      <c r="J254" s="5"/>
      <c r="K254" s="5"/>
      <c r="L254" s="5"/>
    </row>
    <row r="255" spans="1:12">
      <c r="A255" s="6"/>
      <c r="B255" s="6"/>
      <c r="C255" s="6"/>
      <c r="D255" s="6"/>
      <c r="E255" s="6"/>
      <c r="F255" s="6"/>
      <c r="G255" s="5"/>
      <c r="H255" s="5"/>
      <c r="I255" s="5"/>
      <c r="J255" s="5"/>
      <c r="K255" s="5"/>
      <c r="L255" s="5"/>
    </row>
    <row r="256" spans="1:12">
      <c r="A256" s="6"/>
      <c r="B256" s="6"/>
      <c r="C256" s="6"/>
      <c r="D256" s="6"/>
      <c r="E256" s="6"/>
      <c r="F256" s="6"/>
      <c r="G256" s="5"/>
      <c r="H256" s="5"/>
      <c r="I256" s="5"/>
      <c r="J256" s="5"/>
      <c r="K256" s="5"/>
      <c r="L256" s="5"/>
    </row>
    <row r="257" spans="1:12">
      <c r="A257" s="6"/>
      <c r="B257" s="6"/>
      <c r="C257" s="6"/>
      <c r="D257" s="6"/>
      <c r="E257" s="6"/>
      <c r="F257" s="6"/>
      <c r="G257" s="5"/>
      <c r="H257" s="5"/>
      <c r="I257" s="5"/>
      <c r="J257" s="5"/>
      <c r="K257" s="5"/>
      <c r="L257" s="5"/>
    </row>
    <row r="258" spans="1:12">
      <c r="A258" s="6"/>
      <c r="B258" s="6"/>
      <c r="C258" s="6"/>
      <c r="D258" s="6"/>
      <c r="E258" s="6"/>
      <c r="F258" s="6"/>
      <c r="G258" s="5"/>
      <c r="H258" s="5"/>
      <c r="I258" s="5"/>
      <c r="J258" s="5"/>
      <c r="K258" s="5"/>
      <c r="L258" s="5"/>
    </row>
    <row r="259" spans="1:12">
      <c r="A259" s="6"/>
      <c r="B259" s="6"/>
      <c r="C259" s="6"/>
      <c r="D259" s="6"/>
      <c r="E259" s="6"/>
      <c r="F259" s="6"/>
      <c r="G259" s="5"/>
      <c r="H259" s="5"/>
      <c r="I259" s="5"/>
      <c r="J259" s="5"/>
      <c r="K259" s="5"/>
      <c r="L259" s="5"/>
    </row>
    <row r="260" spans="1:12">
      <c r="A260" s="6"/>
      <c r="B260" s="6"/>
      <c r="C260" s="6"/>
      <c r="D260" s="6"/>
      <c r="E260" s="6"/>
      <c r="F260" s="6"/>
      <c r="G260" s="5"/>
      <c r="H260" s="5"/>
      <c r="I260" s="5"/>
      <c r="J260" s="5"/>
      <c r="K260" s="5"/>
      <c r="L260" s="5"/>
    </row>
    <row r="261" spans="1:12">
      <c r="A261" s="6"/>
      <c r="B261" s="6"/>
      <c r="C261" s="6"/>
      <c r="D261" s="6"/>
      <c r="E261" s="6"/>
      <c r="F261" s="6"/>
      <c r="G261" s="5"/>
      <c r="H261" s="5"/>
      <c r="I261" s="5"/>
      <c r="J261" s="5"/>
      <c r="K261" s="5"/>
      <c r="L261" s="5"/>
    </row>
    <row r="262" spans="1:12">
      <c r="A262" s="6"/>
      <c r="B262" s="6"/>
      <c r="C262" s="6"/>
      <c r="D262" s="6"/>
      <c r="E262" s="6"/>
      <c r="F262" s="6"/>
      <c r="G262" s="5"/>
      <c r="H262" s="5"/>
      <c r="I262" s="5"/>
      <c r="J262" s="5"/>
      <c r="K262" s="5"/>
      <c r="L262" s="5"/>
    </row>
    <row r="263" spans="1:1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</row>
    <row r="264" spans="1:1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</row>
    <row r="265" spans="1:1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</row>
    <row r="266" spans="1:1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</row>
    <row r="267" spans="1:1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</row>
    <row r="268" spans="1:1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</row>
    <row r="269" spans="1:1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</row>
    <row r="270" spans="1:1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</row>
    <row r="271" spans="1:1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</row>
    <row r="272" spans="1:1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</row>
    <row r="273" spans="1:1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</row>
    <row r="274" spans="1:1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</row>
    <row r="275" spans="1:1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</row>
    <row r="277" spans="1:1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</row>
    <row r="278" spans="1:1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</row>
    <row r="279" spans="1:1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</row>
    <row r="280" spans="1:1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</row>
    <row r="281" spans="1:1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</row>
    <row r="282" spans="1:1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</row>
    <row r="283" spans="1:1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</row>
    <row r="284" spans="1:1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</row>
    <row r="285" spans="1:1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</row>
    <row r="286" spans="1:1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</row>
    <row r="287" spans="1:1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</row>
    <row r="288" spans="1:1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</row>
    <row r="289" spans="1:1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</row>
    <row r="290" spans="1:1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</row>
    <row r="291" spans="1:12" ht="23">
      <c r="A291" s="4"/>
      <c r="B291" s="4"/>
      <c r="C291" s="16"/>
      <c r="D291" s="4"/>
      <c r="E291" s="4"/>
      <c r="F291" s="4"/>
      <c r="G291" s="4"/>
      <c r="H291" s="5"/>
      <c r="I291" s="5"/>
      <c r="J291" s="5"/>
      <c r="K291" s="5"/>
      <c r="L291" s="5"/>
    </row>
    <row r="292" spans="1:12">
      <c r="A292" s="4"/>
      <c r="B292" s="4"/>
      <c r="C292" s="4"/>
      <c r="D292" s="4"/>
      <c r="E292" s="4"/>
      <c r="F292" s="4"/>
      <c r="G292" s="4"/>
      <c r="H292" s="5"/>
      <c r="I292" s="5"/>
      <c r="J292" s="5"/>
      <c r="K292" s="5"/>
      <c r="L292" s="5"/>
    </row>
    <row r="293" spans="1:12">
      <c r="A293" s="6"/>
      <c r="B293" s="6"/>
      <c r="C293" s="17"/>
      <c r="D293" s="17"/>
      <c r="E293" s="6"/>
      <c r="F293" s="6"/>
      <c r="G293" s="6"/>
      <c r="H293" s="5"/>
      <c r="I293" s="5"/>
      <c r="J293" s="5"/>
      <c r="K293" s="5"/>
      <c r="L293" s="5"/>
    </row>
    <row r="294" spans="1:12">
      <c r="A294" s="6"/>
      <c r="B294" s="6"/>
      <c r="C294" s="17"/>
      <c r="D294" s="17"/>
      <c r="E294" s="6"/>
      <c r="F294" s="6"/>
      <c r="G294" s="6"/>
      <c r="H294" s="5"/>
      <c r="I294" s="5"/>
      <c r="J294" s="5"/>
      <c r="K294" s="5"/>
      <c r="L294" s="5"/>
    </row>
    <row r="295" spans="1:12">
      <c r="A295" s="6"/>
      <c r="B295" s="6"/>
      <c r="C295" s="17"/>
      <c r="D295" s="17"/>
      <c r="E295" s="6"/>
      <c r="F295" s="6"/>
      <c r="G295" s="6"/>
      <c r="H295" s="5"/>
      <c r="I295" s="5"/>
      <c r="J295" s="5"/>
      <c r="K295" s="5"/>
      <c r="L295" s="5"/>
    </row>
    <row r="296" spans="1:12">
      <c r="A296" s="6"/>
      <c r="B296" s="6"/>
      <c r="C296" s="17"/>
      <c r="D296" s="17"/>
      <c r="E296" s="6"/>
      <c r="F296" s="6"/>
      <c r="G296" s="6"/>
      <c r="H296" s="5"/>
      <c r="I296" s="5"/>
      <c r="J296" s="5"/>
      <c r="K296" s="5"/>
      <c r="L296" s="5"/>
    </row>
    <row r="297" spans="1:12">
      <c r="A297" s="6"/>
      <c r="B297" s="6"/>
      <c r="C297" s="17"/>
      <c r="D297" s="17"/>
      <c r="E297" s="6"/>
      <c r="F297" s="6"/>
      <c r="G297" s="6"/>
      <c r="H297" s="5"/>
      <c r="I297" s="5"/>
      <c r="J297" s="5"/>
      <c r="K297" s="5"/>
      <c r="L297" s="5"/>
    </row>
    <row r="298" spans="1:12">
      <c r="A298" s="6"/>
      <c r="B298" s="6"/>
      <c r="C298" s="17"/>
      <c r="D298" s="17"/>
      <c r="E298" s="6"/>
      <c r="F298" s="6"/>
      <c r="G298" s="6"/>
      <c r="H298" s="5"/>
      <c r="I298" s="5"/>
      <c r="J298" s="5"/>
      <c r="K298" s="5"/>
      <c r="L298" s="5"/>
    </row>
    <row r="299" spans="1:12">
      <c r="A299" s="6"/>
      <c r="B299" s="6"/>
      <c r="C299" s="17"/>
      <c r="D299" s="17"/>
      <c r="E299" s="6"/>
      <c r="F299" s="6"/>
      <c r="G299" s="6"/>
      <c r="H299" s="5"/>
      <c r="I299" s="5"/>
      <c r="J299" s="5"/>
      <c r="K299" s="5"/>
      <c r="L299" s="5"/>
    </row>
    <row r="300" spans="1:12">
      <c r="A300" s="6"/>
      <c r="B300" s="6"/>
      <c r="C300" s="17"/>
      <c r="D300" s="17"/>
      <c r="E300" s="6"/>
      <c r="F300" s="6"/>
      <c r="G300" s="6"/>
      <c r="H300" s="5"/>
      <c r="I300" s="5"/>
      <c r="J300" s="5"/>
      <c r="K300" s="5"/>
      <c r="L300" s="5"/>
    </row>
    <row r="301" spans="1:12">
      <c r="A301" s="6"/>
      <c r="B301" s="6"/>
      <c r="C301" s="17"/>
      <c r="D301" s="17"/>
      <c r="E301" s="6"/>
      <c r="F301" s="6"/>
      <c r="G301" s="6"/>
      <c r="H301" s="5"/>
      <c r="I301" s="5"/>
      <c r="J301" s="5"/>
      <c r="K301" s="5"/>
      <c r="L301" s="5"/>
    </row>
    <row r="302" spans="1:12">
      <c r="A302" s="6"/>
      <c r="B302" s="6"/>
      <c r="C302" s="17"/>
      <c r="D302" s="17"/>
      <c r="E302" s="6"/>
      <c r="F302" s="6"/>
      <c r="G302" s="6"/>
      <c r="H302" s="5"/>
      <c r="I302" s="5"/>
      <c r="J302" s="5"/>
      <c r="K302" s="5"/>
      <c r="L302" s="5"/>
    </row>
    <row r="303" spans="1:12">
      <c r="A303" s="6"/>
      <c r="B303" s="6"/>
      <c r="C303" s="17"/>
      <c r="D303" s="17"/>
      <c r="E303" s="6"/>
      <c r="F303" s="6"/>
      <c r="G303" s="6"/>
      <c r="H303" s="5"/>
      <c r="I303" s="5"/>
      <c r="J303" s="5"/>
      <c r="K303" s="5"/>
      <c r="L303" s="5"/>
    </row>
    <row r="304" spans="1:12">
      <c r="A304" s="6"/>
      <c r="B304" s="6"/>
      <c r="C304" s="17"/>
      <c r="D304" s="17"/>
      <c r="E304" s="6"/>
      <c r="F304" s="6"/>
      <c r="G304" s="6"/>
      <c r="H304" s="5"/>
      <c r="I304" s="5"/>
      <c r="J304" s="5"/>
      <c r="K304" s="5"/>
      <c r="L304" s="5"/>
    </row>
    <row r="305" spans="1:12">
      <c r="A305" s="6"/>
      <c r="B305" s="6"/>
      <c r="C305" s="17"/>
      <c r="D305" s="17"/>
      <c r="E305" s="6"/>
      <c r="F305" s="6"/>
      <c r="G305" s="6"/>
      <c r="H305" s="5"/>
      <c r="I305" s="5"/>
      <c r="J305" s="5"/>
      <c r="K305" s="5"/>
      <c r="L305" s="5"/>
    </row>
    <row r="306" spans="1:12">
      <c r="A306" s="6"/>
      <c r="B306" s="6"/>
      <c r="C306" s="17"/>
      <c r="D306" s="17"/>
      <c r="E306" s="6"/>
      <c r="F306" s="6"/>
      <c r="G306" s="6"/>
      <c r="H306" s="5"/>
      <c r="I306" s="5"/>
      <c r="J306" s="5"/>
      <c r="K306" s="5"/>
      <c r="L306" s="5"/>
    </row>
    <row r="307" spans="1:12">
      <c r="A307" s="6"/>
      <c r="B307" s="6"/>
      <c r="C307" s="17"/>
      <c r="D307" s="17"/>
      <c r="E307" s="6"/>
      <c r="F307" s="6"/>
      <c r="G307" s="6"/>
      <c r="H307" s="5"/>
      <c r="I307" s="5"/>
      <c r="J307" s="5"/>
      <c r="K307" s="5"/>
      <c r="L307" s="5"/>
    </row>
    <row r="308" spans="1:12">
      <c r="A308" s="6"/>
      <c r="B308" s="6"/>
      <c r="C308" s="17"/>
      <c r="D308" s="17"/>
      <c r="E308" s="6"/>
      <c r="F308" s="6"/>
      <c r="G308" s="6"/>
      <c r="H308" s="5"/>
      <c r="I308" s="5"/>
      <c r="J308" s="5"/>
      <c r="K308" s="5"/>
      <c r="L308" s="5"/>
    </row>
    <row r="309" spans="1:12">
      <c r="A309" s="6"/>
      <c r="B309" s="6"/>
      <c r="C309" s="17"/>
      <c r="D309" s="17"/>
      <c r="E309" s="6"/>
      <c r="F309" s="6"/>
      <c r="G309" s="6"/>
      <c r="H309" s="5"/>
      <c r="I309" s="5"/>
      <c r="J309" s="5"/>
      <c r="K309" s="5"/>
      <c r="L309" s="5"/>
    </row>
    <row r="310" spans="1:12">
      <c r="A310" s="6"/>
      <c r="B310" s="6"/>
      <c r="C310" s="17"/>
      <c r="D310" s="17"/>
      <c r="E310" s="6"/>
      <c r="F310" s="6"/>
      <c r="G310" s="6"/>
      <c r="H310" s="5"/>
      <c r="I310" s="5"/>
      <c r="J310" s="5"/>
      <c r="K310" s="5"/>
      <c r="L310" s="5"/>
    </row>
    <row r="311" spans="1:12">
      <c r="A311" s="6"/>
      <c r="B311" s="6"/>
      <c r="C311" s="17"/>
      <c r="D311" s="17"/>
      <c r="E311" s="6"/>
      <c r="F311" s="6"/>
      <c r="G311" s="6"/>
      <c r="H311" s="5"/>
      <c r="I311" s="5"/>
      <c r="J311" s="5"/>
      <c r="K311" s="5"/>
      <c r="L311" s="5"/>
    </row>
    <row r="312" spans="1:12">
      <c r="A312" s="6"/>
      <c r="B312" s="6"/>
      <c r="C312" s="17"/>
      <c r="D312" s="17"/>
      <c r="E312" s="6"/>
      <c r="F312" s="6"/>
      <c r="G312" s="6"/>
      <c r="H312" s="5"/>
      <c r="I312" s="5"/>
      <c r="J312" s="5"/>
      <c r="K312" s="5"/>
      <c r="L312" s="5"/>
    </row>
    <row r="313" spans="1:12">
      <c r="A313" s="6"/>
      <c r="B313" s="6"/>
      <c r="C313" s="17"/>
      <c r="D313" s="17"/>
      <c r="E313" s="6"/>
      <c r="F313" s="6"/>
      <c r="G313" s="6"/>
      <c r="H313" s="5"/>
      <c r="I313" s="5"/>
      <c r="J313" s="5"/>
      <c r="K313" s="5"/>
      <c r="L313" s="5"/>
    </row>
    <row r="314" spans="1:12">
      <c r="A314" s="6"/>
      <c r="B314" s="6"/>
      <c r="C314" s="17"/>
      <c r="D314" s="17"/>
      <c r="E314" s="6"/>
      <c r="F314" s="6"/>
      <c r="G314" s="6"/>
      <c r="H314" s="5"/>
      <c r="I314" s="5"/>
      <c r="J314" s="5"/>
      <c r="K314" s="5"/>
      <c r="L314" s="5"/>
    </row>
    <row r="315" spans="1:12">
      <c r="A315" s="6"/>
      <c r="B315" s="6"/>
      <c r="C315" s="17"/>
      <c r="D315" s="17"/>
      <c r="E315" s="6"/>
      <c r="F315" s="6"/>
      <c r="G315" s="6"/>
      <c r="H315" s="5"/>
      <c r="I315" s="5"/>
      <c r="J315" s="5"/>
      <c r="K315" s="5"/>
      <c r="L315" s="5"/>
    </row>
    <row r="316" spans="1:12">
      <c r="A316" s="6"/>
      <c r="B316" s="6"/>
      <c r="C316" s="17"/>
      <c r="D316" s="17"/>
      <c r="E316" s="6"/>
      <c r="F316" s="6"/>
      <c r="G316" s="6"/>
      <c r="H316" s="5"/>
      <c r="I316" s="5"/>
      <c r="J316" s="5"/>
      <c r="K316" s="5"/>
      <c r="L316" s="5"/>
    </row>
    <row r="317" spans="1:12">
      <c r="A317" s="6"/>
      <c r="B317" s="6"/>
      <c r="C317" s="17"/>
      <c r="D317" s="17"/>
      <c r="E317" s="6"/>
      <c r="F317" s="6"/>
      <c r="G317" s="6"/>
      <c r="H317" s="5"/>
      <c r="I317" s="5"/>
      <c r="J317" s="5"/>
      <c r="K317" s="5"/>
      <c r="L317" s="5"/>
    </row>
    <row r="318" spans="1:12">
      <c r="A318" s="6"/>
      <c r="B318" s="6"/>
      <c r="C318" s="17"/>
      <c r="D318" s="17"/>
      <c r="E318" s="6"/>
      <c r="F318" s="6"/>
      <c r="G318" s="6"/>
      <c r="H318" s="5"/>
      <c r="I318" s="5"/>
      <c r="J318" s="5"/>
      <c r="K318" s="5"/>
      <c r="L318" s="5"/>
    </row>
    <row r="319" spans="1:12">
      <c r="A319" s="6"/>
      <c r="B319" s="6"/>
      <c r="C319" s="17"/>
      <c r="D319" s="17"/>
      <c r="E319" s="6"/>
      <c r="F319" s="6"/>
      <c r="G319" s="6"/>
      <c r="H319" s="5"/>
      <c r="I319" s="5"/>
      <c r="J319" s="5"/>
      <c r="K319" s="5"/>
      <c r="L319" s="5"/>
    </row>
    <row r="320" spans="1:12">
      <c r="A320" s="6"/>
      <c r="B320" s="6"/>
      <c r="C320" s="17"/>
      <c r="D320" s="17"/>
      <c r="E320" s="6"/>
      <c r="F320" s="6"/>
      <c r="G320" s="6"/>
      <c r="H320" s="5"/>
      <c r="I320" s="5"/>
      <c r="J320" s="5"/>
      <c r="K320" s="5"/>
      <c r="L320" s="5"/>
    </row>
    <row r="321" spans="1:12">
      <c r="A321" s="6"/>
      <c r="B321" s="6"/>
      <c r="C321" s="17"/>
      <c r="D321" s="17"/>
      <c r="E321" s="6"/>
      <c r="F321" s="6"/>
      <c r="G321" s="6"/>
      <c r="H321" s="5"/>
      <c r="I321" s="5"/>
      <c r="J321" s="5"/>
      <c r="K321" s="5"/>
      <c r="L321" s="5"/>
    </row>
    <row r="322" spans="1:12">
      <c r="A322" s="6"/>
      <c r="B322" s="6"/>
      <c r="C322" s="17"/>
      <c r="D322" s="17"/>
      <c r="E322" s="6"/>
      <c r="F322" s="6"/>
      <c r="G322" s="6"/>
      <c r="H322" s="5"/>
      <c r="I322" s="5"/>
      <c r="J322" s="5"/>
      <c r="K322" s="5"/>
      <c r="L322" s="5"/>
    </row>
    <row r="323" spans="1:12">
      <c r="A323" s="6"/>
      <c r="B323" s="6"/>
      <c r="C323" s="17"/>
      <c r="D323" s="17"/>
      <c r="E323" s="6"/>
      <c r="F323" s="6"/>
      <c r="G323" s="6"/>
      <c r="H323" s="5"/>
      <c r="I323" s="5"/>
      <c r="J323" s="5"/>
      <c r="K323" s="5"/>
      <c r="L323" s="5"/>
    </row>
    <row r="324" spans="1:12">
      <c r="A324" s="6"/>
      <c r="B324" s="6"/>
      <c r="C324" s="17"/>
      <c r="D324" s="17"/>
      <c r="E324" s="6"/>
      <c r="F324" s="6"/>
      <c r="G324" s="6"/>
      <c r="H324" s="5"/>
      <c r="I324" s="5"/>
      <c r="J324" s="5"/>
      <c r="K324" s="5"/>
      <c r="L324" s="5"/>
    </row>
    <row r="325" spans="1:12">
      <c r="A325" s="6"/>
      <c r="B325" s="6"/>
      <c r="C325" s="17"/>
      <c r="D325" s="17"/>
      <c r="E325" s="6"/>
      <c r="F325" s="6"/>
      <c r="G325" s="6"/>
      <c r="H325" s="5"/>
      <c r="I325" s="5"/>
      <c r="J325" s="5"/>
      <c r="K325" s="5"/>
      <c r="L325" s="5"/>
    </row>
    <row r="326" spans="1:12">
      <c r="A326" s="6"/>
      <c r="B326" s="6"/>
      <c r="C326" s="17"/>
      <c r="D326" s="17"/>
      <c r="E326" s="6"/>
      <c r="F326" s="6"/>
      <c r="G326" s="6"/>
      <c r="H326" s="5"/>
      <c r="I326" s="5"/>
      <c r="J326" s="5"/>
      <c r="K326" s="5"/>
      <c r="L326" s="5"/>
    </row>
    <row r="327" spans="1:12">
      <c r="A327" s="6"/>
      <c r="B327" s="6"/>
      <c r="C327" s="17"/>
      <c r="D327" s="17"/>
      <c r="E327" s="6"/>
      <c r="F327" s="6"/>
      <c r="G327" s="6"/>
      <c r="H327" s="5"/>
      <c r="I327" s="5"/>
      <c r="J327" s="5"/>
      <c r="K327" s="5"/>
      <c r="L327" s="5"/>
    </row>
    <row r="328" spans="1:12">
      <c r="A328" s="6"/>
      <c r="B328" s="6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ht="23">
      <c r="A330" s="4"/>
      <c r="B330" s="4"/>
      <c r="C330" s="16"/>
      <c r="D330" s="4"/>
      <c r="E330" s="4"/>
      <c r="F330" s="4"/>
      <c r="G330" s="4"/>
      <c r="H330" s="5"/>
      <c r="I330" s="5"/>
      <c r="J330" s="5"/>
      <c r="K330" s="5"/>
      <c r="L330" s="5"/>
    </row>
    <row r="331" spans="1:12">
      <c r="A331" s="4"/>
      <c r="B331" s="4"/>
      <c r="C331" s="4"/>
      <c r="D331" s="4"/>
      <c r="E331" s="4"/>
      <c r="F331" s="4"/>
      <c r="G331" s="4"/>
      <c r="H331" s="5"/>
      <c r="I331" s="5"/>
      <c r="J331" s="5"/>
      <c r="K331" s="5"/>
      <c r="L331" s="5"/>
    </row>
    <row r="332" spans="1:12">
      <c r="A332" s="6"/>
      <c r="B332" s="6"/>
      <c r="C332" s="17"/>
      <c r="D332" s="17"/>
      <c r="E332" s="6"/>
      <c r="F332" s="6"/>
      <c r="G332" s="6"/>
      <c r="H332" s="5"/>
      <c r="I332" s="5"/>
      <c r="J332" s="5"/>
      <c r="K332" s="5"/>
      <c r="L332" s="5"/>
    </row>
    <row r="333" spans="1:12">
      <c r="A333" s="6"/>
      <c r="B333" s="6"/>
      <c r="C333" s="17"/>
      <c r="D333" s="17"/>
      <c r="E333" s="6"/>
      <c r="F333" s="6"/>
      <c r="G333" s="6"/>
      <c r="H333" s="5"/>
      <c r="I333" s="5"/>
      <c r="J333" s="5"/>
      <c r="K333" s="5"/>
      <c r="L333" s="5"/>
    </row>
    <row r="334" spans="1:12">
      <c r="A334" s="6"/>
      <c r="B334" s="6"/>
      <c r="C334" s="17"/>
      <c r="D334" s="17"/>
      <c r="E334" s="6"/>
      <c r="F334" s="6"/>
      <c r="G334" s="6"/>
      <c r="H334" s="5"/>
      <c r="I334" s="5"/>
      <c r="J334" s="5"/>
      <c r="K334" s="5"/>
      <c r="L334" s="5"/>
    </row>
    <row r="335" spans="1:12">
      <c r="A335" s="6"/>
      <c r="B335" s="6"/>
      <c r="C335" s="17"/>
      <c r="D335" s="17"/>
      <c r="E335" s="6"/>
      <c r="F335" s="6"/>
      <c r="G335" s="6"/>
      <c r="H335" s="5"/>
      <c r="I335" s="5"/>
      <c r="J335" s="5"/>
      <c r="K335" s="5"/>
      <c r="L335" s="5"/>
    </row>
    <row r="336" spans="1:12">
      <c r="A336" s="6"/>
      <c r="B336" s="6"/>
      <c r="C336" s="17"/>
      <c r="D336" s="17"/>
      <c r="E336" s="6"/>
      <c r="F336" s="6"/>
      <c r="G336" s="6"/>
      <c r="H336" s="5"/>
      <c r="I336" s="5"/>
      <c r="J336" s="5"/>
      <c r="K336" s="5"/>
      <c r="L336" s="5"/>
    </row>
    <row r="337" spans="1:12">
      <c r="A337" s="6"/>
      <c r="B337" s="6"/>
      <c r="C337" s="17"/>
      <c r="D337" s="17"/>
      <c r="E337" s="6"/>
      <c r="F337" s="6"/>
      <c r="G337" s="6"/>
      <c r="H337" s="5"/>
      <c r="I337" s="5"/>
      <c r="J337" s="5"/>
      <c r="K337" s="5"/>
      <c r="L337" s="5"/>
    </row>
    <row r="338" spans="1:12">
      <c r="A338" s="6"/>
      <c r="B338" s="6"/>
      <c r="C338" s="17"/>
      <c r="D338" s="17"/>
      <c r="E338" s="6"/>
      <c r="F338" s="6"/>
      <c r="G338" s="6"/>
      <c r="H338" s="5"/>
      <c r="I338" s="5"/>
      <c r="J338" s="5"/>
      <c r="K338" s="5"/>
      <c r="L338" s="5"/>
    </row>
    <row r="339" spans="1:12">
      <c r="A339" s="6"/>
      <c r="B339" s="6"/>
      <c r="C339" s="17"/>
      <c r="D339" s="17"/>
      <c r="E339" s="6"/>
      <c r="F339" s="6"/>
      <c r="G339" s="6"/>
      <c r="H339" s="5"/>
      <c r="I339" s="5"/>
      <c r="J339" s="5"/>
      <c r="K339" s="5"/>
      <c r="L339" s="5"/>
    </row>
    <row r="340" spans="1:12">
      <c r="A340" s="6"/>
      <c r="B340" s="6"/>
      <c r="C340" s="17"/>
      <c r="D340" s="17"/>
      <c r="E340" s="6"/>
      <c r="F340" s="6"/>
      <c r="G340" s="6"/>
      <c r="H340" s="5"/>
      <c r="I340" s="5"/>
      <c r="J340" s="5"/>
      <c r="K340" s="5"/>
      <c r="L340" s="5"/>
    </row>
    <row r="341" spans="1:12">
      <c r="A341" s="6"/>
      <c r="B341" s="6"/>
      <c r="C341" s="17"/>
      <c r="D341" s="17"/>
      <c r="E341" s="6"/>
      <c r="F341" s="6"/>
      <c r="G341" s="6"/>
      <c r="H341" s="5"/>
      <c r="I341" s="5"/>
      <c r="J341" s="5"/>
      <c r="K341" s="5"/>
      <c r="L341" s="5"/>
    </row>
    <row r="342" spans="1:12">
      <c r="A342" s="6"/>
      <c r="B342" s="6"/>
      <c r="C342" s="17"/>
      <c r="D342" s="17"/>
      <c r="E342" s="6"/>
      <c r="F342" s="6"/>
      <c r="G342" s="6"/>
      <c r="H342" s="5"/>
      <c r="I342" s="5"/>
      <c r="J342" s="5"/>
      <c r="K342" s="5"/>
      <c r="L342" s="5"/>
    </row>
    <row r="343" spans="1:12">
      <c r="A343" s="6"/>
      <c r="B343" s="6"/>
      <c r="C343" s="17"/>
      <c r="D343" s="17"/>
      <c r="E343" s="6"/>
      <c r="F343" s="6"/>
      <c r="G343" s="6"/>
      <c r="H343" s="5"/>
      <c r="I343" s="5"/>
      <c r="J343" s="5"/>
      <c r="K343" s="5"/>
      <c r="L343" s="5"/>
    </row>
    <row r="344" spans="1:12">
      <c r="A344" s="6"/>
      <c r="B344" s="6"/>
      <c r="C344" s="17"/>
      <c r="D344" s="17"/>
      <c r="E344" s="6"/>
      <c r="F344" s="6"/>
      <c r="G344" s="6"/>
      <c r="H344" s="5"/>
      <c r="I344" s="5"/>
      <c r="J344" s="5"/>
      <c r="K344" s="5"/>
      <c r="L344" s="5"/>
    </row>
    <row r="345" spans="1:12">
      <c r="A345" s="6"/>
      <c r="B345" s="6"/>
      <c r="C345" s="17"/>
      <c r="D345" s="17"/>
      <c r="E345" s="6"/>
      <c r="F345" s="6"/>
      <c r="G345" s="6"/>
      <c r="H345" s="5"/>
      <c r="I345" s="5"/>
      <c r="J345" s="5"/>
      <c r="K345" s="5"/>
      <c r="L345" s="5"/>
    </row>
    <row r="346" spans="1:12">
      <c r="A346" s="6"/>
      <c r="B346" s="6"/>
      <c r="C346" s="17"/>
      <c r="D346" s="17"/>
      <c r="E346" s="6"/>
      <c r="F346" s="6"/>
      <c r="G346" s="6"/>
      <c r="H346" s="5"/>
      <c r="I346" s="5"/>
      <c r="J346" s="5"/>
      <c r="K346" s="5"/>
      <c r="L346" s="5"/>
    </row>
    <row r="347" spans="1:12">
      <c r="A347" s="6"/>
      <c r="B347" s="6"/>
      <c r="C347" s="17"/>
      <c r="D347" s="17"/>
      <c r="E347" s="6"/>
      <c r="F347" s="6"/>
      <c r="G347" s="6"/>
      <c r="H347" s="5"/>
      <c r="I347" s="5"/>
      <c r="J347" s="5"/>
      <c r="K347" s="5"/>
      <c r="L347" s="5"/>
    </row>
    <row r="348" spans="1:12">
      <c r="A348" s="6"/>
      <c r="B348" s="6"/>
      <c r="C348" s="17"/>
      <c r="D348" s="17"/>
      <c r="E348" s="6"/>
      <c r="F348" s="6"/>
      <c r="G348" s="6"/>
      <c r="H348" s="5"/>
      <c r="I348" s="5"/>
      <c r="J348" s="5"/>
      <c r="K348" s="5"/>
      <c r="L348" s="5"/>
    </row>
    <row r="349" spans="1:12">
      <c r="A349" s="6"/>
      <c r="B349" s="6"/>
      <c r="C349" s="17"/>
      <c r="D349" s="17"/>
      <c r="E349" s="6"/>
      <c r="F349" s="6"/>
      <c r="G349" s="6"/>
      <c r="H349" s="5"/>
      <c r="I349" s="5"/>
      <c r="J349" s="5"/>
      <c r="K349" s="5"/>
      <c r="L349" s="5"/>
    </row>
    <row r="350" spans="1:12">
      <c r="A350" s="6"/>
      <c r="B350" s="6"/>
      <c r="C350" s="17"/>
      <c r="D350" s="17"/>
      <c r="E350" s="6"/>
      <c r="F350" s="6"/>
      <c r="G350" s="6"/>
      <c r="H350" s="5"/>
      <c r="I350" s="5"/>
      <c r="J350" s="5"/>
      <c r="K350" s="5"/>
      <c r="L350" s="5"/>
    </row>
    <row r="351" spans="1:12">
      <c r="A351" s="6"/>
      <c r="B351" s="6"/>
      <c r="C351" s="17"/>
      <c r="D351" s="17"/>
      <c r="E351" s="6"/>
      <c r="F351" s="6"/>
      <c r="G351" s="6"/>
      <c r="H351" s="5"/>
      <c r="I351" s="5"/>
      <c r="J351" s="5"/>
      <c r="K351" s="5"/>
      <c r="L351" s="5"/>
    </row>
    <row r="352" spans="1:12">
      <c r="A352" s="6"/>
      <c r="B352" s="6"/>
      <c r="C352" s="17"/>
      <c r="D352" s="17"/>
      <c r="E352" s="6"/>
      <c r="F352" s="6"/>
      <c r="G352" s="6"/>
      <c r="H352" s="5"/>
      <c r="I352" s="5"/>
      <c r="J352" s="5"/>
      <c r="K352" s="5"/>
      <c r="L352" s="5"/>
    </row>
    <row r="353" spans="1:12">
      <c r="A353" s="6"/>
      <c r="B353" s="6"/>
      <c r="C353" s="17"/>
      <c r="D353" s="17"/>
      <c r="E353" s="6"/>
      <c r="F353" s="6"/>
      <c r="G353" s="6"/>
      <c r="H353" s="5"/>
      <c r="I353" s="5"/>
      <c r="J353" s="5"/>
      <c r="K353" s="5"/>
      <c r="L353" s="5"/>
    </row>
    <row r="354" spans="1:12">
      <c r="A354" s="6"/>
      <c r="B354" s="6"/>
      <c r="C354" s="17"/>
      <c r="D354" s="17"/>
      <c r="E354" s="6"/>
      <c r="F354" s="6"/>
      <c r="G354" s="6"/>
      <c r="H354" s="5"/>
      <c r="I354" s="5"/>
      <c r="J354" s="5"/>
      <c r="K354" s="5"/>
      <c r="L354" s="5"/>
    </row>
    <row r="355" spans="1:12">
      <c r="A355" s="6"/>
      <c r="B355" s="6"/>
      <c r="C355" s="17"/>
      <c r="D355" s="17"/>
      <c r="E355" s="6"/>
      <c r="F355" s="6"/>
      <c r="G355" s="6"/>
      <c r="H355" s="5"/>
      <c r="I355" s="5"/>
      <c r="J355" s="5"/>
      <c r="K355" s="5"/>
      <c r="L355" s="5"/>
    </row>
    <row r="356" spans="1:12">
      <c r="A356" s="6"/>
      <c r="B356" s="6"/>
      <c r="C356" s="17"/>
      <c r="D356" s="17"/>
      <c r="E356" s="6"/>
      <c r="F356" s="6"/>
      <c r="G356" s="6"/>
      <c r="H356" s="5"/>
      <c r="I356" s="5"/>
      <c r="J356" s="5"/>
      <c r="K356" s="5"/>
      <c r="L356" s="5"/>
    </row>
    <row r="357" spans="1:12">
      <c r="A357" s="6"/>
      <c r="B357" s="6"/>
      <c r="C357" s="17"/>
      <c r="D357" s="17"/>
      <c r="E357" s="6"/>
      <c r="F357" s="6"/>
      <c r="G357" s="6"/>
      <c r="H357" s="5"/>
      <c r="I357" s="5"/>
      <c r="J357" s="5"/>
      <c r="K357" s="5"/>
      <c r="L357" s="5"/>
    </row>
    <row r="358" spans="1:12">
      <c r="A358" s="6"/>
      <c r="B358" s="6"/>
      <c r="C358" s="17"/>
      <c r="D358" s="17"/>
      <c r="E358" s="6"/>
      <c r="F358" s="6"/>
      <c r="G358" s="6"/>
      <c r="H358" s="5"/>
      <c r="I358" s="5"/>
      <c r="J358" s="5"/>
      <c r="K358" s="5"/>
      <c r="L358" s="5"/>
    </row>
    <row r="359" spans="1:12">
      <c r="A359" s="6"/>
      <c r="B359" s="6"/>
      <c r="C359" s="17"/>
      <c r="D359" s="17"/>
      <c r="E359" s="6"/>
      <c r="F359" s="6"/>
      <c r="G359" s="6"/>
      <c r="H359" s="5"/>
      <c r="I359" s="5"/>
      <c r="J359" s="5"/>
      <c r="K359" s="5"/>
      <c r="L359" s="5"/>
    </row>
    <row r="360" spans="1:12">
      <c r="A360" s="6"/>
      <c r="B360" s="6"/>
      <c r="C360" s="17"/>
      <c r="D360" s="17"/>
      <c r="E360" s="6"/>
      <c r="F360" s="6"/>
      <c r="G360" s="6"/>
      <c r="H360" s="5"/>
      <c r="I360" s="5"/>
      <c r="J360" s="5"/>
      <c r="K360" s="5"/>
      <c r="L360" s="5"/>
    </row>
    <row r="361" spans="1:12">
      <c r="A361" s="6"/>
      <c r="B361" s="6"/>
      <c r="C361" s="17"/>
      <c r="D361" s="17"/>
      <c r="E361" s="6"/>
      <c r="F361" s="6"/>
      <c r="G361" s="6"/>
      <c r="H361" s="5"/>
      <c r="I361" s="5"/>
      <c r="J361" s="5"/>
      <c r="K361" s="5"/>
      <c r="L361" s="5"/>
    </row>
    <row r="362" spans="1:12">
      <c r="A362" s="6"/>
      <c r="B362" s="6"/>
      <c r="C362" s="17"/>
      <c r="D362" s="17"/>
      <c r="E362" s="6"/>
      <c r="F362" s="6"/>
      <c r="G362" s="6"/>
      <c r="H362" s="5"/>
      <c r="I362" s="5"/>
      <c r="J362" s="5"/>
      <c r="K362" s="5"/>
      <c r="L362" s="5"/>
    </row>
    <row r="363" spans="1:12">
      <c r="A363" s="6"/>
      <c r="B363" s="6"/>
      <c r="C363" s="17"/>
      <c r="D363" s="17"/>
      <c r="E363" s="6"/>
      <c r="F363" s="6"/>
      <c r="G363" s="6"/>
      <c r="H363" s="5"/>
      <c r="I363" s="5"/>
      <c r="J363" s="5"/>
      <c r="K363" s="5"/>
      <c r="L363" s="5"/>
    </row>
    <row r="364" spans="1:12">
      <c r="A364" s="6"/>
      <c r="B364" s="6"/>
      <c r="C364" s="17"/>
      <c r="D364" s="17"/>
      <c r="E364" s="6"/>
      <c r="F364" s="6"/>
      <c r="G364" s="6"/>
      <c r="H364" s="5"/>
      <c r="I364" s="5"/>
      <c r="J364" s="5"/>
      <c r="K364" s="5"/>
      <c r="L364" s="5"/>
    </row>
    <row r="365" spans="1:12">
      <c r="A365" s="6"/>
      <c r="B365" s="6"/>
      <c r="C365" s="17"/>
      <c r="D365" s="17"/>
      <c r="E365" s="6"/>
      <c r="F365" s="6"/>
      <c r="G365" s="6"/>
      <c r="H365" s="5"/>
      <c r="I365" s="5"/>
      <c r="J365" s="5"/>
      <c r="K365" s="5"/>
      <c r="L365" s="5"/>
    </row>
    <row r="366" spans="1:12">
      <c r="A366" s="6"/>
      <c r="B366" s="6"/>
      <c r="C366" s="17"/>
      <c r="D366" s="17"/>
      <c r="E366" s="6"/>
      <c r="F366" s="6"/>
      <c r="G366" s="6"/>
      <c r="H366" s="5"/>
      <c r="I366" s="5"/>
      <c r="J366" s="5"/>
      <c r="K366" s="5"/>
      <c r="L366" s="5"/>
    </row>
    <row r="367" spans="1:12">
      <c r="A367" s="6"/>
      <c r="B367" s="6"/>
      <c r="C367" s="17"/>
      <c r="D367" s="17"/>
      <c r="E367" s="6"/>
      <c r="F367" s="6"/>
      <c r="G367" s="6"/>
      <c r="H367" s="5"/>
      <c r="I367" s="5"/>
      <c r="J367" s="5"/>
      <c r="K367" s="5"/>
      <c r="L367" s="5"/>
    </row>
    <row r="368" spans="1:12">
      <c r="A368" s="6"/>
      <c r="B368" s="6"/>
      <c r="C368" s="17"/>
      <c r="D368" s="17"/>
      <c r="E368" s="6"/>
      <c r="F368" s="6"/>
      <c r="G368" s="6"/>
      <c r="H368" s="5"/>
      <c r="I368" s="5"/>
      <c r="J368" s="5"/>
      <c r="K368" s="5"/>
      <c r="L368" s="5"/>
    </row>
    <row r="369" spans="1:12">
      <c r="A369" s="6"/>
      <c r="B369" s="6"/>
      <c r="C369" s="17"/>
      <c r="D369" s="17"/>
      <c r="E369" s="6"/>
      <c r="F369" s="6"/>
      <c r="G369" s="6"/>
      <c r="H369" s="5"/>
      <c r="I369" s="5"/>
      <c r="J369" s="5"/>
      <c r="K369" s="5"/>
      <c r="L369" s="5"/>
    </row>
    <row r="370" spans="1:12">
      <c r="A370" s="6"/>
      <c r="B370" s="6"/>
      <c r="C370" s="17"/>
      <c r="D370" s="17"/>
      <c r="E370" s="6"/>
      <c r="F370" s="6"/>
      <c r="G370" s="6"/>
      <c r="H370" s="5"/>
      <c r="I370" s="5"/>
      <c r="J370" s="5"/>
      <c r="K370" s="5"/>
      <c r="L370" s="5"/>
    </row>
    <row r="371" spans="1:12">
      <c r="A371" s="6"/>
      <c r="B371" s="6"/>
      <c r="C371" s="17"/>
      <c r="D371" s="17"/>
      <c r="E371" s="6"/>
      <c r="F371" s="6"/>
      <c r="G371" s="6"/>
      <c r="H371" s="5"/>
      <c r="I371" s="5"/>
      <c r="J371" s="5"/>
      <c r="K371" s="5"/>
      <c r="L371" s="5"/>
    </row>
    <row r="372" spans="1:12">
      <c r="A372" s="6"/>
      <c r="B372" s="6"/>
      <c r="C372" s="17"/>
      <c r="D372" s="17"/>
      <c r="E372" s="6"/>
      <c r="F372" s="6"/>
      <c r="G372" s="6"/>
      <c r="H372" s="5"/>
      <c r="I372" s="5"/>
      <c r="J372" s="5"/>
      <c r="K372" s="5"/>
      <c r="L372" s="5"/>
    </row>
    <row r="373" spans="1:12">
      <c r="A373" s="6"/>
      <c r="B373" s="6"/>
      <c r="C373" s="17"/>
      <c r="D373" s="17"/>
      <c r="E373" s="6"/>
      <c r="F373" s="6"/>
      <c r="G373" s="6"/>
      <c r="H373" s="5"/>
      <c r="I373" s="5"/>
      <c r="J373" s="5"/>
      <c r="K373" s="5"/>
      <c r="L373" s="5"/>
    </row>
    <row r="374" spans="1:12">
      <c r="A374" s="6"/>
      <c r="B374" s="6"/>
      <c r="C374" s="17"/>
      <c r="D374" s="17"/>
      <c r="E374" s="6"/>
      <c r="F374" s="6"/>
      <c r="G374" s="6"/>
      <c r="H374" s="5"/>
      <c r="I374" s="5"/>
      <c r="J374" s="5"/>
      <c r="K374" s="5"/>
      <c r="L374" s="5"/>
    </row>
    <row r="375" spans="1:12">
      <c r="A375" s="6"/>
      <c r="B375" s="6"/>
      <c r="C375" s="17"/>
      <c r="D375" s="17"/>
      <c r="E375" s="6"/>
      <c r="F375" s="6"/>
      <c r="G375" s="6"/>
      <c r="H375" s="5"/>
      <c r="I375" s="5"/>
      <c r="J375" s="5"/>
      <c r="K375" s="5"/>
      <c r="L375" s="5"/>
    </row>
    <row r="376" spans="1:12">
      <c r="A376" s="6"/>
      <c r="B376" s="6"/>
      <c r="C376" s="17"/>
      <c r="D376" s="17"/>
      <c r="E376" s="6"/>
      <c r="F376" s="6"/>
      <c r="G376" s="6"/>
      <c r="H376" s="5"/>
      <c r="I376" s="5"/>
      <c r="J376" s="5"/>
      <c r="K376" s="5"/>
      <c r="L376" s="5"/>
    </row>
    <row r="377" spans="1:12">
      <c r="A377" s="6"/>
      <c r="B377" s="6"/>
      <c r="C377" s="17"/>
      <c r="D377" s="17"/>
      <c r="E377" s="6"/>
      <c r="F377" s="6"/>
      <c r="G377" s="6"/>
      <c r="H377" s="5"/>
      <c r="I377" s="5"/>
      <c r="J377" s="5"/>
      <c r="K377" s="5"/>
      <c r="L377" s="5"/>
    </row>
    <row r="378" spans="1:12">
      <c r="A378" s="6"/>
      <c r="B378" s="6"/>
      <c r="C378" s="17"/>
      <c r="D378" s="17"/>
      <c r="E378" s="6"/>
      <c r="F378" s="6"/>
      <c r="G378" s="6"/>
      <c r="H378" s="5"/>
      <c r="I378" s="5"/>
      <c r="J378" s="5"/>
      <c r="K378" s="5"/>
      <c r="L378" s="5"/>
    </row>
    <row r="379" spans="1:12">
      <c r="A379" s="6"/>
      <c r="B379" s="6"/>
      <c r="C379" s="17"/>
      <c r="D379" s="17"/>
      <c r="E379" s="6"/>
      <c r="F379" s="6"/>
      <c r="G379" s="6"/>
      <c r="H379" s="5"/>
      <c r="I379" s="5"/>
      <c r="J379" s="5"/>
      <c r="K379" s="5"/>
      <c r="L379" s="5"/>
    </row>
    <row r="380" spans="1:12">
      <c r="A380" s="6"/>
      <c r="B380" s="6"/>
      <c r="C380" s="17"/>
      <c r="D380" s="17"/>
      <c r="E380" s="6"/>
      <c r="F380" s="6"/>
      <c r="G380" s="6"/>
      <c r="H380" s="5"/>
      <c r="I380" s="5"/>
      <c r="J380" s="5"/>
      <c r="K380" s="5"/>
      <c r="L380" s="5"/>
    </row>
    <row r="381" spans="1:12">
      <c r="A381" s="6"/>
      <c r="B381" s="6"/>
      <c r="C381" s="17"/>
      <c r="D381" s="17"/>
      <c r="E381" s="6"/>
      <c r="F381" s="6"/>
      <c r="G381" s="6"/>
      <c r="H381" s="5"/>
      <c r="I381" s="5"/>
      <c r="J381" s="5"/>
      <c r="K381" s="5"/>
      <c r="L381" s="5"/>
    </row>
    <row r="382" spans="1:12">
      <c r="A382" s="6"/>
      <c r="B382" s="6"/>
      <c r="C382" s="17"/>
      <c r="D382" s="17"/>
      <c r="E382" s="6"/>
      <c r="F382" s="6"/>
      <c r="G382" s="6"/>
      <c r="H382" s="5"/>
      <c r="I382" s="5"/>
      <c r="J382" s="5"/>
      <c r="K382" s="5"/>
      <c r="L382" s="5"/>
    </row>
    <row r="383" spans="1:12">
      <c r="A383" s="6"/>
      <c r="B383" s="6"/>
      <c r="C383" s="5"/>
      <c r="D383" s="5"/>
      <c r="E383" s="5"/>
      <c r="F383" s="5"/>
      <c r="G383" s="5"/>
      <c r="H383" s="5"/>
      <c r="I383" s="5"/>
      <c r="J383" s="5"/>
      <c r="K383" s="5"/>
      <c r="L383" s="5"/>
    </row>
    <row r="384" spans="1:1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</row>
    <row r="385" spans="1:1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</row>
    <row r="386" spans="1:1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</row>
    <row r="387" spans="1:1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</row>
    <row r="388" spans="1:1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</row>
    <row r="389" spans="1:1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</row>
    <row r="390" spans="1:1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</row>
    <row r="391" spans="1:1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</row>
    <row r="392" spans="1:1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</row>
    <row r="393" spans="1:1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</row>
    <row r="394" spans="1:1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</row>
    <row r="395" spans="1:1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</row>
    <row r="396" spans="1:1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</row>
    <row r="397" spans="1:1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</row>
    <row r="398" spans="1:1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</row>
    <row r="399" spans="1:1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</row>
    <row r="400" spans="1:1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</row>
    <row r="401" spans="1:1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</row>
    <row r="402" spans="1:1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</row>
    <row r="403" spans="1:1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</row>
    <row r="404" spans="1:1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</row>
    <row r="405" spans="1:1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</row>
    <row r="406" spans="1:1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</row>
    <row r="407" spans="1:1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</row>
    <row r="408" spans="1:1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</row>
    <row r="409" spans="1:1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</row>
    <row r="410" spans="1:1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1:12" ht="23">
      <c r="A411" s="4"/>
      <c r="B411" s="4"/>
      <c r="C411" s="16"/>
      <c r="D411" s="4"/>
      <c r="E411" s="4"/>
      <c r="F411" s="4"/>
      <c r="G411" s="4"/>
      <c r="H411" s="5"/>
      <c r="I411" s="5"/>
      <c r="J411" s="5"/>
      <c r="K411" s="5"/>
      <c r="L411" s="5"/>
    </row>
    <row r="412" spans="1:12">
      <c r="A412" s="4"/>
      <c r="B412" s="4"/>
      <c r="C412" s="4"/>
      <c r="D412" s="4"/>
      <c r="E412" s="4"/>
      <c r="F412" s="4"/>
      <c r="G412" s="4"/>
      <c r="H412" s="5"/>
      <c r="I412" s="5"/>
      <c r="J412" s="5"/>
      <c r="K412" s="5"/>
      <c r="L412" s="5"/>
    </row>
    <row r="413" spans="1:12">
      <c r="A413" s="6"/>
      <c r="B413" s="6"/>
      <c r="C413" s="17"/>
      <c r="D413" s="17"/>
      <c r="E413" s="6"/>
      <c r="F413" s="6"/>
      <c r="G413" s="6"/>
      <c r="H413" s="5"/>
      <c r="I413" s="5"/>
      <c r="J413" s="5"/>
      <c r="K413" s="5"/>
      <c r="L413" s="5"/>
    </row>
    <row r="414" spans="1:12">
      <c r="A414" s="6"/>
      <c r="B414" s="6"/>
      <c r="C414" s="17"/>
      <c r="D414" s="17"/>
      <c r="E414" s="6"/>
      <c r="F414" s="6"/>
      <c r="G414" s="6"/>
      <c r="H414" s="5"/>
      <c r="I414" s="5"/>
      <c r="J414" s="5"/>
      <c r="K414" s="5"/>
      <c r="L414" s="5"/>
    </row>
    <row r="415" spans="1:12">
      <c r="A415" s="6"/>
      <c r="B415" s="6"/>
      <c r="C415" s="17"/>
      <c r="D415" s="17"/>
      <c r="E415" s="6"/>
      <c r="F415" s="6"/>
      <c r="G415" s="6"/>
      <c r="H415" s="5"/>
      <c r="I415" s="5"/>
      <c r="J415" s="5"/>
      <c r="K415" s="5"/>
      <c r="L415" s="5"/>
    </row>
    <row r="416" spans="1:12">
      <c r="A416" s="6"/>
      <c r="B416" s="6"/>
      <c r="C416" s="17"/>
      <c r="D416" s="17"/>
      <c r="E416" s="6"/>
      <c r="F416" s="6"/>
      <c r="G416" s="6"/>
      <c r="H416" s="5"/>
      <c r="I416" s="5"/>
      <c r="J416" s="5"/>
      <c r="K416" s="5"/>
      <c r="L416" s="5"/>
    </row>
    <row r="417" spans="1:12">
      <c r="A417" s="6"/>
      <c r="B417" s="6"/>
      <c r="C417" s="17"/>
      <c r="D417" s="17"/>
      <c r="E417" s="6"/>
      <c r="F417" s="6"/>
      <c r="G417" s="6"/>
      <c r="H417" s="5"/>
      <c r="I417" s="5"/>
      <c r="J417" s="5"/>
      <c r="K417" s="5"/>
      <c r="L417" s="5"/>
    </row>
    <row r="418" spans="1:12">
      <c r="A418" s="6"/>
      <c r="B418" s="6"/>
      <c r="C418" s="17"/>
      <c r="D418" s="17"/>
      <c r="E418" s="6"/>
      <c r="F418" s="6"/>
      <c r="G418" s="6"/>
      <c r="H418" s="5"/>
      <c r="I418" s="5"/>
      <c r="J418" s="5"/>
      <c r="K418" s="5"/>
      <c r="L418" s="5"/>
    </row>
    <row r="419" spans="1:12">
      <c r="A419" s="6"/>
      <c r="B419" s="6"/>
      <c r="C419" s="17"/>
      <c r="D419" s="17"/>
      <c r="E419" s="6"/>
      <c r="F419" s="6"/>
      <c r="G419" s="6"/>
      <c r="H419" s="5"/>
      <c r="I419" s="5"/>
      <c r="J419" s="5"/>
      <c r="K419" s="5"/>
      <c r="L419" s="5"/>
    </row>
    <row r="420" spans="1:12">
      <c r="A420" s="6"/>
      <c r="B420" s="6"/>
      <c r="C420" s="17"/>
      <c r="D420" s="17"/>
      <c r="E420" s="6"/>
      <c r="F420" s="6"/>
      <c r="G420" s="6"/>
      <c r="H420" s="5"/>
      <c r="I420" s="5"/>
      <c r="J420" s="5"/>
      <c r="K420" s="5"/>
      <c r="L420" s="5"/>
    </row>
    <row r="421" spans="1:12">
      <c r="A421" s="6"/>
      <c r="B421" s="6"/>
      <c r="C421" s="17"/>
      <c r="D421" s="17"/>
      <c r="E421" s="6"/>
      <c r="F421" s="6"/>
      <c r="G421" s="6"/>
      <c r="H421" s="5"/>
      <c r="I421" s="5"/>
      <c r="J421" s="5"/>
      <c r="K421" s="5"/>
      <c r="L421" s="5"/>
    </row>
    <row r="422" spans="1:12">
      <c r="A422" s="6"/>
      <c r="B422" s="6"/>
      <c r="C422" s="17"/>
      <c r="D422" s="17"/>
      <c r="E422" s="6"/>
      <c r="F422" s="6"/>
      <c r="G422" s="6"/>
      <c r="H422" s="5"/>
      <c r="I422" s="5"/>
      <c r="J422" s="5"/>
      <c r="K422" s="5"/>
      <c r="L422" s="5"/>
    </row>
    <row r="423" spans="1:12">
      <c r="A423" s="6"/>
      <c r="B423" s="6"/>
      <c r="C423" s="17"/>
      <c r="D423" s="17"/>
      <c r="E423" s="6"/>
      <c r="F423" s="6"/>
      <c r="G423" s="6"/>
      <c r="H423" s="5"/>
      <c r="I423" s="5"/>
      <c r="J423" s="5"/>
      <c r="K423" s="5"/>
      <c r="L423" s="5"/>
    </row>
    <row r="424" spans="1:12">
      <c r="A424" s="6"/>
      <c r="B424" s="6"/>
      <c r="C424" s="17"/>
      <c r="D424" s="17"/>
      <c r="E424" s="6"/>
      <c r="F424" s="6"/>
      <c r="G424" s="6"/>
      <c r="H424" s="5"/>
      <c r="I424" s="5"/>
      <c r="J424" s="5"/>
      <c r="K424" s="5"/>
      <c r="L424" s="5"/>
    </row>
    <row r="425" spans="1:12">
      <c r="A425" s="6"/>
      <c r="B425" s="6"/>
      <c r="C425" s="17"/>
      <c r="D425" s="17"/>
      <c r="E425" s="6"/>
      <c r="F425" s="6"/>
      <c r="G425" s="6"/>
      <c r="H425" s="5"/>
      <c r="I425" s="5"/>
      <c r="J425" s="5"/>
      <c r="K425" s="5"/>
      <c r="L425" s="5"/>
    </row>
    <row r="426" spans="1:12">
      <c r="A426" s="6"/>
      <c r="B426" s="6"/>
      <c r="C426" s="17"/>
      <c r="D426" s="17"/>
      <c r="E426" s="6"/>
      <c r="F426" s="6"/>
      <c r="G426" s="6"/>
      <c r="H426" s="5"/>
      <c r="I426" s="5"/>
      <c r="J426" s="5"/>
      <c r="K426" s="5"/>
      <c r="L426" s="5"/>
    </row>
    <row r="427" spans="1:12">
      <c r="A427" s="6"/>
      <c r="B427" s="6"/>
      <c r="C427" s="17"/>
      <c r="D427" s="17"/>
      <c r="E427" s="6"/>
      <c r="F427" s="6"/>
      <c r="G427" s="6"/>
      <c r="H427" s="5"/>
      <c r="I427" s="5"/>
      <c r="J427" s="5"/>
      <c r="K427" s="5"/>
      <c r="L427" s="5"/>
    </row>
    <row r="428" spans="1:12">
      <c r="A428" s="6"/>
      <c r="B428" s="6"/>
      <c r="C428" s="17"/>
      <c r="D428" s="17"/>
      <c r="E428" s="6"/>
      <c r="F428" s="6"/>
      <c r="G428" s="6"/>
      <c r="H428" s="5"/>
      <c r="I428" s="5"/>
      <c r="J428" s="5"/>
      <c r="K428" s="5"/>
      <c r="L428" s="5"/>
    </row>
    <row r="429" spans="1:12">
      <c r="A429" s="6"/>
      <c r="B429" s="6"/>
      <c r="C429" s="17"/>
      <c r="D429" s="17"/>
      <c r="E429" s="6"/>
      <c r="F429" s="6"/>
      <c r="G429" s="6"/>
      <c r="H429" s="5"/>
      <c r="I429" s="5"/>
      <c r="J429" s="5"/>
      <c r="K429" s="5"/>
      <c r="L429" s="5"/>
    </row>
    <row r="430" spans="1:12">
      <c r="A430" s="6"/>
      <c r="B430" s="6"/>
      <c r="C430" s="17"/>
      <c r="D430" s="17"/>
      <c r="E430" s="6"/>
      <c r="F430" s="6"/>
      <c r="G430" s="6"/>
      <c r="H430" s="5"/>
      <c r="I430" s="5"/>
      <c r="J430" s="5"/>
      <c r="K430" s="5"/>
      <c r="L430" s="5"/>
    </row>
    <row r="431" spans="1:12">
      <c r="A431" s="6"/>
      <c r="B431" s="6"/>
      <c r="C431" s="17"/>
      <c r="D431" s="17"/>
      <c r="E431" s="6"/>
      <c r="F431" s="6"/>
      <c r="G431" s="6"/>
      <c r="H431" s="5"/>
      <c r="I431" s="5"/>
      <c r="J431" s="5"/>
      <c r="K431" s="5"/>
      <c r="L431" s="5"/>
    </row>
    <row r="432" spans="1:12">
      <c r="A432" s="6"/>
      <c r="B432" s="6"/>
      <c r="C432" s="17"/>
      <c r="D432" s="17"/>
      <c r="E432" s="6"/>
      <c r="F432" s="6"/>
      <c r="G432" s="6"/>
      <c r="H432" s="5"/>
      <c r="I432" s="5"/>
      <c r="J432" s="5"/>
      <c r="K432" s="5"/>
      <c r="L432" s="5"/>
    </row>
    <row r="433" spans="1:12">
      <c r="A433" s="6"/>
      <c r="B433" s="6"/>
      <c r="C433" s="17"/>
      <c r="D433" s="17"/>
      <c r="E433" s="6"/>
      <c r="F433" s="6"/>
      <c r="G433" s="6"/>
      <c r="H433" s="5"/>
      <c r="I433" s="5"/>
      <c r="J433" s="5"/>
      <c r="K433" s="5"/>
      <c r="L433" s="5"/>
    </row>
    <row r="434" spans="1:12">
      <c r="A434" s="6"/>
      <c r="B434" s="6"/>
      <c r="C434" s="17"/>
      <c r="D434" s="17"/>
      <c r="E434" s="6"/>
      <c r="F434" s="6"/>
      <c r="G434" s="6"/>
      <c r="H434" s="5"/>
      <c r="I434" s="5"/>
      <c r="J434" s="5"/>
      <c r="K434" s="5"/>
      <c r="L434" s="5"/>
    </row>
    <row r="435" spans="1:12">
      <c r="A435" s="6"/>
      <c r="B435" s="6"/>
      <c r="C435" s="17"/>
      <c r="D435" s="17"/>
      <c r="E435" s="6"/>
      <c r="F435" s="6"/>
      <c r="G435" s="6"/>
      <c r="H435" s="5"/>
      <c r="I435" s="5"/>
      <c r="J435" s="5"/>
      <c r="K435" s="5"/>
      <c r="L435" s="5"/>
    </row>
    <row r="436" spans="1:12">
      <c r="A436" s="6"/>
      <c r="B436" s="6"/>
      <c r="C436" s="17"/>
      <c r="D436" s="17"/>
      <c r="E436" s="6"/>
      <c r="F436" s="6"/>
      <c r="G436" s="6"/>
      <c r="H436" s="5"/>
      <c r="I436" s="5"/>
      <c r="J436" s="5"/>
      <c r="K436" s="5"/>
      <c r="L436" s="5"/>
    </row>
    <row r="437" spans="1:12">
      <c r="A437" s="6"/>
      <c r="B437" s="6"/>
      <c r="C437" s="17"/>
      <c r="D437" s="17"/>
      <c r="E437" s="6"/>
      <c r="F437" s="6"/>
      <c r="G437" s="6"/>
      <c r="H437" s="5"/>
      <c r="I437" s="5"/>
      <c r="J437" s="5"/>
      <c r="K437" s="5"/>
      <c r="L437" s="5"/>
    </row>
    <row r="438" spans="1:12">
      <c r="A438" s="6"/>
      <c r="B438" s="6"/>
      <c r="C438" s="17"/>
      <c r="D438" s="17"/>
      <c r="E438" s="6"/>
      <c r="F438" s="6"/>
      <c r="G438" s="6"/>
      <c r="H438" s="5"/>
      <c r="I438" s="5"/>
      <c r="J438" s="5"/>
      <c r="K438" s="5"/>
      <c r="L438" s="5"/>
    </row>
    <row r="439" spans="1:12">
      <c r="A439" s="6"/>
      <c r="B439" s="6"/>
      <c r="C439" s="17"/>
      <c r="D439" s="17"/>
      <c r="E439" s="6"/>
      <c r="F439" s="6"/>
      <c r="G439" s="6"/>
      <c r="H439" s="5"/>
      <c r="I439" s="5"/>
      <c r="J439" s="5"/>
      <c r="K439" s="5"/>
      <c r="L439" s="5"/>
    </row>
    <row r="440" spans="1:12">
      <c r="A440" s="6"/>
      <c r="B440" s="6"/>
      <c r="C440" s="17"/>
      <c r="D440" s="17"/>
      <c r="E440" s="6"/>
      <c r="F440" s="6"/>
      <c r="G440" s="6"/>
      <c r="H440" s="5"/>
      <c r="I440" s="5"/>
      <c r="J440" s="5"/>
      <c r="K440" s="5"/>
      <c r="L440" s="5"/>
    </row>
    <row r="441" spans="1:12">
      <c r="A441" s="6"/>
      <c r="B441" s="6"/>
      <c r="C441" s="17"/>
      <c r="D441" s="17"/>
      <c r="E441" s="6"/>
      <c r="F441" s="6"/>
      <c r="G441" s="6"/>
      <c r="H441" s="5"/>
      <c r="I441" s="5"/>
      <c r="J441" s="5"/>
      <c r="K441" s="5"/>
      <c r="L441" s="5"/>
    </row>
    <row r="442" spans="1:12">
      <c r="A442" s="6"/>
      <c r="B442" s="6"/>
      <c r="C442" s="17"/>
      <c r="D442" s="17"/>
      <c r="E442" s="6"/>
      <c r="F442" s="6"/>
      <c r="G442" s="6"/>
      <c r="H442" s="5"/>
      <c r="I442" s="5"/>
      <c r="J442" s="5"/>
      <c r="K442" s="5"/>
      <c r="L442" s="5"/>
    </row>
    <row r="443" spans="1:12">
      <c r="A443" s="6"/>
      <c r="B443" s="6"/>
      <c r="C443" s="17"/>
      <c r="D443" s="17"/>
      <c r="E443" s="6"/>
      <c r="F443" s="6"/>
      <c r="G443" s="6"/>
      <c r="H443" s="5"/>
      <c r="I443" s="5"/>
      <c r="J443" s="5"/>
      <c r="K443" s="5"/>
      <c r="L443" s="5"/>
    </row>
    <row r="444" spans="1:12">
      <c r="A444" s="6"/>
      <c r="B444" s="6"/>
      <c r="C444" s="17"/>
      <c r="D444" s="17"/>
      <c r="E444" s="6"/>
      <c r="F444" s="6"/>
      <c r="G444" s="6"/>
      <c r="H444" s="5"/>
      <c r="I444" s="5"/>
      <c r="J444" s="5"/>
      <c r="K444" s="5"/>
      <c r="L444" s="5"/>
    </row>
    <row r="445" spans="1:12">
      <c r="A445" s="6"/>
      <c r="B445" s="6"/>
      <c r="C445" s="17"/>
      <c r="D445" s="17"/>
      <c r="E445" s="6"/>
      <c r="F445" s="6"/>
      <c r="G445" s="6"/>
      <c r="H445" s="5"/>
      <c r="I445" s="5"/>
      <c r="J445" s="5"/>
      <c r="K445" s="5"/>
      <c r="L445" s="5"/>
    </row>
    <row r="446" spans="1:12">
      <c r="A446" s="6"/>
      <c r="B446" s="6"/>
      <c r="C446" s="17"/>
      <c r="D446" s="17"/>
      <c r="E446" s="6"/>
      <c r="F446" s="6"/>
      <c r="G446" s="6"/>
      <c r="H446" s="5"/>
      <c r="I446" s="5"/>
      <c r="J446" s="5"/>
      <c r="K446" s="5"/>
      <c r="L446" s="5"/>
    </row>
    <row r="447" spans="1:12">
      <c r="A447" s="6"/>
      <c r="B447" s="6"/>
      <c r="C447" s="17"/>
      <c r="D447" s="17"/>
      <c r="E447" s="6"/>
      <c r="F447" s="6"/>
      <c r="G447" s="6"/>
      <c r="H447" s="5"/>
      <c r="I447" s="5"/>
      <c r="J447" s="5"/>
      <c r="K447" s="5"/>
      <c r="L447" s="5"/>
    </row>
    <row r="448" spans="1:12">
      <c r="A448" s="6"/>
      <c r="B448" s="6"/>
      <c r="C448" s="17"/>
      <c r="D448" s="17"/>
      <c r="E448" s="6"/>
      <c r="F448" s="6"/>
      <c r="G448" s="6"/>
      <c r="H448" s="5"/>
      <c r="I448" s="5"/>
      <c r="J448" s="5"/>
      <c r="K448" s="5"/>
      <c r="L448" s="5"/>
    </row>
    <row r="449" spans="1:12">
      <c r="A449" s="6"/>
      <c r="B449" s="6"/>
      <c r="C449" s="17"/>
      <c r="D449" s="17"/>
      <c r="E449" s="6"/>
      <c r="F449" s="6"/>
      <c r="G449" s="6"/>
      <c r="H449" s="5"/>
      <c r="I449" s="5"/>
      <c r="J449" s="5"/>
      <c r="K449" s="5"/>
      <c r="L449" s="5"/>
    </row>
    <row r="450" spans="1:12">
      <c r="A450" s="6"/>
      <c r="B450" s="6"/>
      <c r="C450" s="17"/>
      <c r="D450" s="17"/>
      <c r="E450" s="6"/>
      <c r="F450" s="6"/>
      <c r="G450" s="6"/>
      <c r="H450" s="5"/>
      <c r="I450" s="5"/>
      <c r="J450" s="5"/>
      <c r="K450" s="5"/>
      <c r="L450" s="5"/>
    </row>
    <row r="451" spans="1:12">
      <c r="A451" s="6"/>
      <c r="B451" s="6"/>
      <c r="C451" s="17"/>
      <c r="D451" s="17"/>
      <c r="E451" s="6"/>
      <c r="F451" s="6"/>
      <c r="G451" s="6"/>
      <c r="H451" s="5"/>
      <c r="I451" s="5"/>
      <c r="J451" s="5"/>
      <c r="K451" s="5"/>
      <c r="L451" s="5"/>
    </row>
    <row r="452" spans="1:12">
      <c r="A452" s="6"/>
      <c r="B452" s="6"/>
      <c r="C452" s="17"/>
      <c r="D452" s="17"/>
      <c r="E452" s="6"/>
      <c r="F452" s="6"/>
      <c r="G452" s="6"/>
      <c r="H452" s="5"/>
      <c r="I452" s="5"/>
      <c r="J452" s="5"/>
      <c r="K452" s="5"/>
      <c r="L452" s="5"/>
    </row>
    <row r="453" spans="1:12">
      <c r="A453" s="6"/>
      <c r="B453" s="6"/>
      <c r="C453" s="17"/>
      <c r="D453" s="17"/>
      <c r="E453" s="6"/>
      <c r="F453" s="6"/>
      <c r="G453" s="6"/>
      <c r="H453" s="5"/>
      <c r="I453" s="5"/>
      <c r="J453" s="5"/>
      <c r="K453" s="5"/>
      <c r="L453" s="5"/>
    </row>
    <row r="454" spans="1:12">
      <c r="A454" s="6"/>
      <c r="B454" s="6"/>
      <c r="C454" s="17"/>
      <c r="D454" s="17"/>
      <c r="E454" s="6"/>
      <c r="F454" s="6"/>
      <c r="G454" s="6"/>
      <c r="H454" s="5"/>
      <c r="I454" s="5"/>
      <c r="J454" s="5"/>
      <c r="K454" s="5"/>
      <c r="L454" s="5"/>
    </row>
    <row r="455" spans="1:12">
      <c r="A455" s="6"/>
      <c r="B455" s="6"/>
      <c r="C455" s="17"/>
      <c r="D455" s="17"/>
      <c r="E455" s="6"/>
      <c r="F455" s="6"/>
      <c r="G455" s="6"/>
      <c r="H455" s="5"/>
      <c r="I455" s="5"/>
      <c r="J455" s="5"/>
      <c r="K455" s="5"/>
      <c r="L455" s="5"/>
    </row>
    <row r="456" spans="1:12">
      <c r="A456" s="6"/>
      <c r="B456" s="6"/>
      <c r="C456" s="17"/>
      <c r="D456" s="17"/>
      <c r="E456" s="6"/>
      <c r="F456" s="6"/>
      <c r="G456" s="6"/>
      <c r="H456" s="5"/>
      <c r="I456" s="5"/>
      <c r="J456" s="5"/>
      <c r="K456" s="5"/>
      <c r="L456" s="5"/>
    </row>
    <row r="457" spans="1:12">
      <c r="A457" s="6"/>
      <c r="B457" s="6"/>
      <c r="C457" s="17"/>
      <c r="D457" s="17"/>
      <c r="E457" s="6"/>
      <c r="F457" s="6"/>
      <c r="G457" s="6"/>
      <c r="H457" s="5"/>
      <c r="I457" s="5"/>
      <c r="J457" s="5"/>
      <c r="K457" s="5"/>
      <c r="L457" s="5"/>
    </row>
    <row r="458" spans="1:12">
      <c r="A458" s="6"/>
      <c r="B458" s="6"/>
      <c r="C458" s="17"/>
      <c r="D458" s="17"/>
      <c r="E458" s="6"/>
      <c r="F458" s="6"/>
      <c r="G458" s="6"/>
      <c r="H458" s="5"/>
      <c r="I458" s="5"/>
      <c r="J458" s="5"/>
      <c r="K458" s="5"/>
      <c r="L458" s="5"/>
    </row>
    <row r="459" spans="1:12">
      <c r="A459" s="6"/>
      <c r="B459" s="6"/>
      <c r="C459" s="17"/>
      <c r="D459" s="17"/>
      <c r="E459" s="6"/>
      <c r="F459" s="6"/>
      <c r="G459" s="6"/>
      <c r="H459" s="5"/>
      <c r="I459" s="5"/>
      <c r="J459" s="5"/>
      <c r="K459" s="5"/>
      <c r="L459" s="5"/>
    </row>
    <row r="460" spans="1:12">
      <c r="A460" s="6"/>
      <c r="B460" s="6"/>
      <c r="C460" s="5"/>
      <c r="D460" s="5"/>
      <c r="E460" s="5"/>
      <c r="F460" s="5"/>
      <c r="G460" s="5"/>
      <c r="H460" s="5"/>
      <c r="I460" s="5"/>
      <c r="J460" s="5"/>
      <c r="K460" s="5"/>
      <c r="L460" s="5"/>
    </row>
    <row r="461" spans="1:1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</row>
    <row r="462" spans="1:1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</row>
    <row r="463" spans="1:1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</row>
    <row r="464" spans="1:1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</row>
    <row r="465" spans="1:1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</row>
    <row r="466" spans="1:1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</row>
    <row r="467" spans="1:1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</row>
    <row r="468" spans="1:1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</row>
    <row r="469" spans="1:1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</row>
    <row r="470" spans="1:1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</row>
    <row r="471" spans="1:1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</row>
    <row r="472" spans="1:1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</row>
    <row r="473" spans="1:1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</row>
    <row r="474" spans="1:1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</row>
    <row r="475" spans="1:1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</row>
    <row r="476" spans="1:1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</row>
    <row r="477" spans="1:1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</row>
    <row r="478" spans="1:1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</row>
    <row r="479" spans="1:1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</row>
    <row r="480" spans="1:1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</row>
    <row r="481" spans="1:1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</row>
    <row r="482" spans="1:1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</row>
    <row r="483" spans="1:1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</row>
    <row r="484" spans="1:1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</row>
    <row r="485" spans="1:1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</row>
    <row r="486" spans="1:1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</row>
    <row r="487" spans="1:1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</row>
    <row r="488" spans="1:1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</row>
    <row r="489" spans="1:1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</row>
    <row r="490" spans="1:1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</row>
    <row r="491" spans="1:1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</row>
    <row r="492" spans="1:1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</row>
    <row r="493" spans="1:1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</row>
    <row r="494" spans="1:1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</row>
    <row r="495" spans="1:1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</row>
    <row r="496" spans="1:1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</row>
    <row r="497" spans="1:1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</row>
    <row r="498" spans="1:1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</row>
    <row r="499" spans="1:1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</row>
    <row r="500" spans="1:1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1:1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</row>
    <row r="502" spans="1:1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</row>
    <row r="503" spans="1:1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</row>
    <row r="504" spans="1:1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</row>
    <row r="505" spans="1:1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</row>
    <row r="506" spans="1:1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</row>
    <row r="507" spans="1:1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</row>
    <row r="508" spans="1:1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</row>
    <row r="509" spans="1:1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</row>
    <row r="510" spans="1:1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</row>
    <row r="511" spans="1:1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</row>
    <row r="512" spans="1: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</row>
    <row r="513" spans="1:1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</row>
    <row r="514" spans="1:1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</row>
    <row r="515" spans="1:1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</row>
    <row r="516" spans="1:1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</row>
    <row r="517" spans="1:1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</row>
    <row r="518" spans="1:1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</row>
    <row r="519" spans="1:1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</row>
    <row r="520" spans="1:1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</row>
    <row r="521" spans="1:1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</row>
    <row r="522" spans="1:1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</row>
    <row r="523" spans="1:1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</row>
    <row r="524" spans="1:1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</row>
    <row r="525" spans="1:1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</row>
    <row r="526" spans="1:1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</row>
    <row r="527" spans="1:1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</row>
    <row r="528" spans="1:1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</row>
    <row r="529" spans="1:1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</row>
    <row r="530" spans="1:1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</row>
    <row r="531" spans="1:1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</row>
    <row r="532" spans="1:1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</row>
    <row r="533" spans="1:1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</row>
    <row r="534" spans="1:1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</row>
    <row r="535" spans="1:1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</row>
    <row r="536" spans="1:1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</row>
    <row r="537" spans="1:1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</row>
    <row r="538" spans="1:1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</row>
    <row r="539" spans="1:1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</row>
    <row r="540" spans="1:1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</row>
    <row r="541" spans="1:1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</row>
    <row r="542" spans="1:1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</row>
    <row r="543" spans="1:1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</row>
    <row r="544" spans="1:1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</row>
    <row r="545" spans="1:1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1:1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</row>
    <row r="547" spans="1:1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</row>
    <row r="548" spans="1:1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</row>
    <row r="549" spans="1:1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</row>
    <row r="550" spans="1:1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</row>
    <row r="551" spans="1:1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</row>
    <row r="552" spans="1:1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</row>
    <row r="553" spans="1:1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</row>
    <row r="554" spans="1:1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</row>
    <row r="555" spans="1:1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</row>
    <row r="556" spans="1:1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</row>
    <row r="557" spans="1:1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</row>
    <row r="558" spans="1:1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</row>
    <row r="559" spans="1:1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</row>
    <row r="560" spans="1:1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</row>
    <row r="561" spans="1:1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</row>
    <row r="562" spans="1:1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</row>
    <row r="563" spans="1:1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</row>
    <row r="564" spans="1:1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</row>
    <row r="565" spans="1:1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</row>
    <row r="566" spans="1:1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</row>
    <row r="567" spans="1:1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</row>
    <row r="568" spans="1:1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</row>
    <row r="569" spans="1:1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</row>
    <row r="570" spans="1:1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</row>
    <row r="571" spans="1:1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</row>
    <row r="572" spans="1:1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</row>
    <row r="573" spans="1:1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</row>
    <row r="574" spans="1:1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</row>
    <row r="575" spans="1:1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</row>
    <row r="576" spans="1:1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</row>
    <row r="577" spans="1:1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</row>
    <row r="578" spans="1:1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</row>
    <row r="579" spans="1:1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</row>
    <row r="580" spans="1:1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</row>
    <row r="581" spans="1:1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</row>
    <row r="582" spans="1:1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</row>
    <row r="583" spans="1:1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</row>
    <row r="584" spans="1:1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</row>
    <row r="585" spans="1:1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</row>
    <row r="586" spans="1:1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</row>
    <row r="587" spans="1:1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</row>
    <row r="588" spans="1:1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</row>
    <row r="589" spans="1:1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</row>
    <row r="590" spans="1:1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1:1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</row>
    <row r="592" spans="1:1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</row>
    <row r="593" spans="1:1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</row>
    <row r="594" spans="1:1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</row>
    <row r="595" spans="1:1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</row>
    <row r="596" spans="1:1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</row>
    <row r="597" spans="1:1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</row>
    <row r="598" spans="1:1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</row>
    <row r="599" spans="1:1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</row>
    <row r="600" spans="1:1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</row>
    <row r="601" spans="1:1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</row>
    <row r="602" spans="1:1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</row>
    <row r="603" spans="1:1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</row>
    <row r="604" spans="1:1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</row>
    <row r="605" spans="1:1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</row>
    <row r="606" spans="1:1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</row>
    <row r="607" spans="1:1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</row>
    <row r="608" spans="1:1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</row>
    <row r="609" spans="1:1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</row>
    <row r="610" spans="1:1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</row>
    <row r="611" spans="1:1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</row>
    <row r="612" spans="1: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</row>
    <row r="613" spans="1:1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</row>
    <row r="614" spans="1:1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</row>
    <row r="615" spans="1:1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</row>
    <row r="616" spans="1:1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</row>
    <row r="617" spans="1:1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</row>
    <row r="618" spans="1:1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</row>
    <row r="619" spans="1:1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</row>
    <row r="620" spans="1:1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</row>
    <row r="621" spans="1:1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</row>
    <row r="622" spans="1:1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</row>
    <row r="623" spans="1:1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</row>
    <row r="624" spans="1:1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</row>
    <row r="625" spans="1:1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</row>
    <row r="626" spans="1:1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</row>
    <row r="627" spans="1:1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</row>
    <row r="628" spans="1:1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</row>
    <row r="629" spans="1:1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</row>
    <row r="630" spans="1:1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</row>
    <row r="631" spans="1:1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</row>
    <row r="632" spans="1:1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</row>
    <row r="633" spans="1:1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</row>
    <row r="634" spans="1:1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</row>
    <row r="635" spans="1:1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1:1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</row>
    <row r="637" spans="1:1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</row>
    <row r="638" spans="1:1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</row>
    <row r="639" spans="1:1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</row>
    <row r="640" spans="1:1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</row>
    <row r="641" spans="1:1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</row>
    <row r="642" spans="1:1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</row>
    <row r="643" spans="1:1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</row>
    <row r="644" spans="1:1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</row>
    <row r="645" spans="1:1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</row>
    <row r="646" spans="1:1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</row>
    <row r="647" spans="1:1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</row>
    <row r="648" spans="1:1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</row>
    <row r="649" spans="1:1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</row>
    <row r="650" spans="1:1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</row>
    <row r="651" spans="1:1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</row>
    <row r="652" spans="1:1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</row>
    <row r="653" spans="1:1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</row>
    <row r="654" spans="1:1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</row>
    <row r="655" spans="1:1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</row>
    <row r="656" spans="1:1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</row>
    <row r="657" spans="1:1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</row>
    <row r="658" spans="1:1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</row>
    <row r="659" spans="1:1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</row>
    <row r="660" spans="1:1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</row>
    <row r="661" spans="1:1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</row>
    <row r="662" spans="1:1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</row>
    <row r="663" spans="1:1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</row>
    <row r="664" spans="1:1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</row>
    <row r="665" spans="1:1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</row>
    <row r="666" spans="1:1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</row>
    <row r="667" spans="1:1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</row>
    <row r="668" spans="1:1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</row>
    <row r="669" spans="1:1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</row>
    <row r="670" spans="1:1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</row>
    <row r="671" spans="1:1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</row>
    <row r="672" spans="1:1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</row>
    <row r="673" spans="1:1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</row>
    <row r="674" spans="1:1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</row>
    <row r="675" spans="1:1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</row>
    <row r="676" spans="1:1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</row>
    <row r="677" spans="1:1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</row>
    <row r="678" spans="1:1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</row>
    <row r="679" spans="1:1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</row>
    <row r="680" spans="1:1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1:1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</row>
    <row r="682" spans="1:1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</row>
    <row r="683" spans="1:1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</row>
    <row r="684" spans="1:1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</row>
    <row r="685" spans="1:1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</row>
    <row r="686" spans="1:1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</row>
    <row r="687" spans="1:1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</row>
    <row r="688" spans="1:1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</row>
    <row r="689" spans="1:1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</row>
    <row r="690" spans="1:1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</row>
    <row r="691" spans="1:1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</row>
    <row r="692" spans="1:1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</row>
    <row r="693" spans="1:1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</row>
    <row r="694" spans="1:1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</row>
    <row r="695" spans="1:1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</row>
    <row r="696" spans="1:1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</row>
    <row r="697" spans="1:1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</row>
    <row r="698" spans="1:1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</row>
    <row r="699" spans="1:1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</row>
    <row r="700" spans="1:1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</row>
    <row r="701" spans="1:1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</row>
    <row r="702" spans="1:1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</row>
    <row r="703" spans="1:1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</row>
    <row r="704" spans="1:1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</row>
    <row r="705" spans="1:1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</row>
    <row r="706" spans="1:1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</row>
    <row r="707" spans="1:1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</row>
    <row r="708" spans="1:1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</row>
    <row r="709" spans="1:1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</row>
    <row r="710" spans="1:1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</row>
    <row r="711" spans="1:1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</row>
    <row r="712" spans="1: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</row>
    <row r="713" spans="1:1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</row>
    <row r="714" spans="1:1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</row>
    <row r="715" spans="1:1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</row>
    <row r="716" spans="1:1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</row>
    <row r="717" spans="1:1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</row>
    <row r="718" spans="1:1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</row>
    <row r="719" spans="1:1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</row>
    <row r="720" spans="1:1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</row>
    <row r="721" spans="1:1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</row>
    <row r="722" spans="1:1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</row>
    <row r="723" spans="1:1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</row>
    <row r="724" spans="1:1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</row>
    <row r="725" spans="1:1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1:1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</row>
    <row r="727" spans="1:1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</row>
    <row r="728" spans="1:1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</row>
    <row r="729" spans="1:1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</row>
    <row r="730" spans="1:1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</row>
    <row r="731" spans="1:1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</row>
    <row r="732" spans="1:1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</row>
    <row r="733" spans="1:1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</row>
    <row r="734" spans="1:1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</row>
    <row r="735" spans="1:1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</row>
    <row r="736" spans="1:1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</row>
    <row r="737" spans="1:1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</row>
    <row r="738" spans="1:1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</row>
    <row r="739" spans="1:1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</row>
    <row r="740" spans="1:1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</row>
    <row r="741" spans="1:1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</row>
    <row r="742" spans="1:1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</row>
    <row r="743" spans="1:1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</row>
    <row r="744" spans="1:1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</row>
    <row r="745" spans="1:1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</row>
    <row r="746" spans="1:1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</row>
    <row r="747" spans="1:1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</row>
    <row r="748" spans="1:1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</row>
    <row r="749" spans="1:1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</row>
    <row r="750" spans="1:1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</row>
    <row r="751" spans="1:1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</row>
    <row r="752" spans="1:1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</row>
    <row r="753" spans="1:1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</row>
    <row r="754" spans="1:1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</row>
    <row r="755" spans="1:1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</row>
    <row r="756" spans="1:1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</row>
    <row r="757" spans="1:1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</row>
    <row r="758" spans="1:1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</row>
    <row r="759" spans="1:1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</row>
    <row r="760" spans="1:1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</row>
    <row r="761" spans="1:1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</row>
    <row r="762" spans="1:1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</row>
    <row r="763" spans="1:1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</row>
    <row r="764" spans="1:1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</row>
    <row r="765" spans="1:1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</row>
    <row r="766" spans="1:1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</row>
    <row r="767" spans="1:1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</row>
    <row r="768" spans="1:1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</row>
    <row r="769" spans="1:1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</row>
    <row r="770" spans="1:1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1:1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</row>
    <row r="772" spans="1:1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</row>
    <row r="773" spans="1:1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</row>
    <row r="774" spans="1:1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</row>
    <row r="775" spans="1:1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</row>
    <row r="776" spans="1:1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</row>
    <row r="777" spans="1:1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</row>
    <row r="778" spans="1:1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</row>
    <row r="779" spans="1:1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</row>
    <row r="780" spans="1:1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</row>
    <row r="781" spans="1:1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</row>
    <row r="782" spans="1:1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</row>
    <row r="783" spans="1:1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</row>
    <row r="784" spans="1:1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</row>
    <row r="785" spans="1:1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</row>
    <row r="786" spans="1:1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</row>
    <row r="787" spans="1:1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</row>
    <row r="788" spans="1:1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</row>
    <row r="789" spans="1:1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</row>
    <row r="790" spans="1:1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</row>
    <row r="791" spans="1:1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</row>
    <row r="792" spans="1:1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</row>
    <row r="793" spans="1:1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</row>
    <row r="794" spans="1:1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</row>
    <row r="795" spans="1:1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</row>
    <row r="796" spans="1:1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</row>
    <row r="797" spans="1:1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</row>
    <row r="798" spans="1:1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</row>
    <row r="799" spans="1:1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</row>
    <row r="800" spans="1:1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</row>
    <row r="801" spans="1:1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</row>
    <row r="802" spans="1:1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</row>
    <row r="803" spans="1:1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</row>
    <row r="804" spans="1:1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</row>
    <row r="805" spans="1:1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</row>
    <row r="806" spans="1:1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</row>
    <row r="807" spans="1:1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</row>
    <row r="808" spans="1:1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</row>
    <row r="809" spans="1:1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</row>
    <row r="810" spans="1:1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</row>
    <row r="811" spans="1:1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</row>
    <row r="812" spans="1: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</row>
    <row r="813" spans="1:1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</row>
    <row r="814" spans="1:1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</row>
    <row r="815" spans="1:1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1:1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</row>
    <row r="817" spans="1:1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</row>
    <row r="818" spans="1:1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</row>
    <row r="819" spans="1:1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</row>
    <row r="820" spans="1:1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</row>
    <row r="821" spans="1:1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</row>
    <row r="822" spans="1:1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</row>
    <row r="823" spans="1:1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</row>
    <row r="824" spans="1:1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</row>
    <row r="825" spans="1:1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</row>
    <row r="826" spans="1:1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</row>
    <row r="827" spans="1:1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</row>
    <row r="828" spans="1:1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</row>
    <row r="829" spans="1:1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</row>
    <row r="830" spans="1:1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</row>
    <row r="831" spans="1:1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</row>
    <row r="832" spans="1:1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</row>
    <row r="833" spans="1:1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</row>
    <row r="834" spans="1:1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</row>
    <row r="835" spans="1:1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</row>
    <row r="836" spans="1:1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</row>
    <row r="837" spans="1:1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</row>
    <row r="838" spans="1:1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</row>
    <row r="839" spans="1:1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</row>
    <row r="840" spans="1:1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</row>
    <row r="841" spans="1:1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</row>
    <row r="842" spans="1:1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</row>
    <row r="843" spans="1:1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</row>
    <row r="844" spans="1:1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</row>
    <row r="845" spans="1:1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</row>
    <row r="846" spans="1:1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</row>
    <row r="847" spans="1:1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</row>
    <row r="848" spans="1:1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</row>
    <row r="849" spans="1:1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</row>
    <row r="850" spans="1:1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</row>
    <row r="851" spans="1:1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</row>
    <row r="852" spans="1:1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</row>
    <row r="853" spans="1:1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</row>
    <row r="854" spans="1:1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</row>
    <row r="855" spans="1:1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</row>
    <row r="856" spans="1:1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</row>
    <row r="857" spans="1:1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</row>
    <row r="858" spans="1:1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</row>
    <row r="859" spans="1:1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</row>
    <row r="860" spans="1:1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1:1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</row>
    <row r="862" spans="1:1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</row>
    <row r="863" spans="1:1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</row>
    <row r="864" spans="1:1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</row>
    <row r="865" spans="1:1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</row>
    <row r="866" spans="1:1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</row>
    <row r="867" spans="1:1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</row>
    <row r="868" spans="1:1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</row>
    <row r="869" spans="1:1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</row>
    <row r="870" spans="1:1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</row>
    <row r="871" spans="1:1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</row>
    <row r="872" spans="1:1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</row>
    <row r="873" spans="1:1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</row>
    <row r="874" spans="1:1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</row>
    <row r="875" spans="1:1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</row>
    <row r="876" spans="1:1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</row>
    <row r="877" spans="1:1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</row>
    <row r="878" spans="1:1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</row>
    <row r="879" spans="1:1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</row>
    <row r="880" spans="1:1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</row>
    <row r="881" spans="1:1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</row>
    <row r="882" spans="1:1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</row>
    <row r="883" spans="1:1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</row>
    <row r="884" spans="1:1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</row>
    <row r="885" spans="1:1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</row>
    <row r="886" spans="1:1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</row>
    <row r="887" spans="1:1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</row>
    <row r="888" spans="1:1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</row>
    <row r="889" spans="1:1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</row>
    <row r="890" spans="1:1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</row>
    <row r="891" spans="1:1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</row>
    <row r="892" spans="1:1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</row>
    <row r="893" spans="1:1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</row>
    <row r="894" spans="1:1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</row>
    <row r="895" spans="1:1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</row>
    <row r="896" spans="1:1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</row>
    <row r="897" spans="1:1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</row>
    <row r="898" spans="1:1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</row>
    <row r="899" spans="1:1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</row>
    <row r="900" spans="1:1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</row>
    <row r="901" spans="1:1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</row>
    <row r="902" spans="1:1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</row>
    <row r="903" spans="1:1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</row>
    <row r="904" spans="1:1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</row>
    <row r="905" spans="1:1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1:1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</row>
    <row r="907" spans="1:1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</row>
    <row r="908" spans="1:1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</row>
    <row r="909" spans="1:1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</row>
    <row r="910" spans="1:1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</row>
    <row r="911" spans="1:1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</row>
    <row r="912" spans="1: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</row>
    <row r="913" spans="1:1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</row>
    <row r="914" spans="1:1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</row>
    <row r="915" spans="1:1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</row>
    <row r="916" spans="1:1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</row>
    <row r="917" spans="1:1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</row>
    <row r="918" spans="1:1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</row>
    <row r="919" spans="1:1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</row>
    <row r="920" spans="1:1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</row>
    <row r="921" spans="1:1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</row>
    <row r="922" spans="1:1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</row>
    <row r="923" spans="1:1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</row>
    <row r="924" spans="1:1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</row>
    <row r="925" spans="1:1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</row>
    <row r="926" spans="1:1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</row>
    <row r="927" spans="1:1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</row>
    <row r="928" spans="1:1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</row>
    <row r="929" spans="1:1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</row>
    <row r="930" spans="1:1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</row>
    <row r="931" spans="1:1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</row>
    <row r="932" spans="1:1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</row>
    <row r="933" spans="1:1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</row>
    <row r="934" spans="1:1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</row>
    <row r="935" spans="1:1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</row>
    <row r="936" spans="1:1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</row>
    <row r="937" spans="1:1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</row>
    <row r="938" spans="1:1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</row>
    <row r="939" spans="1:1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</row>
    <row r="940" spans="1:1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</row>
    <row r="941" spans="1:1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</row>
    <row r="942" spans="1:1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</row>
    <row r="943" spans="1:1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</row>
    <row r="944" spans="1:1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</row>
    <row r="945" spans="1:1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</row>
    <row r="946" spans="1:1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</row>
    <row r="947" spans="1:1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</row>
    <row r="948" spans="1:1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</row>
    <row r="949" spans="1:1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</row>
    <row r="950" spans="1:1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1:1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</row>
    <row r="952" spans="1:1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</row>
    <row r="953" spans="1:1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</row>
    <row r="954" spans="1:1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</row>
    <row r="955" spans="1:1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</row>
    <row r="956" spans="1:1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</row>
    <row r="957" spans="1:1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</row>
    <row r="958" spans="1:1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</row>
    <row r="959" spans="1:1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</row>
    <row r="960" spans="1:1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</row>
    <row r="961" spans="1:1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</row>
    <row r="962" spans="1:1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</row>
    <row r="963" spans="1:1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</row>
    <row r="964" spans="1:1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</row>
    <row r="965" spans="1:1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</row>
    <row r="966" spans="1:1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</row>
    <row r="967" spans="1:1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</row>
    <row r="968" spans="1:1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</row>
    <row r="969" spans="1:1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</row>
    <row r="970" spans="1:1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</row>
    <row r="971" spans="1:1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</row>
    <row r="972" spans="1:1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</row>
    <row r="973" spans="1:1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</row>
    <row r="974" spans="1:1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</row>
    <row r="975" spans="1:1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</row>
    <row r="976" spans="1:1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</row>
    <row r="977" spans="1:1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</row>
    <row r="978" spans="1:1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</row>
    <row r="979" spans="1:1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</row>
    <row r="980" spans="1:1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</row>
    <row r="981" spans="1:1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</row>
    <row r="982" spans="1:1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</row>
    <row r="983" spans="1:1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</row>
    <row r="984" spans="1:1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</row>
    <row r="985" spans="1:1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</row>
    <row r="986" spans="1:1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</row>
    <row r="987" spans="1:1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</row>
    <row r="988" spans="1:1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</row>
    <row r="989" spans="1:1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</row>
    <row r="990" spans="1:1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</row>
    <row r="991" spans="1:1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</row>
    <row r="992" spans="1:1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</row>
    <row r="993" spans="1:1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</row>
    <row r="994" spans="1:1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</row>
    <row r="995" spans="1:1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1:1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</row>
    <row r="997" spans="1:1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</row>
    <row r="998" spans="1:1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</row>
    <row r="999" spans="1:1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</row>
    <row r="1000" spans="1:1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</row>
    <row r="1001" spans="1:1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</row>
    <row r="1002" spans="1:1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</row>
    <row r="1003" spans="1:1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</row>
    <row r="1004" spans="1:1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</row>
    <row r="1005" spans="1:1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</row>
    <row r="1006" spans="1:1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</row>
    <row r="1007" spans="1:1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</row>
    <row r="1008" spans="1:1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</row>
    <row r="1009" spans="1:1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</row>
    <row r="1010" spans="1:1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</row>
    <row r="1011" spans="1:1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</row>
    <row r="1012" spans="1: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</row>
    <row r="1013" spans="1:1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</row>
    <row r="1014" spans="1:1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</row>
    <row r="1015" spans="1:1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</row>
    <row r="1016" spans="1:1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</row>
    <row r="1017" spans="1:1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</row>
    <row r="1018" spans="1:1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</row>
    <row r="1019" spans="1:1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</row>
    <row r="1020" spans="1:1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</row>
    <row r="1021" spans="1:1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</row>
    <row r="1022" spans="1:1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</row>
    <row r="1023" spans="1:1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</row>
    <row r="1024" spans="1:1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</row>
    <row r="1025" spans="1:1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</row>
    <row r="1026" spans="1:1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</row>
    <row r="1027" spans="1:1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</row>
    <row r="1028" spans="1:1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</row>
    <row r="1029" spans="1:1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</row>
    <row r="1030" spans="1:1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</row>
    <row r="1031" spans="1:1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</row>
    <row r="1032" spans="1:1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</row>
    <row r="1033" spans="1:1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</row>
    <row r="1034" spans="1:1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</row>
    <row r="1035" spans="1:1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</row>
    <row r="1036" spans="1:1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</row>
    <row r="1037" spans="1:1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</row>
    <row r="1038" spans="1:1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</row>
    <row r="1039" spans="1:1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</row>
    <row r="1040" spans="1:1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1:1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</row>
    <row r="1042" spans="1:1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</row>
    <row r="1043" spans="1:1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</row>
    <row r="1044" spans="1:1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</row>
    <row r="1045" spans="1:1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</row>
    <row r="1046" spans="1:1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</row>
    <row r="1047" spans="1:1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</row>
    <row r="1048" spans="1:1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</row>
    <row r="1049" spans="1:1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</row>
    <row r="1050" spans="1:1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</row>
    <row r="1051" spans="1:1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</row>
    <row r="1052" spans="1:1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</row>
    <row r="1053" spans="1:1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</row>
    <row r="1054" spans="1:1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</row>
    <row r="1055" spans="1:1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</row>
    <row r="1056" spans="1:1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</row>
    <row r="1057" spans="1:1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</row>
    <row r="1058" spans="1:1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</row>
    <row r="1059" spans="1:1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</row>
    <row r="1060" spans="1:1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</row>
    <row r="1061" spans="1:1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</row>
    <row r="1062" spans="1:1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</row>
    <row r="1063" spans="1:1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</row>
    <row r="1064" spans="1:1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</row>
    <row r="1065" spans="1:1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</row>
    <row r="1066" spans="1:1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</row>
    <row r="1067" spans="1:1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</row>
    <row r="1068" spans="1:1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</row>
    <row r="1069" spans="1:1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</row>
    <row r="1070" spans="1:1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</row>
    <row r="1071" spans="1:1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</row>
    <row r="1072" spans="1:1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</row>
    <row r="1073" spans="1:1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</row>
    <row r="1074" spans="1:1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</row>
    <row r="1075" spans="1:1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</row>
    <row r="1076" spans="1:1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</row>
    <row r="1077" spans="1:1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</row>
    <row r="1078" spans="1:1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</row>
    <row r="1079" spans="1:1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</row>
    <row r="1080" spans="1:1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</row>
    <row r="1081" spans="1:1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</row>
    <row r="1082" spans="1:1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</row>
    <row r="1083" spans="1:1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</row>
    <row r="1084" spans="1:1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</row>
    <row r="1085" spans="1:1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1:1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</row>
    <row r="1087" spans="1:1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</row>
    <row r="1088" spans="1:1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</row>
    <row r="1089" spans="1:1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</row>
    <row r="1090" spans="1:1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</row>
    <row r="1091" spans="1:1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</row>
    <row r="1092" spans="1:1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</row>
    <row r="1093" spans="1:1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</row>
    <row r="1094" spans="1:1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</row>
    <row r="1095" spans="1:1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</row>
    <row r="1096" spans="1:1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</row>
    <row r="1097" spans="1:1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</row>
    <row r="1098" spans="1:1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</row>
    <row r="1099" spans="1:1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</row>
    <row r="1100" spans="1:1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</row>
    <row r="1101" spans="1:1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</row>
    <row r="1102" spans="1:1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</row>
    <row r="1103" spans="1:1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</row>
    <row r="1104" spans="1:1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</row>
    <row r="1105" spans="1:1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</row>
    <row r="1106" spans="1:1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</row>
    <row r="1107" spans="1:1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</row>
    <row r="1108" spans="1:1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</row>
    <row r="1109" spans="1:1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</row>
    <row r="1110" spans="1:1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</row>
    <row r="1111" spans="1:1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</row>
    <row r="1112" spans="1: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</row>
    <row r="1113" spans="1:1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</row>
    <row r="1114" spans="1:1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</row>
    <row r="1115" spans="1:1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</row>
    <row r="1116" spans="1:1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</row>
    <row r="1117" spans="1:1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</row>
    <row r="1118" spans="1:1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</row>
    <row r="1119" spans="1:1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</row>
    <row r="1120" spans="1:1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</row>
    <row r="1121" spans="1:1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</row>
    <row r="1122" spans="1:1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</row>
    <row r="1123" spans="1:1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</row>
    <row r="1124" spans="1:1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</row>
    <row r="1125" spans="1:1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</row>
    <row r="1126" spans="1:1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</row>
    <row r="1127" spans="1:1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</row>
    <row r="1128" spans="1:1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</row>
    <row r="1129" spans="1:1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</row>
    <row r="1130" spans="1:1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1:1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</row>
    <row r="1132" spans="1:1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</row>
    <row r="1133" spans="1:1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</row>
    <row r="1134" spans="1:1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</row>
    <row r="1135" spans="1:1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</row>
    <row r="1136" spans="1:1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</row>
    <row r="1137" spans="1:1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</row>
    <row r="1138" spans="1:1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</row>
    <row r="1139" spans="1:1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</row>
    <row r="1140" spans="1:1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</row>
    <row r="1141" spans="1:1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</row>
    <row r="1142" spans="1:1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</row>
    <row r="1143" spans="1:1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</row>
    <row r="1144" spans="1:1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</row>
    <row r="1145" spans="1:1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</row>
    <row r="1146" spans="1:1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</row>
    <row r="1147" spans="1:1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</row>
    <row r="1148" spans="1:1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</row>
    <row r="1149" spans="1:1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</row>
    <row r="1150" spans="1:1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</row>
    <row r="1151" spans="1:1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</row>
    <row r="1152" spans="1:1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</row>
    <row r="1153" spans="1:1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</row>
    <row r="1154" spans="1:1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</row>
    <row r="1155" spans="1:1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</row>
    <row r="1156" spans="1:1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</row>
    <row r="1157" spans="1:1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</row>
    <row r="1158" spans="1:1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</row>
    <row r="1159" spans="1:1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</row>
    <row r="1160" spans="1:1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</row>
    <row r="1161" spans="1:1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</row>
    <row r="1162" spans="1:1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</row>
    <row r="1163" spans="1:1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</row>
    <row r="1164" spans="1:1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</row>
    <row r="1165" spans="1:1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</row>
    <row r="1166" spans="1:1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</row>
    <row r="1167" spans="1:1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</row>
    <row r="1168" spans="1:1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</row>
    <row r="1169" spans="1:1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</row>
    <row r="1170" spans="1:1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</row>
    <row r="1171" spans="1:1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</row>
    <row r="1172" spans="1:1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</row>
    <row r="1173" spans="1:1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</row>
    <row r="1174" spans="1:1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</row>
    <row r="1175" spans="1:1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</row>
    <row r="1176" spans="1:1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</row>
    <row r="1177" spans="1:1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</row>
    <row r="1178" spans="1:1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</row>
    <row r="1179" spans="1:1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</row>
    <row r="1180" spans="1:1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</row>
    <row r="1181" spans="1:1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</row>
    <row r="1182" spans="1:1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</row>
    <row r="1183" spans="1:1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</row>
    <row r="1184" spans="1:1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</row>
    <row r="1185" spans="1:1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</row>
    <row r="1186" spans="1:1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</row>
    <row r="1187" spans="1:1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</row>
    <row r="1188" spans="1:1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</row>
    <row r="1189" spans="1:1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</row>
    <row r="1190" spans="1:1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</row>
    <row r="1191" spans="1:1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</row>
    <row r="1192" spans="1:1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</row>
    <row r="1193" spans="1:1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</row>
    <row r="1194" spans="1:1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</row>
    <row r="1195" spans="1:1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</row>
    <row r="1196" spans="1:1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</row>
    <row r="1197" spans="1:1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</row>
    <row r="1198" spans="1:1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</row>
    <row r="1199" spans="1:1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</row>
    <row r="1200" spans="1:1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</row>
    <row r="1201" spans="1:1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</row>
    <row r="1202" spans="1:1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</row>
    <row r="1203" spans="1:1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</row>
    <row r="1204" spans="1:1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</row>
    <row r="1205" spans="1:1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</row>
    <row r="1206" spans="1:1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</row>
    <row r="1207" spans="1:1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</row>
    <row r="1208" spans="1:1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</row>
    <row r="1209" spans="1:1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</row>
    <row r="1210" spans="1:1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</row>
    <row r="1211" spans="1:1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</row>
    <row r="1212" spans="1:1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</row>
    <row r="1213" spans="1:1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</row>
    <row r="1214" spans="1:1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</row>
    <row r="1215" spans="1:1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</row>
    <row r="1216" spans="1:1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</row>
    <row r="1217" spans="1:1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</row>
    <row r="1218" spans="1:1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</row>
    <row r="1219" spans="1:1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</row>
    <row r="1220" spans="1:1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</row>
    <row r="1221" spans="1:1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</row>
    <row r="1222" spans="1:1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</row>
    <row r="1223" spans="1:1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</row>
    <row r="1224" spans="1:1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</row>
    <row r="1225" spans="1:1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</row>
    <row r="1226" spans="1:1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</row>
    <row r="1227" spans="1:1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</row>
    <row r="1228" spans="1:1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</row>
    <row r="1229" spans="1:1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</row>
    <row r="1230" spans="1:1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</row>
    <row r="1231" spans="1:1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</row>
    <row r="1232" spans="1:1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</row>
    <row r="1233" spans="1:1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</row>
    <row r="1234" spans="1:1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</row>
    <row r="1235" spans="1:1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</row>
    <row r="1236" spans="1:1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</row>
    <row r="1237" spans="1:1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</row>
    <row r="1238" spans="1:1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</row>
    <row r="1239" spans="1:1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</row>
    <row r="1240" spans="1:1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</row>
    <row r="1241" spans="1:1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</row>
    <row r="1242" spans="1:1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</row>
    <row r="1243" spans="1:1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</row>
    <row r="1244" spans="1:1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</row>
    <row r="1245" spans="1:1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</row>
    <row r="1246" spans="1:1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</row>
    <row r="1247" spans="1:1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</row>
    <row r="1248" spans="1:1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</row>
    <row r="1249" spans="1:1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</row>
    <row r="1250" spans="1:1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</row>
    <row r="1251" spans="1:1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</row>
    <row r="1252" spans="1:1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</row>
    <row r="1253" spans="1:1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</row>
    <row r="1254" spans="1:1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</row>
    <row r="1255" spans="1:1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</row>
    <row r="1256" spans="1:1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</row>
    <row r="1257" spans="1:1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</row>
    <row r="1258" spans="1:1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</row>
    <row r="1259" spans="1:1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</row>
    <row r="1260" spans="1:1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</row>
    <row r="1261" spans="1:1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</row>
    <row r="1262" spans="1:1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</row>
    <row r="1263" spans="1:1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</row>
    <row r="1264" spans="1:1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</row>
    <row r="1265" spans="1:1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</row>
    <row r="1266" spans="1:1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</row>
    <row r="1267" spans="1:1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</row>
    <row r="1268" spans="1:1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</row>
    <row r="1269" spans="1:1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</row>
    <row r="1270" spans="1:1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</row>
    <row r="1271" spans="1:1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</row>
    <row r="1272" spans="1:1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</row>
    <row r="1273" spans="1:1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</row>
    <row r="1274" spans="1:1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</row>
    <row r="1275" spans="1:1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</row>
    <row r="1276" spans="1:1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</row>
    <row r="1277" spans="1:1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</row>
    <row r="1278" spans="1:1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</row>
    <row r="1279" spans="1:1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</row>
    <row r="1280" spans="1:1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</row>
    <row r="1281" spans="1:1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</row>
    <row r="1282" spans="1:1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</row>
    <row r="1283" spans="1:1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</row>
    <row r="1284" spans="1:1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</row>
    <row r="1285" spans="1:1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</row>
    <row r="1286" spans="1:1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</row>
    <row r="1287" spans="1:1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</row>
    <row r="1288" spans="1:1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</row>
    <row r="1289" spans="1:1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</row>
    <row r="1290" spans="1:1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</row>
    <row r="1291" spans="1:1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</row>
    <row r="1292" spans="1:1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</row>
    <row r="1293" spans="1:1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</row>
    <row r="1294" spans="1:1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</row>
    <row r="1295" spans="1:1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</row>
    <row r="1296" spans="1:1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</row>
    <row r="1297" spans="1:1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</row>
    <row r="1298" spans="1:1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</row>
    <row r="1299" spans="1:1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</row>
    <row r="1300" spans="1:1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</row>
    <row r="1301" spans="1:1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</row>
    <row r="1302" spans="1:1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</row>
    <row r="1303" spans="1:1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</row>
    <row r="1304" spans="1:1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</row>
    <row r="1305" spans="1:1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</row>
    <row r="1306" spans="1:1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</row>
    <row r="1307" spans="1:1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</row>
    <row r="1308" spans="1:1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</row>
    <row r="1309" spans="1:1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</row>
    <row r="1310" spans="1:1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</row>
    <row r="1311" spans="1:1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</row>
    <row r="1312" spans="1:1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</row>
    <row r="1313" spans="1:1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</row>
    <row r="1314" spans="1:1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</row>
    <row r="1315" spans="1:1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</row>
    <row r="1316" spans="1:1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</row>
    <row r="1317" spans="1:1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</row>
    <row r="1318" spans="1:1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</row>
    <row r="1319" spans="1:1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</row>
    <row r="1320" spans="1:1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</row>
    <row r="1321" spans="1:1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</row>
    <row r="1322" spans="1:1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</row>
    <row r="1323" spans="1:1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</row>
    <row r="1324" spans="1:1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</row>
    <row r="1325" spans="1:1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</row>
    <row r="1326" spans="1:1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</row>
    <row r="1327" spans="1:1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</row>
    <row r="1328" spans="1:1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</row>
    <row r="1329" spans="1:1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</row>
    <row r="1330" spans="1:1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</row>
    <row r="1331" spans="1:1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</row>
    <row r="1332" spans="1:1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</row>
    <row r="1333" spans="1:1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</row>
    <row r="1334" spans="1:1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</row>
    <row r="1335" spans="1:1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</row>
    <row r="1336" spans="1:1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</row>
    <row r="1337" spans="1:1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</row>
    <row r="1338" spans="1:1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</row>
    <row r="1339" spans="1:1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</row>
    <row r="1340" spans="1:1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</row>
    <row r="1341" spans="1:1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</row>
    <row r="1342" spans="1:1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</row>
    <row r="1343" spans="1:1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</row>
    <row r="1344" spans="1:1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</row>
    <row r="1345" spans="1:1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</row>
    <row r="1346" spans="1:1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</row>
    <row r="1347" spans="1:1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</row>
    <row r="1348" spans="1:1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</row>
    <row r="1349" spans="1:1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</row>
    <row r="1350" spans="1:1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</row>
    <row r="1351" spans="1:1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</row>
    <row r="1352" spans="1:1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</row>
    <row r="1353" spans="1:1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</row>
    <row r="1354" spans="1:1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</row>
    <row r="1355" spans="1:1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</row>
    <row r="1356" spans="1:1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</row>
    <row r="1357" spans="1:1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</row>
    <row r="1358" spans="1:1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</row>
    <row r="1359" spans="1:1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</row>
    <row r="1360" spans="1:1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</row>
    <row r="1361" spans="1:1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</row>
    <row r="1362" spans="1:1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</row>
    <row r="1363" spans="1:1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</row>
    <row r="1364" spans="1:1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</row>
    <row r="1365" spans="1:1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</row>
    <row r="1366" spans="1:1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</row>
    <row r="1367" spans="1:1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</row>
    <row r="1368" spans="1:1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</row>
    <row r="1369" spans="1:1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</row>
    <row r="1370" spans="1:1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</row>
    <row r="1371" spans="1:1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</row>
    <row r="1372" spans="1:1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</row>
    <row r="1373" spans="1:1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</row>
    <row r="1374" spans="1:1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</row>
    <row r="1375" spans="1:1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</row>
    <row r="1376" spans="1:1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</row>
    <row r="1377" spans="1:1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</row>
    <row r="1378" spans="1:1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</row>
    <row r="1379" spans="1:1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</row>
    <row r="1380" spans="1:1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</row>
    <row r="1381" spans="1:1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</row>
    <row r="1382" spans="1:1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</row>
    <row r="1383" spans="1:1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</row>
    <row r="1384" spans="1:1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</row>
    <row r="1385" spans="1:1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</row>
    <row r="1386" spans="1:1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</row>
    <row r="1387" spans="1:1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</row>
    <row r="1388" spans="1:1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</row>
    <row r="1389" spans="1:1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</row>
    <row r="1390" spans="1:1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</row>
    <row r="1391" spans="1:1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</row>
    <row r="1392" spans="1:1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</row>
    <row r="1393" spans="1:1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</row>
    <row r="1394" spans="1:1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</row>
    <row r="1395" spans="1:1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</row>
    <row r="1396" spans="1:1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</row>
    <row r="1397" spans="1:1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</row>
    <row r="1398" spans="1:1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</row>
    <row r="1399" spans="1:1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</row>
    <row r="1400" spans="1:1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</row>
    <row r="1401" spans="1:1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</row>
    <row r="1402" spans="1:1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/>
  <dimension ref="A1:M3553"/>
  <sheetViews>
    <sheetView topLeftCell="A3272" workbookViewId="0">
      <selection activeCell="C3290" sqref="C3290"/>
    </sheetView>
  </sheetViews>
  <sheetFormatPr baseColWidth="10" defaultRowHeight="14" x14ac:dyDescent="0"/>
  <cols>
    <col min="1" max="1" width="27.5" customWidth="1"/>
    <col min="2" max="2" width="18.5" customWidth="1"/>
    <col min="3" max="3" width="34.5" customWidth="1"/>
    <col min="4" max="4" width="37.5" customWidth="1"/>
    <col min="5" max="5" width="31.1640625" customWidth="1"/>
    <col min="6" max="6" width="34.33203125" customWidth="1"/>
    <col min="7" max="7" width="28.5" customWidth="1"/>
    <col min="8" max="8" width="38" customWidth="1"/>
    <col min="9" max="9" width="29.5" customWidth="1"/>
    <col min="10" max="10" width="34.83203125" customWidth="1"/>
    <col min="11" max="11" width="28.6640625" customWidth="1"/>
    <col min="12" max="12" width="37.33203125" bestFit="1" customWidth="1"/>
    <col min="13" max="13" width="32.5" customWidth="1"/>
  </cols>
  <sheetData>
    <row r="1" spans="1:11" ht="30">
      <c r="A1" s="2"/>
      <c r="B1" s="2"/>
      <c r="C1" s="10" t="s">
        <v>45</v>
      </c>
      <c r="D1" s="2"/>
      <c r="E1" s="2"/>
      <c r="F1" s="2"/>
      <c r="H1" s="2"/>
      <c r="I1" s="2"/>
      <c r="J1" s="2"/>
    </row>
    <row r="2" spans="1:11" ht="23">
      <c r="A2" s="2"/>
      <c r="B2" s="2"/>
      <c r="C2" s="7" t="s">
        <v>422</v>
      </c>
      <c r="D2" s="2"/>
      <c r="E2" s="2"/>
      <c r="F2" s="2"/>
      <c r="H2" s="2"/>
      <c r="I2" s="2"/>
      <c r="J2" s="2" t="s">
        <v>13769</v>
      </c>
    </row>
    <row r="3" spans="1:11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20</v>
      </c>
      <c r="I3" s="2" t="s">
        <v>13767</v>
      </c>
      <c r="J3" s="2" t="s">
        <v>13768</v>
      </c>
    </row>
    <row r="4" spans="1:11">
      <c r="A4" s="1">
        <v>0</v>
      </c>
      <c r="B4" s="14">
        <v>1311768282877</v>
      </c>
      <c r="C4" s="1" t="s">
        <v>56</v>
      </c>
      <c r="D4" s="1" t="s">
        <v>54</v>
      </c>
      <c r="H4" s="4" t="s">
        <v>27</v>
      </c>
      <c r="I4" s="8">
        <f>[1]Timing!C49</f>
        <v>0.5860019097222221</v>
      </c>
      <c r="J4" s="8">
        <v>0.58654583333333332</v>
      </c>
      <c r="K4" s="75"/>
    </row>
    <row r="5" spans="1:11">
      <c r="A5" s="1">
        <v>0</v>
      </c>
      <c r="B5" s="14">
        <v>1311768282883</v>
      </c>
      <c r="C5" s="1" t="s">
        <v>57</v>
      </c>
      <c r="D5" s="1" t="s">
        <v>55</v>
      </c>
      <c r="H5" s="4" t="s">
        <v>52</v>
      </c>
      <c r="I5" s="14">
        <v>1311768230560</v>
      </c>
      <c r="J5" s="14">
        <v>1311768277560</v>
      </c>
    </row>
    <row r="6" spans="1:11">
      <c r="A6" s="1">
        <v>0</v>
      </c>
      <c r="B6" s="14">
        <v>1311768282891</v>
      </c>
      <c r="C6" s="1" t="s">
        <v>58</v>
      </c>
      <c r="D6" s="1" t="s">
        <v>55</v>
      </c>
      <c r="H6" s="4" t="s">
        <v>28</v>
      </c>
      <c r="I6" s="8">
        <f>[1]Timing!D49</f>
        <v>0.58861765046296288</v>
      </c>
      <c r="J6" s="8">
        <v>0.5891615740740741</v>
      </c>
    </row>
    <row r="7" spans="1:11">
      <c r="A7" s="1">
        <v>0</v>
      </c>
      <c r="B7" s="14">
        <v>1311768282900</v>
      </c>
      <c r="C7" s="1" t="s">
        <v>59</v>
      </c>
      <c r="D7" s="1" t="s">
        <v>55</v>
      </c>
      <c r="H7" s="4" t="s">
        <v>53</v>
      </c>
      <c r="I7" s="14">
        <v>1311768456560</v>
      </c>
      <c r="J7" s="14">
        <v>1311768503560</v>
      </c>
    </row>
    <row r="8" spans="1:11">
      <c r="A8" s="1">
        <v>0</v>
      </c>
      <c r="B8" s="14">
        <v>1311768282906</v>
      </c>
      <c r="C8" s="1" t="s">
        <v>60</v>
      </c>
      <c r="D8" s="1" t="s">
        <v>55</v>
      </c>
      <c r="H8" s="4" t="s">
        <v>51</v>
      </c>
      <c r="I8" s="1">
        <v>67</v>
      </c>
      <c r="J8" s="1">
        <v>55</v>
      </c>
    </row>
    <row r="9" spans="1:11">
      <c r="A9" s="1">
        <v>0</v>
      </c>
      <c r="B9" s="14">
        <v>1311768282916</v>
      </c>
      <c r="C9" s="1" t="s">
        <v>61</v>
      </c>
      <c r="D9" s="1" t="s">
        <v>55</v>
      </c>
      <c r="H9" s="4" t="s">
        <v>50</v>
      </c>
      <c r="I9" s="14">
        <v>452</v>
      </c>
      <c r="J9" s="14">
        <v>452</v>
      </c>
    </row>
    <row r="10" spans="1:11">
      <c r="A10" s="1">
        <v>0</v>
      </c>
      <c r="B10" s="14">
        <v>1311768282919</v>
      </c>
      <c r="C10" s="1" t="s">
        <v>62</v>
      </c>
      <c r="D10" s="1" t="s">
        <v>55</v>
      </c>
      <c r="H10" s="4" t="s">
        <v>45</v>
      </c>
      <c r="I10" s="3">
        <f>I8/I9</f>
        <v>0.14823008849557523</v>
      </c>
      <c r="J10" s="3">
        <f>J8/J9</f>
        <v>0.12168141592920353</v>
      </c>
    </row>
    <row r="11" spans="1:11">
      <c r="A11" s="1">
        <v>0</v>
      </c>
      <c r="B11" s="14">
        <v>1311768282928</v>
      </c>
      <c r="C11" s="1" t="s">
        <v>63</v>
      </c>
      <c r="D11" s="1" t="s">
        <v>55</v>
      </c>
      <c r="H11" s="4" t="s">
        <v>5590</v>
      </c>
      <c r="I11" s="3">
        <f>PRODUCT(10,I10)</f>
        <v>1.4823008849557522</v>
      </c>
      <c r="J11" s="3">
        <f>PRODUCT(10,J10)</f>
        <v>1.2168141592920354</v>
      </c>
    </row>
    <row r="12" spans="1:11">
      <c r="A12" s="1">
        <v>0</v>
      </c>
      <c r="B12" s="14">
        <v>1311768282935</v>
      </c>
      <c r="C12" s="1" t="s">
        <v>64</v>
      </c>
      <c r="D12" s="1" t="s">
        <v>55</v>
      </c>
    </row>
    <row r="13" spans="1:11">
      <c r="A13" s="1">
        <v>0</v>
      </c>
      <c r="B13" s="14">
        <v>1311768282939</v>
      </c>
      <c r="C13" s="1" t="s">
        <v>65</v>
      </c>
      <c r="D13" s="1" t="s">
        <v>55</v>
      </c>
      <c r="H13" s="4"/>
      <c r="I13" s="1"/>
    </row>
    <row r="14" spans="1:11">
      <c r="A14" s="1">
        <v>0</v>
      </c>
      <c r="B14" s="14">
        <v>1311768282944</v>
      </c>
      <c r="C14" s="1" t="s">
        <v>66</v>
      </c>
      <c r="D14" s="1" t="s">
        <v>55</v>
      </c>
      <c r="H14" s="4"/>
      <c r="I14" s="1"/>
    </row>
    <row r="15" spans="1:11">
      <c r="A15" s="1">
        <v>0</v>
      </c>
      <c r="B15" s="14">
        <v>1311768282953</v>
      </c>
      <c r="C15" s="1" t="s">
        <v>67</v>
      </c>
      <c r="D15" s="1" t="s">
        <v>55</v>
      </c>
      <c r="H15" s="4"/>
      <c r="I15" s="1"/>
    </row>
    <row r="16" spans="1:11">
      <c r="A16" s="1">
        <v>0</v>
      </c>
      <c r="B16" s="14">
        <v>1311768285083</v>
      </c>
      <c r="C16" s="1" t="s">
        <v>68</v>
      </c>
      <c r="D16" s="1" t="s">
        <v>54</v>
      </c>
      <c r="H16" s="15"/>
      <c r="I16" s="1"/>
    </row>
    <row r="17" spans="1:9">
      <c r="A17" s="1">
        <v>0</v>
      </c>
      <c r="B17" s="14">
        <v>1311768285089</v>
      </c>
      <c r="C17" s="1" t="s">
        <v>69</v>
      </c>
      <c r="D17" s="1" t="s">
        <v>55</v>
      </c>
      <c r="H17" s="4"/>
      <c r="I17" s="1"/>
    </row>
    <row r="18" spans="1:9">
      <c r="A18" s="1">
        <v>0</v>
      </c>
      <c r="B18" s="14">
        <v>1311768285102</v>
      </c>
      <c r="C18" s="1" t="s">
        <v>70</v>
      </c>
      <c r="D18" s="1" t="s">
        <v>55</v>
      </c>
    </row>
    <row r="19" spans="1:9">
      <c r="A19" s="1">
        <v>0</v>
      </c>
      <c r="B19" s="14">
        <v>1311768285109</v>
      </c>
      <c r="C19" s="1" t="s">
        <v>71</v>
      </c>
      <c r="D19" s="1" t="s">
        <v>55</v>
      </c>
    </row>
    <row r="20" spans="1:9">
      <c r="A20" s="1">
        <v>0</v>
      </c>
      <c r="B20" s="14">
        <v>1311768285112</v>
      </c>
      <c r="C20" s="1" t="s">
        <v>72</v>
      </c>
      <c r="D20" s="1" t="s">
        <v>55</v>
      </c>
    </row>
    <row r="21" spans="1:9">
      <c r="A21" s="1">
        <v>0</v>
      </c>
      <c r="B21" s="14">
        <v>1311768286881</v>
      </c>
      <c r="C21" s="1" t="s">
        <v>73</v>
      </c>
      <c r="D21" s="1" t="s">
        <v>54</v>
      </c>
    </row>
    <row r="22" spans="1:9">
      <c r="A22" s="1">
        <v>0</v>
      </c>
      <c r="B22" s="14">
        <v>1311768286885</v>
      </c>
      <c r="C22" s="1" t="s">
        <v>74</v>
      </c>
      <c r="D22" s="1" t="s">
        <v>55</v>
      </c>
    </row>
    <row r="23" spans="1:9">
      <c r="A23" s="1">
        <v>0</v>
      </c>
      <c r="B23" s="14">
        <v>1311768286891</v>
      </c>
      <c r="C23" s="1" t="s">
        <v>75</v>
      </c>
      <c r="D23" s="1" t="s">
        <v>55</v>
      </c>
    </row>
    <row r="24" spans="1:9">
      <c r="A24" s="1">
        <v>0</v>
      </c>
      <c r="B24" s="14">
        <v>1311768286903</v>
      </c>
      <c r="C24" s="1" t="s">
        <v>76</v>
      </c>
      <c r="D24" s="1" t="s">
        <v>55</v>
      </c>
    </row>
    <row r="25" spans="1:9">
      <c r="A25" s="1">
        <v>0</v>
      </c>
      <c r="B25" s="14">
        <v>1311768290083</v>
      </c>
      <c r="C25" s="1" t="s">
        <v>77</v>
      </c>
      <c r="D25" s="1" t="s">
        <v>54</v>
      </c>
    </row>
    <row r="26" spans="1:9">
      <c r="A26" s="1">
        <v>0</v>
      </c>
      <c r="B26" s="14">
        <v>1311768290087</v>
      </c>
      <c r="C26" s="1" t="s">
        <v>78</v>
      </c>
      <c r="D26" s="1" t="s">
        <v>55</v>
      </c>
    </row>
    <row r="27" spans="1:9">
      <c r="A27" s="1">
        <v>0</v>
      </c>
      <c r="B27" s="14">
        <v>1311768290092</v>
      </c>
      <c r="C27" s="1" t="s">
        <v>79</v>
      </c>
      <c r="D27" s="1" t="s">
        <v>55</v>
      </c>
    </row>
    <row r="28" spans="1:9">
      <c r="A28" s="1">
        <v>0</v>
      </c>
      <c r="B28" s="14">
        <v>1311768290098</v>
      </c>
      <c r="C28" s="1" t="s">
        <v>80</v>
      </c>
      <c r="D28" s="1" t="s">
        <v>55</v>
      </c>
    </row>
    <row r="29" spans="1:9">
      <c r="A29" s="1">
        <v>0</v>
      </c>
      <c r="B29" s="14">
        <v>1311768290109</v>
      </c>
      <c r="C29" s="1" t="s">
        <v>81</v>
      </c>
      <c r="D29" s="1" t="s">
        <v>55</v>
      </c>
    </row>
    <row r="30" spans="1:9">
      <c r="A30" s="1">
        <v>0</v>
      </c>
      <c r="B30" s="14">
        <v>1311768290114</v>
      </c>
      <c r="C30" s="1" t="s">
        <v>82</v>
      </c>
      <c r="D30" s="1" t="s">
        <v>55</v>
      </c>
    </row>
    <row r="31" spans="1:9">
      <c r="A31" s="1">
        <v>0</v>
      </c>
      <c r="B31" s="14">
        <v>1311768290117</v>
      </c>
      <c r="C31" s="1" t="s">
        <v>83</v>
      </c>
      <c r="D31" s="1" t="s">
        <v>55</v>
      </c>
    </row>
    <row r="32" spans="1:9">
      <c r="A32" s="1">
        <v>0</v>
      </c>
      <c r="B32" s="14">
        <v>1311768291085</v>
      </c>
      <c r="C32" s="1" t="s">
        <v>84</v>
      </c>
      <c r="D32" s="1" t="s">
        <v>54</v>
      </c>
    </row>
    <row r="33" spans="1:4">
      <c r="A33" s="1">
        <v>0</v>
      </c>
      <c r="B33" s="14">
        <v>1311768291090</v>
      </c>
      <c r="C33" s="1" t="s">
        <v>85</v>
      </c>
      <c r="D33" s="1" t="s">
        <v>55</v>
      </c>
    </row>
    <row r="34" spans="1:4">
      <c r="A34" s="1">
        <v>0</v>
      </c>
      <c r="B34" s="14">
        <v>1311768291099</v>
      </c>
      <c r="C34" s="1" t="s">
        <v>86</v>
      </c>
      <c r="D34" s="1" t="s">
        <v>55</v>
      </c>
    </row>
    <row r="35" spans="1:4">
      <c r="A35" s="1">
        <v>0</v>
      </c>
      <c r="B35" s="14">
        <v>1311768316290</v>
      </c>
      <c r="C35" s="1" t="s">
        <v>87</v>
      </c>
      <c r="D35" s="1" t="s">
        <v>54</v>
      </c>
    </row>
    <row r="36" spans="1:4">
      <c r="A36" s="1">
        <v>0</v>
      </c>
      <c r="B36" s="14">
        <v>1311768316296</v>
      </c>
      <c r="C36" s="1" t="s">
        <v>88</v>
      </c>
      <c r="D36" s="1" t="s">
        <v>55</v>
      </c>
    </row>
    <row r="37" spans="1:4">
      <c r="A37" s="1">
        <v>0</v>
      </c>
      <c r="B37" s="14">
        <v>1311768316305</v>
      </c>
      <c r="C37" s="1" t="s">
        <v>89</v>
      </c>
      <c r="D37" s="1" t="s">
        <v>55</v>
      </c>
    </row>
    <row r="38" spans="1:4">
      <c r="A38" s="1">
        <v>0</v>
      </c>
      <c r="B38" s="14">
        <v>1311768316312</v>
      </c>
      <c r="C38" s="1" t="s">
        <v>90</v>
      </c>
      <c r="D38" s="1" t="s">
        <v>55</v>
      </c>
    </row>
    <row r="39" spans="1:4">
      <c r="A39" s="1">
        <v>0</v>
      </c>
      <c r="B39" s="14">
        <v>1311768316318</v>
      </c>
      <c r="C39" s="1" t="s">
        <v>91</v>
      </c>
      <c r="D39" s="1" t="s">
        <v>55</v>
      </c>
    </row>
    <row r="40" spans="1:4">
      <c r="A40" s="1">
        <v>0</v>
      </c>
      <c r="B40" s="14">
        <v>1311768316330</v>
      </c>
      <c r="C40" s="1" t="s">
        <v>92</v>
      </c>
      <c r="D40" s="1" t="s">
        <v>55</v>
      </c>
    </row>
    <row r="41" spans="1:4">
      <c r="A41" s="1">
        <v>0</v>
      </c>
      <c r="B41" s="14">
        <v>1311768316334</v>
      </c>
      <c r="C41" s="1" t="s">
        <v>93</v>
      </c>
      <c r="D41" s="1" t="s">
        <v>55</v>
      </c>
    </row>
    <row r="42" spans="1:4">
      <c r="A42" s="1">
        <v>0</v>
      </c>
      <c r="B42" s="14">
        <v>1311768316342</v>
      </c>
      <c r="C42" s="1" t="s">
        <v>94</v>
      </c>
      <c r="D42" s="1" t="s">
        <v>55</v>
      </c>
    </row>
    <row r="43" spans="1:4">
      <c r="A43" s="1">
        <v>0</v>
      </c>
      <c r="B43" s="14">
        <v>1311768316346</v>
      </c>
      <c r="C43" s="1" t="s">
        <v>95</v>
      </c>
      <c r="D43" s="1" t="s">
        <v>55</v>
      </c>
    </row>
    <row r="44" spans="1:4">
      <c r="A44" s="1">
        <v>0</v>
      </c>
      <c r="B44" s="14">
        <v>1311768316357</v>
      </c>
      <c r="C44" s="1" t="s">
        <v>96</v>
      </c>
      <c r="D44" s="1" t="s">
        <v>55</v>
      </c>
    </row>
    <row r="45" spans="1:4">
      <c r="A45" s="1">
        <v>0</v>
      </c>
      <c r="B45" s="14">
        <v>1311768316362</v>
      </c>
      <c r="C45" s="1" t="s">
        <v>97</v>
      </c>
      <c r="D45" s="1" t="s">
        <v>55</v>
      </c>
    </row>
    <row r="46" spans="1:4">
      <c r="A46" s="1">
        <v>0</v>
      </c>
      <c r="B46" s="14">
        <v>1311768316367</v>
      </c>
      <c r="C46" s="1" t="s">
        <v>98</v>
      </c>
      <c r="D46" s="1" t="s">
        <v>55</v>
      </c>
    </row>
    <row r="47" spans="1:4">
      <c r="A47" s="1">
        <v>0</v>
      </c>
      <c r="B47" s="14">
        <v>1311768316377</v>
      </c>
      <c r="C47" s="1" t="s">
        <v>99</v>
      </c>
      <c r="D47" s="1" t="s">
        <v>55</v>
      </c>
    </row>
    <row r="48" spans="1:4">
      <c r="A48" s="1">
        <v>0</v>
      </c>
      <c r="B48" s="14">
        <v>1311768316383</v>
      </c>
      <c r="C48" s="1" t="s">
        <v>100</v>
      </c>
      <c r="D48" s="1" t="s">
        <v>55</v>
      </c>
    </row>
    <row r="49" spans="1:4">
      <c r="A49" s="1">
        <v>0</v>
      </c>
      <c r="B49" s="14">
        <v>1311768316394</v>
      </c>
      <c r="C49" s="1" t="s">
        <v>101</v>
      </c>
      <c r="D49" s="1" t="s">
        <v>55</v>
      </c>
    </row>
    <row r="50" spans="1:4">
      <c r="A50" s="1">
        <v>0</v>
      </c>
      <c r="B50" s="14">
        <v>1311768316399</v>
      </c>
      <c r="C50" s="1" t="s">
        <v>102</v>
      </c>
      <c r="D50" s="1" t="s">
        <v>55</v>
      </c>
    </row>
    <row r="51" spans="1:4">
      <c r="A51" s="1">
        <v>0</v>
      </c>
      <c r="B51" s="14">
        <v>1311768316409</v>
      </c>
      <c r="C51" s="1" t="s">
        <v>103</v>
      </c>
      <c r="D51" s="1" t="s">
        <v>55</v>
      </c>
    </row>
    <row r="52" spans="1:4">
      <c r="A52" s="1">
        <v>0</v>
      </c>
      <c r="B52" s="14">
        <v>1311768316415</v>
      </c>
      <c r="C52" s="1" t="s">
        <v>104</v>
      </c>
      <c r="D52" s="1" t="s">
        <v>55</v>
      </c>
    </row>
    <row r="53" spans="1:4">
      <c r="A53" s="1">
        <v>0</v>
      </c>
      <c r="B53" s="14">
        <v>1311768316425</v>
      </c>
      <c r="C53" s="1" t="s">
        <v>105</v>
      </c>
      <c r="D53" s="1" t="s">
        <v>55</v>
      </c>
    </row>
    <row r="54" spans="1:4">
      <c r="A54" s="1">
        <v>0</v>
      </c>
      <c r="B54" s="14">
        <v>1311768316430</v>
      </c>
      <c r="C54" s="1" t="s">
        <v>106</v>
      </c>
      <c r="D54" s="1" t="s">
        <v>55</v>
      </c>
    </row>
    <row r="55" spans="1:4">
      <c r="A55" s="1">
        <v>0</v>
      </c>
      <c r="B55" s="14">
        <v>1311768316434</v>
      </c>
      <c r="C55" s="1" t="s">
        <v>107</v>
      </c>
      <c r="D55" s="1" t="s">
        <v>55</v>
      </c>
    </row>
    <row r="56" spans="1:4">
      <c r="A56" s="1">
        <v>0</v>
      </c>
      <c r="B56" s="14">
        <v>1311768316446</v>
      </c>
      <c r="C56" s="1" t="s">
        <v>108</v>
      </c>
      <c r="D56" s="1" t="s">
        <v>55</v>
      </c>
    </row>
    <row r="57" spans="1:4">
      <c r="A57" s="1">
        <v>0</v>
      </c>
      <c r="B57" s="14">
        <v>1311768316450</v>
      </c>
      <c r="C57" s="1" t="s">
        <v>109</v>
      </c>
      <c r="D57" s="1" t="s">
        <v>55</v>
      </c>
    </row>
    <row r="58" spans="1:4">
      <c r="A58" s="1">
        <v>0</v>
      </c>
      <c r="B58" s="14">
        <v>1311768316460</v>
      </c>
      <c r="C58" s="1" t="s">
        <v>110</v>
      </c>
      <c r="D58" s="1" t="s">
        <v>55</v>
      </c>
    </row>
    <row r="59" spans="1:4">
      <c r="A59" s="1">
        <v>0</v>
      </c>
      <c r="B59" s="14">
        <v>1311768316465</v>
      </c>
      <c r="C59" s="1" t="s">
        <v>111</v>
      </c>
      <c r="D59" s="1" t="s">
        <v>55</v>
      </c>
    </row>
    <row r="60" spans="1:4">
      <c r="A60" s="1">
        <v>0</v>
      </c>
      <c r="B60" s="14">
        <v>1311768316475</v>
      </c>
      <c r="C60" s="1" t="s">
        <v>112</v>
      </c>
      <c r="D60" s="1" t="s">
        <v>55</v>
      </c>
    </row>
    <row r="61" spans="1:4">
      <c r="A61" s="1">
        <v>0</v>
      </c>
      <c r="B61" s="14">
        <v>1311768316480</v>
      </c>
      <c r="C61" s="1" t="s">
        <v>113</v>
      </c>
      <c r="D61" s="1" t="s">
        <v>55</v>
      </c>
    </row>
    <row r="62" spans="1:4">
      <c r="A62" s="1">
        <v>0</v>
      </c>
      <c r="B62" s="14">
        <v>1311768316489</v>
      </c>
      <c r="C62" s="1" t="s">
        <v>114</v>
      </c>
      <c r="D62" s="1" t="s">
        <v>55</v>
      </c>
    </row>
    <row r="63" spans="1:4">
      <c r="A63" s="1">
        <v>0</v>
      </c>
      <c r="B63" s="14">
        <v>1311768316495</v>
      </c>
      <c r="C63" s="1" t="s">
        <v>115</v>
      </c>
      <c r="D63" s="1" t="s">
        <v>55</v>
      </c>
    </row>
    <row r="64" spans="1:4">
      <c r="A64" s="1">
        <v>0</v>
      </c>
      <c r="B64" s="14">
        <v>1311768316500</v>
      </c>
      <c r="C64" s="1" t="s">
        <v>116</v>
      </c>
      <c r="D64" s="1" t="s">
        <v>55</v>
      </c>
    </row>
    <row r="65" spans="1:4">
      <c r="A65" s="1">
        <v>0</v>
      </c>
      <c r="B65" s="14">
        <v>1311768316510</v>
      </c>
      <c r="C65" s="1" t="s">
        <v>117</v>
      </c>
      <c r="D65" s="1" t="s">
        <v>55</v>
      </c>
    </row>
    <row r="66" spans="1:4">
      <c r="A66" s="1">
        <v>0</v>
      </c>
      <c r="B66" s="14">
        <v>1311768316518</v>
      </c>
      <c r="C66" s="1" t="s">
        <v>118</v>
      </c>
      <c r="D66" s="1" t="s">
        <v>55</v>
      </c>
    </row>
    <row r="67" spans="1:4">
      <c r="A67" s="1">
        <v>0</v>
      </c>
      <c r="B67" s="14">
        <v>1311768316526</v>
      </c>
      <c r="C67" s="1" t="s">
        <v>119</v>
      </c>
      <c r="D67" s="1" t="s">
        <v>55</v>
      </c>
    </row>
    <row r="68" spans="1:4">
      <c r="A68" s="1">
        <v>0</v>
      </c>
      <c r="B68" s="14">
        <v>1311768316531</v>
      </c>
      <c r="C68" s="1" t="s">
        <v>120</v>
      </c>
      <c r="D68" s="1" t="s">
        <v>55</v>
      </c>
    </row>
    <row r="69" spans="1:4">
      <c r="A69" s="1">
        <v>0</v>
      </c>
      <c r="B69" s="14">
        <v>1311768316540</v>
      </c>
      <c r="C69" s="1" t="s">
        <v>121</v>
      </c>
      <c r="D69" s="1" t="s">
        <v>54</v>
      </c>
    </row>
    <row r="70" spans="1:4">
      <c r="A70" s="1">
        <v>0</v>
      </c>
      <c r="B70" s="14">
        <v>1311768316544</v>
      </c>
      <c r="C70" s="1" t="s">
        <v>122</v>
      </c>
      <c r="D70" s="1" t="s">
        <v>55</v>
      </c>
    </row>
    <row r="71" spans="1:4">
      <c r="A71" s="1">
        <v>0</v>
      </c>
      <c r="B71" s="14">
        <v>1311768316548</v>
      </c>
      <c r="C71" s="1" t="s">
        <v>123</v>
      </c>
      <c r="D71" s="1" t="s">
        <v>55</v>
      </c>
    </row>
    <row r="72" spans="1:4">
      <c r="A72" s="1">
        <v>0</v>
      </c>
      <c r="B72" s="14">
        <v>1311768316558</v>
      </c>
      <c r="C72" s="1" t="s">
        <v>124</v>
      </c>
      <c r="D72" s="1" t="s">
        <v>55</v>
      </c>
    </row>
    <row r="73" spans="1:4">
      <c r="A73" s="1">
        <v>0</v>
      </c>
      <c r="B73" s="14">
        <v>1311768316562</v>
      </c>
      <c r="C73" s="1" t="s">
        <v>125</v>
      </c>
      <c r="D73" s="1" t="s">
        <v>55</v>
      </c>
    </row>
    <row r="74" spans="1:4">
      <c r="A74" s="1">
        <v>0</v>
      </c>
      <c r="B74" s="14">
        <v>1311768316572</v>
      </c>
      <c r="C74" s="1" t="s">
        <v>126</v>
      </c>
      <c r="D74" s="1" t="s">
        <v>55</v>
      </c>
    </row>
    <row r="75" spans="1:4">
      <c r="A75" s="1">
        <v>0</v>
      </c>
      <c r="B75" s="14">
        <v>1311768316578</v>
      </c>
      <c r="C75" s="1" t="s">
        <v>127</v>
      </c>
      <c r="D75" s="1" t="s">
        <v>55</v>
      </c>
    </row>
    <row r="76" spans="1:4">
      <c r="A76" s="1">
        <v>0</v>
      </c>
      <c r="B76" s="14">
        <v>1311768316581</v>
      </c>
      <c r="C76" s="1" t="s">
        <v>128</v>
      </c>
      <c r="D76" s="1" t="s">
        <v>55</v>
      </c>
    </row>
    <row r="77" spans="1:4">
      <c r="A77" s="1">
        <v>0</v>
      </c>
      <c r="B77" s="14">
        <v>1311768316590</v>
      </c>
      <c r="C77" s="1" t="s">
        <v>129</v>
      </c>
      <c r="D77" s="1" t="s">
        <v>55</v>
      </c>
    </row>
    <row r="78" spans="1:4">
      <c r="A78" s="1">
        <v>0</v>
      </c>
      <c r="B78" s="14">
        <v>1311768316594</v>
      </c>
      <c r="C78" s="1" t="s">
        <v>130</v>
      </c>
      <c r="D78" s="1" t="s">
        <v>55</v>
      </c>
    </row>
    <row r="79" spans="1:4">
      <c r="A79" s="1">
        <v>0</v>
      </c>
      <c r="B79" s="14">
        <v>1311768316599</v>
      </c>
      <c r="C79" s="1" t="s">
        <v>131</v>
      </c>
      <c r="D79" s="1" t="s">
        <v>55</v>
      </c>
    </row>
    <row r="80" spans="1:4">
      <c r="A80" s="1">
        <v>0</v>
      </c>
      <c r="B80" s="14">
        <v>1311768316608</v>
      </c>
      <c r="C80" s="1" t="s">
        <v>132</v>
      </c>
      <c r="D80" s="1" t="s">
        <v>55</v>
      </c>
    </row>
    <row r="81" spans="1:4">
      <c r="A81" s="1">
        <v>0</v>
      </c>
      <c r="B81" s="14">
        <v>1311768316612</v>
      </c>
      <c r="C81" s="1" t="s">
        <v>133</v>
      </c>
      <c r="D81" s="1" t="s">
        <v>55</v>
      </c>
    </row>
    <row r="82" spans="1:4">
      <c r="A82" s="1">
        <v>0</v>
      </c>
      <c r="B82" s="14">
        <v>1311768316617</v>
      </c>
      <c r="C82" s="1" t="s">
        <v>134</v>
      </c>
      <c r="D82" s="1" t="s">
        <v>55</v>
      </c>
    </row>
    <row r="83" spans="1:4">
      <c r="A83" s="1">
        <v>0</v>
      </c>
      <c r="B83" s="14">
        <v>1311768316626</v>
      </c>
      <c r="C83" s="1" t="s">
        <v>135</v>
      </c>
      <c r="D83" s="1" t="s">
        <v>55</v>
      </c>
    </row>
    <row r="84" spans="1:4">
      <c r="A84" s="1">
        <v>0</v>
      </c>
      <c r="B84" s="14">
        <v>1311768316630</v>
      </c>
      <c r="C84" s="1" t="s">
        <v>136</v>
      </c>
      <c r="D84" s="1" t="s">
        <v>55</v>
      </c>
    </row>
    <row r="85" spans="1:4">
      <c r="A85" s="1">
        <v>0</v>
      </c>
      <c r="B85" s="14">
        <v>1311768316639</v>
      </c>
      <c r="C85" s="1" t="s">
        <v>137</v>
      </c>
      <c r="D85" s="1" t="s">
        <v>55</v>
      </c>
    </row>
    <row r="86" spans="1:4">
      <c r="A86" s="1">
        <v>0</v>
      </c>
      <c r="B86" s="14">
        <v>1311768320092</v>
      </c>
      <c r="C86" s="1" t="s">
        <v>138</v>
      </c>
      <c r="D86" s="1" t="s">
        <v>54</v>
      </c>
    </row>
    <row r="87" spans="1:4">
      <c r="A87" s="1">
        <v>0</v>
      </c>
      <c r="B87" s="14">
        <v>1311768320098</v>
      </c>
      <c r="C87" s="1" t="s">
        <v>139</v>
      </c>
      <c r="D87" s="1" t="s">
        <v>55</v>
      </c>
    </row>
    <row r="88" spans="1:4">
      <c r="A88" s="1">
        <v>0</v>
      </c>
      <c r="B88" s="14">
        <v>1311768320106</v>
      </c>
      <c r="C88" s="1" t="s">
        <v>140</v>
      </c>
      <c r="D88" s="1" t="s">
        <v>55</v>
      </c>
    </row>
    <row r="89" spans="1:4">
      <c r="A89" s="1">
        <v>0</v>
      </c>
      <c r="B89" s="14">
        <v>1311768320112</v>
      </c>
      <c r="C89" s="1" t="s">
        <v>141</v>
      </c>
      <c r="D89" s="1" t="s">
        <v>55</v>
      </c>
    </row>
    <row r="90" spans="1:4">
      <c r="A90" s="1">
        <v>0</v>
      </c>
      <c r="B90" s="14">
        <v>1311768320117</v>
      </c>
      <c r="C90" s="1" t="s">
        <v>142</v>
      </c>
      <c r="D90" s="1" t="s">
        <v>55</v>
      </c>
    </row>
    <row r="91" spans="1:4">
      <c r="A91" s="1">
        <v>0</v>
      </c>
      <c r="B91" s="14">
        <v>1311768320123</v>
      </c>
      <c r="C91" s="1" t="s">
        <v>143</v>
      </c>
      <c r="D91" s="1" t="s">
        <v>55</v>
      </c>
    </row>
    <row r="92" spans="1:4">
      <c r="A92" s="1">
        <v>0</v>
      </c>
      <c r="B92" s="14">
        <v>1311768320129</v>
      </c>
      <c r="C92" s="1" t="s">
        <v>144</v>
      </c>
      <c r="D92" s="1" t="s">
        <v>55</v>
      </c>
    </row>
    <row r="93" spans="1:4">
      <c r="A93" s="1">
        <v>0</v>
      </c>
      <c r="B93" s="14">
        <v>1311768320135</v>
      </c>
      <c r="C93" s="1" t="s">
        <v>145</v>
      </c>
      <c r="D93" s="1" t="s">
        <v>55</v>
      </c>
    </row>
    <row r="94" spans="1:4">
      <c r="A94" s="1">
        <v>0</v>
      </c>
      <c r="B94" s="14">
        <v>1311768324498</v>
      </c>
      <c r="C94" s="1" t="s">
        <v>146</v>
      </c>
      <c r="D94" s="1" t="s">
        <v>54</v>
      </c>
    </row>
    <row r="95" spans="1:4">
      <c r="A95" s="1">
        <v>0</v>
      </c>
      <c r="B95" s="14">
        <v>1311768324503</v>
      </c>
      <c r="C95" s="1" t="s">
        <v>147</v>
      </c>
      <c r="D95" s="1" t="s">
        <v>55</v>
      </c>
    </row>
    <row r="96" spans="1:4">
      <c r="A96" s="1">
        <v>0</v>
      </c>
      <c r="B96" s="14">
        <v>1311768324507</v>
      </c>
      <c r="C96" s="1" t="s">
        <v>148</v>
      </c>
      <c r="D96" s="1" t="s">
        <v>55</v>
      </c>
    </row>
    <row r="97" spans="1:4">
      <c r="A97" s="1">
        <v>0</v>
      </c>
      <c r="B97" s="14">
        <v>1311768324512</v>
      </c>
      <c r="C97" s="1" t="s">
        <v>149</v>
      </c>
      <c r="D97" s="1" t="s">
        <v>55</v>
      </c>
    </row>
    <row r="98" spans="1:4">
      <c r="A98" s="1">
        <v>0</v>
      </c>
      <c r="B98" s="14">
        <v>1311768324524</v>
      </c>
      <c r="C98" s="1" t="s">
        <v>150</v>
      </c>
      <c r="D98" s="1" t="s">
        <v>55</v>
      </c>
    </row>
    <row r="99" spans="1:4">
      <c r="A99" s="1">
        <v>0</v>
      </c>
      <c r="B99" s="14">
        <v>1311768324526</v>
      </c>
      <c r="C99" s="1" t="s">
        <v>151</v>
      </c>
      <c r="D99" s="1" t="s">
        <v>55</v>
      </c>
    </row>
    <row r="100" spans="1:4">
      <c r="A100" s="1">
        <v>0</v>
      </c>
      <c r="B100" s="14">
        <v>1311768324529</v>
      </c>
      <c r="C100" s="1" t="s">
        <v>152</v>
      </c>
      <c r="D100" s="1" t="s">
        <v>55</v>
      </c>
    </row>
    <row r="101" spans="1:4">
      <c r="A101" s="1">
        <v>0</v>
      </c>
      <c r="B101" s="14">
        <v>1311768324534</v>
      </c>
      <c r="C101" s="1" t="s">
        <v>153</v>
      </c>
      <c r="D101" s="1" t="s">
        <v>55</v>
      </c>
    </row>
    <row r="102" spans="1:4">
      <c r="A102" s="1">
        <v>0</v>
      </c>
      <c r="B102" s="14">
        <v>1311768324543</v>
      </c>
      <c r="C102" s="1" t="s">
        <v>154</v>
      </c>
      <c r="D102" s="1" t="s">
        <v>55</v>
      </c>
    </row>
    <row r="103" spans="1:4">
      <c r="A103" s="1">
        <v>0</v>
      </c>
      <c r="B103" s="14">
        <v>1311768351101</v>
      </c>
      <c r="C103" s="1" t="s">
        <v>155</v>
      </c>
      <c r="D103" s="1" t="s">
        <v>54</v>
      </c>
    </row>
    <row r="104" spans="1:4">
      <c r="A104" s="1">
        <v>0</v>
      </c>
      <c r="B104" s="14">
        <v>1311768351107</v>
      </c>
      <c r="C104" s="1" t="s">
        <v>156</v>
      </c>
      <c r="D104" s="1" t="s">
        <v>55</v>
      </c>
    </row>
    <row r="105" spans="1:4">
      <c r="A105" s="1">
        <v>0</v>
      </c>
      <c r="B105" s="14">
        <v>1311768351112</v>
      </c>
      <c r="C105" s="1" t="s">
        <v>157</v>
      </c>
      <c r="D105" s="1" t="s">
        <v>55</v>
      </c>
    </row>
    <row r="106" spans="1:4">
      <c r="A106" s="1">
        <v>0</v>
      </c>
      <c r="B106" s="14">
        <v>1311768351122</v>
      </c>
      <c r="C106" s="1" t="s">
        <v>158</v>
      </c>
      <c r="D106" s="1" t="s">
        <v>55</v>
      </c>
    </row>
    <row r="107" spans="1:4">
      <c r="A107" s="1">
        <v>0</v>
      </c>
      <c r="B107" s="14">
        <v>1311768351128</v>
      </c>
      <c r="C107" s="1" t="s">
        <v>159</v>
      </c>
      <c r="D107" s="1" t="s">
        <v>55</v>
      </c>
    </row>
    <row r="108" spans="1:4">
      <c r="A108" s="1">
        <v>0</v>
      </c>
      <c r="B108" s="14">
        <v>1311768351135</v>
      </c>
      <c r="C108" s="1" t="s">
        <v>160</v>
      </c>
      <c r="D108" s="1" t="s">
        <v>55</v>
      </c>
    </row>
    <row r="109" spans="1:4">
      <c r="A109" s="1">
        <v>0</v>
      </c>
      <c r="B109" s="14">
        <v>1311768351143</v>
      </c>
      <c r="C109" s="1" t="s">
        <v>161</v>
      </c>
      <c r="D109" s="1" t="s">
        <v>55</v>
      </c>
    </row>
    <row r="110" spans="1:4">
      <c r="A110" s="1">
        <v>0</v>
      </c>
      <c r="B110" s="14">
        <v>1311768351146</v>
      </c>
      <c r="C110" s="1" t="s">
        <v>162</v>
      </c>
      <c r="D110" s="1" t="s">
        <v>55</v>
      </c>
    </row>
    <row r="111" spans="1:4">
      <c r="A111" s="1">
        <v>0</v>
      </c>
      <c r="B111" s="14">
        <v>1311768351155</v>
      </c>
      <c r="C111" s="1" t="s">
        <v>163</v>
      </c>
      <c r="D111" s="1" t="s">
        <v>55</v>
      </c>
    </row>
    <row r="112" spans="1:4">
      <c r="A112" s="1">
        <v>0</v>
      </c>
      <c r="B112" s="14">
        <v>1311768351161</v>
      </c>
      <c r="C112" s="1" t="s">
        <v>164</v>
      </c>
      <c r="D112" s="1" t="s">
        <v>55</v>
      </c>
    </row>
    <row r="113" spans="1:4">
      <c r="A113" s="1">
        <v>0</v>
      </c>
      <c r="B113" s="14">
        <v>1311768351165</v>
      </c>
      <c r="C113" s="1" t="s">
        <v>165</v>
      </c>
      <c r="D113" s="1" t="s">
        <v>55</v>
      </c>
    </row>
    <row r="114" spans="1:4">
      <c r="A114" s="1">
        <v>0</v>
      </c>
      <c r="B114" s="14">
        <v>1311768351174</v>
      </c>
      <c r="C114" s="1" t="s">
        <v>166</v>
      </c>
      <c r="D114" s="1" t="s">
        <v>55</v>
      </c>
    </row>
    <row r="115" spans="1:4">
      <c r="A115" s="1">
        <v>0</v>
      </c>
      <c r="B115" s="14">
        <v>1311768351178</v>
      </c>
      <c r="C115" s="1" t="s">
        <v>167</v>
      </c>
      <c r="D115" s="1" t="s">
        <v>55</v>
      </c>
    </row>
    <row r="116" spans="1:4">
      <c r="A116" s="1">
        <v>0</v>
      </c>
      <c r="B116" s="14">
        <v>1311768351187</v>
      </c>
      <c r="C116" s="1" t="s">
        <v>168</v>
      </c>
      <c r="D116" s="1" t="s">
        <v>55</v>
      </c>
    </row>
    <row r="117" spans="1:4">
      <c r="A117" s="1">
        <v>0</v>
      </c>
      <c r="B117" s="14">
        <v>1311768351192</v>
      </c>
      <c r="C117" s="1" t="s">
        <v>169</v>
      </c>
      <c r="D117" s="1" t="s">
        <v>55</v>
      </c>
    </row>
    <row r="118" spans="1:4">
      <c r="A118" s="1">
        <v>0</v>
      </c>
      <c r="B118" s="14">
        <v>1311768351196</v>
      </c>
      <c r="C118" s="1" t="s">
        <v>170</v>
      </c>
      <c r="D118" s="1" t="s">
        <v>55</v>
      </c>
    </row>
    <row r="119" spans="1:4">
      <c r="A119" s="1">
        <v>0</v>
      </c>
      <c r="B119" s="14">
        <v>1311768351206</v>
      </c>
      <c r="C119" s="1" t="s">
        <v>171</v>
      </c>
      <c r="D119" s="1" t="s">
        <v>55</v>
      </c>
    </row>
    <row r="120" spans="1:4">
      <c r="A120" s="1">
        <v>0</v>
      </c>
      <c r="B120" s="14">
        <v>1311768351208</v>
      </c>
      <c r="C120" s="1" t="s">
        <v>172</v>
      </c>
      <c r="D120" s="1" t="s">
        <v>55</v>
      </c>
    </row>
    <row r="121" spans="1:4">
      <c r="A121" s="1">
        <v>0</v>
      </c>
      <c r="B121" s="14">
        <v>1311768351213</v>
      </c>
      <c r="C121" s="1" t="s">
        <v>173</v>
      </c>
      <c r="D121" s="1" t="s">
        <v>55</v>
      </c>
    </row>
    <row r="122" spans="1:4">
      <c r="A122" s="1">
        <v>0</v>
      </c>
      <c r="B122" s="14">
        <v>1311768351221</v>
      </c>
      <c r="C122" s="1" t="s">
        <v>174</v>
      </c>
      <c r="D122" s="1" t="s">
        <v>55</v>
      </c>
    </row>
    <row r="123" spans="1:4">
      <c r="A123" s="1">
        <v>0</v>
      </c>
      <c r="B123" s="14">
        <v>1311768351225</v>
      </c>
      <c r="C123" s="1" t="s">
        <v>175</v>
      </c>
      <c r="D123" s="1" t="s">
        <v>55</v>
      </c>
    </row>
    <row r="124" spans="1:4">
      <c r="A124" s="1">
        <v>0</v>
      </c>
      <c r="B124" s="14">
        <v>1311768351229</v>
      </c>
      <c r="C124" s="1" t="s">
        <v>176</v>
      </c>
      <c r="D124" s="1" t="s">
        <v>55</v>
      </c>
    </row>
    <row r="125" spans="1:4">
      <c r="A125" s="1">
        <v>0</v>
      </c>
      <c r="B125" s="14">
        <v>1311768351239</v>
      </c>
      <c r="C125" s="1" t="s">
        <v>177</v>
      </c>
      <c r="D125" s="1" t="s">
        <v>55</v>
      </c>
    </row>
    <row r="126" spans="1:4">
      <c r="A126" s="1">
        <v>0</v>
      </c>
      <c r="B126" s="14">
        <v>1311768351242</v>
      </c>
      <c r="C126" s="1" t="s">
        <v>178</v>
      </c>
      <c r="D126" s="1" t="s">
        <v>55</v>
      </c>
    </row>
    <row r="127" spans="1:4">
      <c r="A127" s="1">
        <v>0</v>
      </c>
      <c r="B127" s="14">
        <v>1311768351245</v>
      </c>
      <c r="C127" s="1" t="s">
        <v>179</v>
      </c>
      <c r="D127" s="1" t="s">
        <v>55</v>
      </c>
    </row>
    <row r="128" spans="1:4">
      <c r="A128" s="1">
        <v>0</v>
      </c>
      <c r="B128" s="14">
        <v>1311768351254</v>
      </c>
      <c r="C128" s="1" t="s">
        <v>180</v>
      </c>
      <c r="D128" s="1" t="s">
        <v>55</v>
      </c>
    </row>
    <row r="129" spans="1:4">
      <c r="A129" s="1">
        <v>0</v>
      </c>
      <c r="B129" s="14">
        <v>1311768351258</v>
      </c>
      <c r="C129" s="1" t="s">
        <v>181</v>
      </c>
      <c r="D129" s="1" t="s">
        <v>55</v>
      </c>
    </row>
    <row r="130" spans="1:4">
      <c r="A130" s="1">
        <v>0</v>
      </c>
      <c r="B130" s="14">
        <v>1311768351262</v>
      </c>
      <c r="C130" s="1" t="s">
        <v>182</v>
      </c>
      <c r="D130" s="1" t="s">
        <v>55</v>
      </c>
    </row>
    <row r="131" spans="1:4">
      <c r="A131" s="1">
        <v>0</v>
      </c>
      <c r="B131" s="14">
        <v>1311768351265</v>
      </c>
      <c r="C131" s="1" t="s">
        <v>183</v>
      </c>
      <c r="D131" s="1" t="s">
        <v>55</v>
      </c>
    </row>
    <row r="132" spans="1:4">
      <c r="A132" s="1">
        <v>0</v>
      </c>
      <c r="B132" s="14">
        <v>1311768351274</v>
      </c>
      <c r="C132" s="1" t="s">
        <v>184</v>
      </c>
      <c r="D132" s="1" t="s">
        <v>55</v>
      </c>
    </row>
    <row r="133" spans="1:4">
      <c r="A133" s="1">
        <v>0</v>
      </c>
      <c r="B133" s="14">
        <v>1311768351278</v>
      </c>
      <c r="C133" s="1" t="s">
        <v>185</v>
      </c>
      <c r="D133" s="1" t="s">
        <v>55</v>
      </c>
    </row>
    <row r="134" spans="1:4">
      <c r="A134" s="1">
        <v>0</v>
      </c>
      <c r="B134" s="14">
        <v>1311768351282</v>
      </c>
      <c r="C134" s="1" t="s">
        <v>186</v>
      </c>
      <c r="D134" s="1" t="s">
        <v>55</v>
      </c>
    </row>
    <row r="135" spans="1:4">
      <c r="A135" s="1">
        <v>0</v>
      </c>
      <c r="B135" s="14">
        <v>1311768351290</v>
      </c>
      <c r="C135" s="1" t="s">
        <v>187</v>
      </c>
      <c r="D135" s="1" t="s">
        <v>55</v>
      </c>
    </row>
    <row r="136" spans="1:4">
      <c r="A136" s="1">
        <v>0</v>
      </c>
      <c r="B136" s="14">
        <v>1311768351294</v>
      </c>
      <c r="C136" s="1" t="s">
        <v>188</v>
      </c>
      <c r="D136" s="1" t="s">
        <v>55</v>
      </c>
    </row>
    <row r="137" spans="1:4">
      <c r="A137" s="1">
        <v>0</v>
      </c>
      <c r="B137" s="14">
        <v>1311768351298</v>
      </c>
      <c r="C137" s="1" t="s">
        <v>189</v>
      </c>
      <c r="D137" s="1" t="s">
        <v>55</v>
      </c>
    </row>
    <row r="138" spans="1:4">
      <c r="A138" s="1">
        <v>0</v>
      </c>
      <c r="B138" s="14">
        <v>1311768351307</v>
      </c>
      <c r="C138" s="1" t="s">
        <v>190</v>
      </c>
      <c r="D138" s="1" t="s">
        <v>55</v>
      </c>
    </row>
    <row r="139" spans="1:4">
      <c r="A139" s="1">
        <v>0</v>
      </c>
      <c r="B139" s="14">
        <v>1311768351310</v>
      </c>
      <c r="C139" s="1" t="s">
        <v>191</v>
      </c>
      <c r="D139" s="1" t="s">
        <v>55</v>
      </c>
    </row>
    <row r="140" spans="1:4">
      <c r="A140" s="1">
        <v>0</v>
      </c>
      <c r="B140" s="14">
        <v>1311768351313</v>
      </c>
      <c r="C140" s="1" t="s">
        <v>192</v>
      </c>
      <c r="D140" s="1" t="s">
        <v>55</v>
      </c>
    </row>
    <row r="141" spans="1:4">
      <c r="A141" s="1">
        <v>0</v>
      </c>
      <c r="B141" s="14">
        <v>1311768351321</v>
      </c>
      <c r="C141" s="1" t="s">
        <v>193</v>
      </c>
      <c r="D141" s="1" t="s">
        <v>55</v>
      </c>
    </row>
    <row r="142" spans="1:4">
      <c r="A142" s="1">
        <v>0</v>
      </c>
      <c r="B142" s="14">
        <v>1311768351325</v>
      </c>
      <c r="C142" s="1" t="s">
        <v>194</v>
      </c>
      <c r="D142" s="1" t="s">
        <v>55</v>
      </c>
    </row>
    <row r="143" spans="1:4">
      <c r="A143" s="1">
        <v>0</v>
      </c>
      <c r="B143" s="14">
        <v>1311768351329</v>
      </c>
      <c r="C143" s="1" t="s">
        <v>195</v>
      </c>
      <c r="D143" s="1" t="s">
        <v>55</v>
      </c>
    </row>
    <row r="144" spans="1:4">
      <c r="A144" s="1">
        <v>0</v>
      </c>
      <c r="B144" s="14">
        <v>1311768351337</v>
      </c>
      <c r="C144" s="1" t="s">
        <v>196</v>
      </c>
      <c r="D144" s="1" t="s">
        <v>55</v>
      </c>
    </row>
    <row r="145" spans="1:4">
      <c r="A145" s="1">
        <v>0</v>
      </c>
      <c r="B145" s="14">
        <v>1311768351341</v>
      </c>
      <c r="C145" s="1" t="s">
        <v>197</v>
      </c>
      <c r="D145" s="1" t="s">
        <v>55</v>
      </c>
    </row>
    <row r="146" spans="1:4">
      <c r="A146" s="1">
        <v>0</v>
      </c>
      <c r="B146" s="14">
        <v>1311768351345</v>
      </c>
      <c r="C146" s="1" t="s">
        <v>198</v>
      </c>
      <c r="D146" s="1" t="s">
        <v>55</v>
      </c>
    </row>
    <row r="147" spans="1:4">
      <c r="A147" s="1">
        <v>0</v>
      </c>
      <c r="B147" s="14">
        <v>1311768351349</v>
      </c>
      <c r="C147" s="1" t="s">
        <v>199</v>
      </c>
      <c r="D147" s="1" t="s">
        <v>55</v>
      </c>
    </row>
    <row r="148" spans="1:4">
      <c r="A148" s="1">
        <v>0</v>
      </c>
      <c r="B148" s="14">
        <v>1311768351357</v>
      </c>
      <c r="C148" s="1" t="s">
        <v>200</v>
      </c>
      <c r="D148" s="1" t="s">
        <v>54</v>
      </c>
    </row>
    <row r="149" spans="1:4">
      <c r="A149" s="1">
        <v>0</v>
      </c>
      <c r="B149" s="14">
        <v>1311768351360</v>
      </c>
      <c r="C149" s="1" t="s">
        <v>201</v>
      </c>
      <c r="D149" s="1" t="s">
        <v>55</v>
      </c>
    </row>
    <row r="150" spans="1:4">
      <c r="A150" s="1">
        <v>0</v>
      </c>
      <c r="B150" s="14">
        <v>1311768351364</v>
      </c>
      <c r="C150" s="1" t="s">
        <v>202</v>
      </c>
      <c r="D150" s="1" t="s">
        <v>55</v>
      </c>
    </row>
    <row r="151" spans="1:4">
      <c r="A151" s="1">
        <v>0</v>
      </c>
      <c r="B151" s="14">
        <v>1311768351372</v>
      </c>
      <c r="C151" s="1" t="s">
        <v>203</v>
      </c>
      <c r="D151" s="1" t="s">
        <v>55</v>
      </c>
    </row>
    <row r="152" spans="1:4">
      <c r="A152" s="1">
        <v>0</v>
      </c>
      <c r="B152" s="14">
        <v>1311768351376</v>
      </c>
      <c r="C152" s="1" t="s">
        <v>204</v>
      </c>
      <c r="D152" s="1" t="s">
        <v>55</v>
      </c>
    </row>
    <row r="153" spans="1:4">
      <c r="A153" s="1">
        <v>0</v>
      </c>
      <c r="B153" s="14">
        <v>1311768351379</v>
      </c>
      <c r="C153" s="1" t="s">
        <v>205</v>
      </c>
      <c r="D153" s="1" t="s">
        <v>55</v>
      </c>
    </row>
    <row r="154" spans="1:4">
      <c r="A154" s="1">
        <v>0</v>
      </c>
      <c r="B154" s="14">
        <v>1311768351387</v>
      </c>
      <c r="C154" s="1" t="s">
        <v>206</v>
      </c>
      <c r="D154" s="1" t="s">
        <v>55</v>
      </c>
    </row>
    <row r="155" spans="1:4">
      <c r="A155" s="1">
        <v>0</v>
      </c>
      <c r="B155" s="14">
        <v>1311768351391</v>
      </c>
      <c r="C155" s="1" t="s">
        <v>207</v>
      </c>
      <c r="D155" s="1" t="s">
        <v>55</v>
      </c>
    </row>
    <row r="156" spans="1:4">
      <c r="A156" s="1">
        <v>0</v>
      </c>
      <c r="B156" s="14">
        <v>1311768351395</v>
      </c>
      <c r="C156" s="1" t="s">
        <v>208</v>
      </c>
      <c r="D156" s="1" t="s">
        <v>55</v>
      </c>
    </row>
    <row r="157" spans="1:4">
      <c r="A157" s="1">
        <v>0</v>
      </c>
      <c r="B157" s="14">
        <v>1311768352503</v>
      </c>
      <c r="C157" s="1" t="s">
        <v>209</v>
      </c>
      <c r="D157" s="1" t="s">
        <v>54</v>
      </c>
    </row>
    <row r="158" spans="1:4">
      <c r="A158" s="1">
        <v>0</v>
      </c>
      <c r="B158" s="14">
        <v>1311768352508</v>
      </c>
      <c r="C158" s="1" t="s">
        <v>210</v>
      </c>
      <c r="D158" s="1" t="s">
        <v>55</v>
      </c>
    </row>
    <row r="159" spans="1:4">
      <c r="A159" s="1">
        <v>0</v>
      </c>
      <c r="B159" s="14">
        <v>1311768352513</v>
      </c>
      <c r="C159" s="1" t="s">
        <v>211</v>
      </c>
      <c r="D159" s="1" t="s">
        <v>55</v>
      </c>
    </row>
    <row r="160" spans="1:4">
      <c r="A160" s="1">
        <v>0</v>
      </c>
      <c r="B160" s="14">
        <v>1311768356707</v>
      </c>
      <c r="C160" s="1" t="s">
        <v>212</v>
      </c>
      <c r="D160" s="1" t="s">
        <v>54</v>
      </c>
    </row>
    <row r="161" spans="1:4">
      <c r="A161" s="1">
        <v>0</v>
      </c>
      <c r="B161" s="14">
        <v>1311768356712</v>
      </c>
      <c r="C161" s="1" t="s">
        <v>213</v>
      </c>
      <c r="D161" s="1" t="s">
        <v>55</v>
      </c>
    </row>
    <row r="162" spans="1:4">
      <c r="A162" s="1">
        <v>0</v>
      </c>
      <c r="B162" s="14">
        <v>1311768356718</v>
      </c>
      <c r="C162" s="1" t="s">
        <v>214</v>
      </c>
      <c r="D162" s="1" t="s">
        <v>55</v>
      </c>
    </row>
    <row r="163" spans="1:4">
      <c r="A163" s="1">
        <v>0</v>
      </c>
      <c r="B163" s="14">
        <v>1311768356723</v>
      </c>
      <c r="C163" s="1" t="s">
        <v>215</v>
      </c>
      <c r="D163" s="1" t="s">
        <v>55</v>
      </c>
    </row>
    <row r="164" spans="1:4">
      <c r="A164" s="1">
        <v>0</v>
      </c>
      <c r="B164" s="14">
        <v>1311768356734</v>
      </c>
      <c r="C164" s="1" t="s">
        <v>216</v>
      </c>
      <c r="D164" s="1" t="s">
        <v>55</v>
      </c>
    </row>
    <row r="165" spans="1:4">
      <c r="A165" s="1">
        <v>0</v>
      </c>
      <c r="B165" s="14">
        <v>1311768356741</v>
      </c>
      <c r="C165" s="1" t="s">
        <v>217</v>
      </c>
      <c r="D165" s="1" t="s">
        <v>55</v>
      </c>
    </row>
    <row r="166" spans="1:4">
      <c r="A166" s="1">
        <v>0</v>
      </c>
      <c r="B166" s="14">
        <v>1311768356747</v>
      </c>
      <c r="C166" s="1" t="s">
        <v>218</v>
      </c>
      <c r="D166" s="1" t="s">
        <v>55</v>
      </c>
    </row>
    <row r="167" spans="1:4">
      <c r="A167" s="1">
        <v>0</v>
      </c>
      <c r="B167" s="14">
        <v>1311768356753</v>
      </c>
      <c r="C167" s="1" t="s">
        <v>219</v>
      </c>
      <c r="D167" s="1" t="s">
        <v>55</v>
      </c>
    </row>
    <row r="168" spans="1:4">
      <c r="A168" s="1">
        <v>0</v>
      </c>
      <c r="B168" s="14">
        <v>1311768356756</v>
      </c>
      <c r="C168" s="1" t="s">
        <v>220</v>
      </c>
      <c r="D168" s="1" t="s">
        <v>55</v>
      </c>
    </row>
    <row r="169" spans="1:4">
      <c r="A169" s="1">
        <v>0</v>
      </c>
      <c r="B169" s="14">
        <v>1311768359310</v>
      </c>
      <c r="C169" s="1" t="s">
        <v>221</v>
      </c>
      <c r="D169" s="1" t="s">
        <v>54</v>
      </c>
    </row>
    <row r="170" spans="1:4">
      <c r="A170" s="1">
        <v>0</v>
      </c>
      <c r="B170" s="14">
        <v>1311768359322</v>
      </c>
      <c r="C170" s="1" t="s">
        <v>222</v>
      </c>
      <c r="D170" s="1" t="s">
        <v>55</v>
      </c>
    </row>
    <row r="171" spans="1:4">
      <c r="A171" s="1">
        <v>0</v>
      </c>
      <c r="B171" s="14">
        <v>1311768359326</v>
      </c>
      <c r="C171" s="1" t="s">
        <v>223</v>
      </c>
      <c r="D171" s="1" t="s">
        <v>55</v>
      </c>
    </row>
    <row r="172" spans="1:4">
      <c r="A172" s="1">
        <v>0</v>
      </c>
      <c r="B172" s="14">
        <v>1311768359330</v>
      </c>
      <c r="C172" s="1" t="s">
        <v>224</v>
      </c>
      <c r="D172" s="1" t="s">
        <v>55</v>
      </c>
    </row>
    <row r="173" spans="1:4">
      <c r="A173" s="1">
        <v>0</v>
      </c>
      <c r="B173" s="14">
        <v>1311768359338</v>
      </c>
      <c r="C173" s="1" t="s">
        <v>225</v>
      </c>
      <c r="D173" s="1" t="s">
        <v>55</v>
      </c>
    </row>
    <row r="174" spans="1:4">
      <c r="A174" s="1">
        <v>0</v>
      </c>
      <c r="B174" s="14">
        <v>1311768359341</v>
      </c>
      <c r="C174" s="1" t="s">
        <v>226</v>
      </c>
      <c r="D174" s="1" t="s">
        <v>55</v>
      </c>
    </row>
    <row r="175" spans="1:4">
      <c r="A175" s="1">
        <v>0</v>
      </c>
      <c r="B175" s="14">
        <v>1311768361112</v>
      </c>
      <c r="C175" s="1" t="s">
        <v>227</v>
      </c>
      <c r="D175" s="1" t="s">
        <v>54</v>
      </c>
    </row>
    <row r="176" spans="1:4">
      <c r="A176" s="1">
        <v>0</v>
      </c>
      <c r="B176" s="14">
        <v>1311768361117</v>
      </c>
      <c r="C176" s="1" t="s">
        <v>228</v>
      </c>
      <c r="D176" s="1" t="s">
        <v>55</v>
      </c>
    </row>
    <row r="177" spans="1:4">
      <c r="A177" s="1">
        <v>0</v>
      </c>
      <c r="B177" s="14">
        <v>1311768361122</v>
      </c>
      <c r="C177" s="1" t="s">
        <v>229</v>
      </c>
      <c r="D177" s="1" t="s">
        <v>55</v>
      </c>
    </row>
    <row r="178" spans="1:4">
      <c r="A178" s="1">
        <v>0</v>
      </c>
      <c r="B178" s="14">
        <v>1311768361133</v>
      </c>
      <c r="C178" s="1" t="s">
        <v>230</v>
      </c>
      <c r="D178" s="1" t="s">
        <v>55</v>
      </c>
    </row>
    <row r="179" spans="1:4">
      <c r="A179" s="1">
        <v>0</v>
      </c>
      <c r="B179" s="14">
        <v>1311768361713</v>
      </c>
      <c r="C179" s="1" t="s">
        <v>231</v>
      </c>
      <c r="D179" s="1" t="s">
        <v>54</v>
      </c>
    </row>
    <row r="180" spans="1:4">
      <c r="A180" s="1">
        <v>0</v>
      </c>
      <c r="B180" s="14">
        <v>1311768366521</v>
      </c>
      <c r="C180" s="1" t="s">
        <v>232</v>
      </c>
      <c r="D180" s="1" t="s">
        <v>54</v>
      </c>
    </row>
    <row r="181" spans="1:4">
      <c r="A181" s="1">
        <v>0</v>
      </c>
      <c r="B181" s="14">
        <v>1311768366527</v>
      </c>
      <c r="C181" s="1" t="s">
        <v>233</v>
      </c>
      <c r="D181" s="1" t="s">
        <v>55</v>
      </c>
    </row>
    <row r="182" spans="1:4">
      <c r="A182" s="1">
        <v>0</v>
      </c>
      <c r="B182" s="14">
        <v>1311768366532</v>
      </c>
      <c r="C182" s="1" t="s">
        <v>234</v>
      </c>
      <c r="D182" s="1" t="s">
        <v>55</v>
      </c>
    </row>
    <row r="183" spans="1:4">
      <c r="A183" s="1">
        <v>0</v>
      </c>
      <c r="B183" s="14">
        <v>1311768366541</v>
      </c>
      <c r="C183" s="1" t="s">
        <v>235</v>
      </c>
      <c r="D183" s="1" t="s">
        <v>55</v>
      </c>
    </row>
    <row r="184" spans="1:4">
      <c r="A184" s="1">
        <v>0</v>
      </c>
      <c r="B184" s="14">
        <v>1311768366546</v>
      </c>
      <c r="C184" s="1" t="s">
        <v>236</v>
      </c>
      <c r="D184" s="1" t="s">
        <v>55</v>
      </c>
    </row>
    <row r="185" spans="1:4">
      <c r="A185" s="1">
        <v>0</v>
      </c>
      <c r="B185" s="14">
        <v>1311768370524</v>
      </c>
      <c r="C185" s="1" t="s">
        <v>237</v>
      </c>
      <c r="D185" s="1" t="s">
        <v>54</v>
      </c>
    </row>
    <row r="186" spans="1:4">
      <c r="A186" s="1">
        <v>0</v>
      </c>
      <c r="B186" s="14">
        <v>1311768370529</v>
      </c>
      <c r="C186" s="1" t="s">
        <v>238</v>
      </c>
      <c r="D186" s="1" t="s">
        <v>55</v>
      </c>
    </row>
    <row r="187" spans="1:4">
      <c r="A187" s="1">
        <v>0</v>
      </c>
      <c r="B187" s="14">
        <v>1311768370542</v>
      </c>
      <c r="C187" s="1" t="s">
        <v>239</v>
      </c>
      <c r="D187" s="1" t="s">
        <v>55</v>
      </c>
    </row>
    <row r="188" spans="1:4">
      <c r="A188" s="1">
        <v>0</v>
      </c>
      <c r="B188" s="14">
        <v>1311768370545</v>
      </c>
      <c r="C188" s="1" t="s">
        <v>240</v>
      </c>
      <c r="D188" s="1" t="s">
        <v>55</v>
      </c>
    </row>
    <row r="189" spans="1:4">
      <c r="A189" s="1">
        <v>0</v>
      </c>
      <c r="B189" s="14">
        <v>1311768370550</v>
      </c>
      <c r="C189" s="1" t="s">
        <v>241</v>
      </c>
      <c r="D189" s="1" t="s">
        <v>55</v>
      </c>
    </row>
    <row r="190" spans="1:4">
      <c r="A190" s="1">
        <v>0</v>
      </c>
      <c r="B190" s="14">
        <v>1311768370557</v>
      </c>
      <c r="C190" s="1" t="s">
        <v>242</v>
      </c>
      <c r="D190" s="1" t="s">
        <v>55</v>
      </c>
    </row>
    <row r="191" spans="1:4">
      <c r="A191" s="1">
        <v>0</v>
      </c>
      <c r="B191" s="14">
        <v>1311768370564</v>
      </c>
      <c r="C191" s="1" t="s">
        <v>243</v>
      </c>
      <c r="D191" s="1" t="s">
        <v>55</v>
      </c>
    </row>
    <row r="192" spans="1:4">
      <c r="A192" s="1">
        <v>0</v>
      </c>
      <c r="B192" s="14">
        <v>1311768370571</v>
      </c>
      <c r="C192" s="1" t="s">
        <v>244</v>
      </c>
      <c r="D192" s="1" t="s">
        <v>55</v>
      </c>
    </row>
    <row r="193" spans="1:4">
      <c r="A193" s="1">
        <v>0</v>
      </c>
      <c r="B193" s="14">
        <v>1311768370573</v>
      </c>
      <c r="C193" s="1" t="s">
        <v>245</v>
      </c>
      <c r="D193" s="1" t="s">
        <v>55</v>
      </c>
    </row>
    <row r="194" spans="1:4">
      <c r="A194" s="1">
        <v>0</v>
      </c>
      <c r="B194" s="14">
        <v>1311768370925</v>
      </c>
      <c r="C194" s="1" t="s">
        <v>246</v>
      </c>
      <c r="D194" s="1" t="s">
        <v>54</v>
      </c>
    </row>
    <row r="195" spans="1:4">
      <c r="A195" s="1">
        <v>0</v>
      </c>
      <c r="B195" s="14">
        <v>1311768396937</v>
      </c>
      <c r="C195" s="1" t="s">
        <v>247</v>
      </c>
      <c r="D195" s="1" t="s">
        <v>54</v>
      </c>
    </row>
    <row r="196" spans="1:4">
      <c r="A196" s="1">
        <v>0</v>
      </c>
      <c r="B196" s="14">
        <v>1311768396943</v>
      </c>
      <c r="C196" s="1" t="s">
        <v>248</v>
      </c>
      <c r="D196" s="1" t="s">
        <v>55</v>
      </c>
    </row>
    <row r="197" spans="1:4">
      <c r="A197" s="1">
        <v>0</v>
      </c>
      <c r="B197" s="14">
        <v>1311768396948</v>
      </c>
      <c r="C197" s="1" t="s">
        <v>249</v>
      </c>
      <c r="D197" s="1" t="s">
        <v>55</v>
      </c>
    </row>
    <row r="198" spans="1:4">
      <c r="A198" s="1">
        <v>0</v>
      </c>
      <c r="B198" s="14">
        <v>1311768396951</v>
      </c>
      <c r="C198" s="1" t="s">
        <v>250</v>
      </c>
      <c r="D198" s="1" t="s">
        <v>55</v>
      </c>
    </row>
    <row r="199" spans="1:4">
      <c r="A199" s="1">
        <v>0</v>
      </c>
      <c r="B199" s="14">
        <v>1311768396959</v>
      </c>
      <c r="C199" s="1" t="s">
        <v>251</v>
      </c>
      <c r="D199" s="1" t="s">
        <v>55</v>
      </c>
    </row>
    <row r="200" spans="1:4">
      <c r="A200" s="1">
        <v>0</v>
      </c>
      <c r="B200" s="14">
        <v>1311768396964</v>
      </c>
      <c r="C200" s="1" t="s">
        <v>252</v>
      </c>
      <c r="D200" s="1" t="s">
        <v>55</v>
      </c>
    </row>
    <row r="201" spans="1:4">
      <c r="A201" s="1">
        <v>0</v>
      </c>
      <c r="B201" s="14">
        <v>1311768396968</v>
      </c>
      <c r="C201" s="1" t="s">
        <v>253</v>
      </c>
      <c r="D201" s="1" t="s">
        <v>55</v>
      </c>
    </row>
    <row r="202" spans="1:4">
      <c r="A202" s="1">
        <v>0</v>
      </c>
      <c r="B202" s="14">
        <v>1311768396973</v>
      </c>
      <c r="C202" s="1" t="s">
        <v>254</v>
      </c>
      <c r="D202" s="1" t="s">
        <v>55</v>
      </c>
    </row>
    <row r="203" spans="1:4">
      <c r="A203" s="1">
        <v>0</v>
      </c>
      <c r="B203" s="14">
        <v>1311768396981</v>
      </c>
      <c r="C203" s="1" t="s">
        <v>255</v>
      </c>
      <c r="D203" s="1" t="s">
        <v>55</v>
      </c>
    </row>
    <row r="204" spans="1:4">
      <c r="A204" s="1">
        <v>0</v>
      </c>
      <c r="B204" s="14">
        <v>1311768396984</v>
      </c>
      <c r="C204" s="1" t="s">
        <v>256</v>
      </c>
      <c r="D204" s="1" t="s">
        <v>55</v>
      </c>
    </row>
    <row r="205" spans="1:4">
      <c r="A205" s="1">
        <v>0</v>
      </c>
      <c r="B205" s="14">
        <v>1311768396993</v>
      </c>
      <c r="C205" s="1" t="s">
        <v>257</v>
      </c>
      <c r="D205" s="1" t="s">
        <v>55</v>
      </c>
    </row>
    <row r="206" spans="1:4">
      <c r="A206" s="1">
        <v>0</v>
      </c>
      <c r="B206" s="14">
        <v>1311768396997</v>
      </c>
      <c r="C206" s="1" t="s">
        <v>258</v>
      </c>
      <c r="D206" s="1" t="s">
        <v>55</v>
      </c>
    </row>
    <row r="207" spans="1:4">
      <c r="A207" s="1">
        <v>0</v>
      </c>
      <c r="B207" s="14">
        <v>1311768397001</v>
      </c>
      <c r="C207" s="1" t="s">
        <v>259</v>
      </c>
      <c r="D207" s="1" t="s">
        <v>55</v>
      </c>
    </row>
    <row r="208" spans="1:4">
      <c r="A208" s="1">
        <v>0</v>
      </c>
      <c r="B208" s="14">
        <v>1311768397005</v>
      </c>
      <c r="C208" s="1" t="s">
        <v>260</v>
      </c>
      <c r="D208" s="1" t="s">
        <v>55</v>
      </c>
    </row>
    <row r="209" spans="1:4">
      <c r="A209" s="1">
        <v>0</v>
      </c>
      <c r="B209" s="14">
        <v>1311768397014</v>
      </c>
      <c r="C209" s="1" t="s">
        <v>261</v>
      </c>
      <c r="D209" s="1" t="s">
        <v>55</v>
      </c>
    </row>
    <row r="210" spans="1:4">
      <c r="A210" s="1">
        <v>0</v>
      </c>
      <c r="B210" s="14">
        <v>1311768397018</v>
      </c>
      <c r="C210" s="1" t="s">
        <v>262</v>
      </c>
      <c r="D210" s="1" t="s">
        <v>55</v>
      </c>
    </row>
    <row r="211" spans="1:4">
      <c r="A211" s="1">
        <v>0</v>
      </c>
      <c r="B211" s="14">
        <v>1311768397022</v>
      </c>
      <c r="C211" s="1" t="s">
        <v>263</v>
      </c>
      <c r="D211" s="1" t="s">
        <v>55</v>
      </c>
    </row>
    <row r="212" spans="1:4">
      <c r="A212" s="1">
        <v>0</v>
      </c>
      <c r="B212" s="14">
        <v>1311768397030</v>
      </c>
      <c r="C212" s="1" t="s">
        <v>264</v>
      </c>
      <c r="D212" s="1" t="s">
        <v>55</v>
      </c>
    </row>
    <row r="213" spans="1:4">
      <c r="A213" s="1">
        <v>0</v>
      </c>
      <c r="B213" s="14">
        <v>1311768397035</v>
      </c>
      <c r="C213" s="1" t="s">
        <v>265</v>
      </c>
      <c r="D213" s="1" t="s">
        <v>55</v>
      </c>
    </row>
    <row r="214" spans="1:4">
      <c r="A214" s="1">
        <v>0</v>
      </c>
      <c r="B214" s="14">
        <v>1311768397044</v>
      </c>
      <c r="C214" s="1" t="s">
        <v>266</v>
      </c>
      <c r="D214" s="1" t="s">
        <v>55</v>
      </c>
    </row>
    <row r="215" spans="1:4">
      <c r="A215" s="1">
        <v>0</v>
      </c>
      <c r="B215" s="14">
        <v>1311768397048</v>
      </c>
      <c r="C215" s="1" t="s">
        <v>267</v>
      </c>
      <c r="D215" s="1" t="s">
        <v>55</v>
      </c>
    </row>
    <row r="216" spans="1:4">
      <c r="A216" s="1">
        <v>0</v>
      </c>
      <c r="B216" s="14">
        <v>1311768397052</v>
      </c>
      <c r="C216" s="1" t="s">
        <v>268</v>
      </c>
      <c r="D216" s="1" t="s">
        <v>55</v>
      </c>
    </row>
    <row r="217" spans="1:4">
      <c r="A217" s="1">
        <v>0</v>
      </c>
      <c r="B217" s="14">
        <v>1311768397062</v>
      </c>
      <c r="C217" s="1" t="s">
        <v>269</v>
      </c>
      <c r="D217" s="1" t="s">
        <v>55</v>
      </c>
    </row>
    <row r="218" spans="1:4">
      <c r="A218" s="1">
        <v>0</v>
      </c>
      <c r="B218" s="14">
        <v>1311768397065</v>
      </c>
      <c r="C218" s="1" t="s">
        <v>270</v>
      </c>
      <c r="D218" s="1" t="s">
        <v>55</v>
      </c>
    </row>
    <row r="219" spans="1:4">
      <c r="A219" s="1">
        <v>0</v>
      </c>
      <c r="B219" s="14">
        <v>1311768397069</v>
      </c>
      <c r="C219" s="1" t="s">
        <v>271</v>
      </c>
      <c r="D219" s="1" t="s">
        <v>55</v>
      </c>
    </row>
    <row r="220" spans="1:4">
      <c r="A220" s="1">
        <v>0</v>
      </c>
      <c r="B220" s="14">
        <v>1311768397078</v>
      </c>
      <c r="C220" s="1" t="s">
        <v>272</v>
      </c>
      <c r="D220" s="1" t="s">
        <v>55</v>
      </c>
    </row>
    <row r="221" spans="1:4">
      <c r="A221" s="1">
        <v>0</v>
      </c>
      <c r="B221" s="14">
        <v>1311768397082</v>
      </c>
      <c r="C221" s="1" t="s">
        <v>273</v>
      </c>
      <c r="D221" s="1" t="s">
        <v>55</v>
      </c>
    </row>
    <row r="222" spans="1:4">
      <c r="A222" s="1">
        <v>0</v>
      </c>
      <c r="B222" s="14">
        <v>1311768397086</v>
      </c>
      <c r="C222" s="1" t="s">
        <v>274</v>
      </c>
      <c r="D222" s="1" t="s">
        <v>55</v>
      </c>
    </row>
    <row r="223" spans="1:4">
      <c r="A223" s="1">
        <v>0</v>
      </c>
      <c r="B223" s="14">
        <v>1311768397094</v>
      </c>
      <c r="C223" s="1" t="s">
        <v>275</v>
      </c>
      <c r="D223" s="1" t="s">
        <v>55</v>
      </c>
    </row>
    <row r="224" spans="1:4">
      <c r="A224" s="1">
        <v>0</v>
      </c>
      <c r="B224" s="14">
        <v>1311768397099</v>
      </c>
      <c r="C224" s="1" t="s">
        <v>276</v>
      </c>
      <c r="D224" s="1" t="s">
        <v>55</v>
      </c>
    </row>
    <row r="225" spans="1:4">
      <c r="A225" s="1">
        <v>0</v>
      </c>
      <c r="B225" s="14">
        <v>1311768397103</v>
      </c>
      <c r="C225" s="1" t="s">
        <v>277</v>
      </c>
      <c r="D225" s="1" t="s">
        <v>55</v>
      </c>
    </row>
    <row r="226" spans="1:4">
      <c r="A226" s="1">
        <v>0</v>
      </c>
      <c r="B226" s="14">
        <v>1311768397111</v>
      </c>
      <c r="C226" s="1" t="s">
        <v>278</v>
      </c>
      <c r="D226" s="1" t="s">
        <v>55</v>
      </c>
    </row>
    <row r="227" spans="1:4">
      <c r="A227" s="1">
        <v>0</v>
      </c>
      <c r="B227" s="14">
        <v>1311768397116</v>
      </c>
      <c r="C227" s="1" t="s">
        <v>279</v>
      </c>
      <c r="D227" s="1" t="s">
        <v>55</v>
      </c>
    </row>
    <row r="228" spans="1:4">
      <c r="A228" s="1">
        <v>0</v>
      </c>
      <c r="B228" s="14">
        <v>1311768397120</v>
      </c>
      <c r="C228" s="1" t="s">
        <v>280</v>
      </c>
      <c r="D228" s="1" t="s">
        <v>55</v>
      </c>
    </row>
    <row r="229" spans="1:4">
      <c r="A229" s="1">
        <v>0</v>
      </c>
      <c r="B229" s="14">
        <v>1311768397129</v>
      </c>
      <c r="C229" s="1" t="s">
        <v>281</v>
      </c>
      <c r="D229" s="1" t="s">
        <v>55</v>
      </c>
    </row>
    <row r="230" spans="1:4">
      <c r="A230" s="1">
        <v>0</v>
      </c>
      <c r="B230" s="14">
        <v>1311768397133</v>
      </c>
      <c r="C230" s="1" t="s">
        <v>282</v>
      </c>
      <c r="D230" s="1" t="s">
        <v>55</v>
      </c>
    </row>
    <row r="231" spans="1:4">
      <c r="A231" s="1">
        <v>0</v>
      </c>
      <c r="B231" s="14">
        <v>1311768397136</v>
      </c>
      <c r="C231" s="1" t="s">
        <v>283</v>
      </c>
      <c r="D231" s="1" t="s">
        <v>55</v>
      </c>
    </row>
    <row r="232" spans="1:4">
      <c r="A232" s="1">
        <v>0</v>
      </c>
      <c r="B232" s="14">
        <v>1311768397145</v>
      </c>
      <c r="C232" s="1" t="s">
        <v>284</v>
      </c>
      <c r="D232" s="1" t="s">
        <v>55</v>
      </c>
    </row>
    <row r="233" spans="1:4">
      <c r="A233" s="1">
        <v>0</v>
      </c>
      <c r="B233" s="14">
        <v>1311768397148</v>
      </c>
      <c r="C233" s="1" t="s">
        <v>285</v>
      </c>
      <c r="D233" s="1" t="s">
        <v>55</v>
      </c>
    </row>
    <row r="234" spans="1:4">
      <c r="A234" s="1">
        <v>0</v>
      </c>
      <c r="B234" s="14">
        <v>1311768397152</v>
      </c>
      <c r="C234" s="1" t="s">
        <v>286</v>
      </c>
      <c r="D234" s="1" t="s">
        <v>55</v>
      </c>
    </row>
    <row r="235" spans="1:4">
      <c r="A235" s="1">
        <v>0</v>
      </c>
      <c r="B235" s="14">
        <v>1311768397161</v>
      </c>
      <c r="C235" s="1" t="s">
        <v>287</v>
      </c>
      <c r="D235" s="1" t="s">
        <v>55</v>
      </c>
    </row>
    <row r="236" spans="1:4">
      <c r="A236" s="1">
        <v>0</v>
      </c>
      <c r="B236" s="14">
        <v>1311768397164</v>
      </c>
      <c r="C236" s="1" t="s">
        <v>288</v>
      </c>
      <c r="D236" s="1" t="s">
        <v>55</v>
      </c>
    </row>
    <row r="237" spans="1:4">
      <c r="A237" s="1">
        <v>0</v>
      </c>
      <c r="B237" s="14">
        <v>1311768397169</v>
      </c>
      <c r="C237" s="1" t="s">
        <v>289</v>
      </c>
      <c r="D237" s="1" t="s">
        <v>55</v>
      </c>
    </row>
    <row r="238" spans="1:4">
      <c r="A238" s="1">
        <v>0</v>
      </c>
      <c r="B238" s="14">
        <v>1311768397178</v>
      </c>
      <c r="C238" s="1" t="s">
        <v>290</v>
      </c>
      <c r="D238" s="1" t="s">
        <v>55</v>
      </c>
    </row>
    <row r="239" spans="1:4">
      <c r="A239" s="1">
        <v>0</v>
      </c>
      <c r="B239" s="14">
        <v>1311768397181</v>
      </c>
      <c r="C239" s="1" t="s">
        <v>291</v>
      </c>
      <c r="D239" s="1" t="s">
        <v>55</v>
      </c>
    </row>
    <row r="240" spans="1:4">
      <c r="A240" s="1">
        <v>0</v>
      </c>
      <c r="B240" s="14">
        <v>1311768397185</v>
      </c>
      <c r="C240" s="1" t="s">
        <v>292</v>
      </c>
      <c r="D240" s="1" t="s">
        <v>55</v>
      </c>
    </row>
    <row r="241" spans="1:4">
      <c r="A241" s="1">
        <v>0</v>
      </c>
      <c r="B241" s="14">
        <v>1311768397194</v>
      </c>
      <c r="C241" s="1" t="s">
        <v>293</v>
      </c>
      <c r="D241" s="1" t="s">
        <v>54</v>
      </c>
    </row>
    <row r="242" spans="1:4">
      <c r="A242" s="1">
        <v>0</v>
      </c>
      <c r="B242" s="14">
        <v>1311768397198</v>
      </c>
      <c r="C242" s="1" t="s">
        <v>294</v>
      </c>
      <c r="D242" s="1" t="s">
        <v>55</v>
      </c>
    </row>
    <row r="243" spans="1:4">
      <c r="A243" s="1">
        <v>0</v>
      </c>
      <c r="B243" s="14">
        <v>1311768397202</v>
      </c>
      <c r="C243" s="1" t="s">
        <v>295</v>
      </c>
      <c r="D243" s="1" t="s">
        <v>55</v>
      </c>
    </row>
    <row r="244" spans="1:4">
      <c r="A244" s="1">
        <v>0</v>
      </c>
      <c r="B244" s="14">
        <v>1311768397205</v>
      </c>
      <c r="C244" s="1" t="s">
        <v>296</v>
      </c>
      <c r="D244" s="1" t="s">
        <v>55</v>
      </c>
    </row>
    <row r="245" spans="1:4">
      <c r="A245" s="1">
        <v>0</v>
      </c>
      <c r="B245" s="14">
        <v>1311768397213</v>
      </c>
      <c r="C245" s="1" t="s">
        <v>297</v>
      </c>
      <c r="D245" s="1" t="s">
        <v>55</v>
      </c>
    </row>
    <row r="246" spans="1:4">
      <c r="A246" s="1">
        <v>0</v>
      </c>
      <c r="B246" s="14">
        <v>1311768397217</v>
      </c>
      <c r="C246" s="1" t="s">
        <v>298</v>
      </c>
      <c r="D246" s="1" t="s">
        <v>55</v>
      </c>
    </row>
    <row r="247" spans="1:4">
      <c r="A247" s="1">
        <v>0</v>
      </c>
      <c r="B247" s="14">
        <v>1311768397222</v>
      </c>
      <c r="C247" s="1" t="s">
        <v>299</v>
      </c>
      <c r="D247" s="1" t="s">
        <v>55</v>
      </c>
    </row>
    <row r="248" spans="1:4">
      <c r="A248" s="1">
        <v>0</v>
      </c>
      <c r="B248" s="14">
        <v>1311768398538</v>
      </c>
      <c r="C248" s="1" t="s">
        <v>300</v>
      </c>
      <c r="D248" s="1" t="s">
        <v>54</v>
      </c>
    </row>
    <row r="249" spans="1:4">
      <c r="A249" s="1">
        <v>0</v>
      </c>
      <c r="B249" s="14">
        <v>1311768398543</v>
      </c>
      <c r="C249" s="1" t="s">
        <v>301</v>
      </c>
      <c r="D249" s="1" t="s">
        <v>55</v>
      </c>
    </row>
    <row r="250" spans="1:4">
      <c r="A250" s="1">
        <v>0</v>
      </c>
      <c r="B250" s="14">
        <v>1311768398553</v>
      </c>
      <c r="C250" s="1" t="s">
        <v>302</v>
      </c>
      <c r="D250" s="1" t="s">
        <v>55</v>
      </c>
    </row>
    <row r="251" spans="1:4">
      <c r="A251" s="1">
        <v>0</v>
      </c>
      <c r="B251" s="14">
        <v>1311768398558</v>
      </c>
      <c r="C251" s="1" t="s">
        <v>303</v>
      </c>
      <c r="D251" s="1" t="s">
        <v>55</v>
      </c>
    </row>
    <row r="252" spans="1:4">
      <c r="A252" s="1">
        <v>0</v>
      </c>
      <c r="B252" s="14">
        <v>1311768401737</v>
      </c>
      <c r="C252" s="1" t="s">
        <v>304</v>
      </c>
      <c r="D252" s="1" t="s">
        <v>54</v>
      </c>
    </row>
    <row r="253" spans="1:4">
      <c r="A253" s="1">
        <v>0</v>
      </c>
      <c r="B253" s="14">
        <v>1311768401741</v>
      </c>
      <c r="C253" s="1" t="s">
        <v>305</v>
      </c>
      <c r="D253" s="1" t="s">
        <v>55</v>
      </c>
    </row>
    <row r="254" spans="1:4">
      <c r="A254" s="1">
        <v>0</v>
      </c>
      <c r="B254" s="14">
        <v>1311768401745</v>
      </c>
      <c r="C254" s="1" t="s">
        <v>306</v>
      </c>
      <c r="D254" s="1" t="s">
        <v>55</v>
      </c>
    </row>
    <row r="255" spans="1:4">
      <c r="A255" s="1">
        <v>0</v>
      </c>
      <c r="B255" s="14">
        <v>1311768401754</v>
      </c>
      <c r="C255" s="1" t="s">
        <v>307</v>
      </c>
      <c r="D255" s="1" t="s">
        <v>55</v>
      </c>
    </row>
    <row r="256" spans="1:4">
      <c r="A256" s="1">
        <v>0</v>
      </c>
      <c r="B256" s="14">
        <v>1311768401757</v>
      </c>
      <c r="C256" s="1" t="s">
        <v>308</v>
      </c>
      <c r="D256" s="1" t="s">
        <v>55</v>
      </c>
    </row>
    <row r="257" spans="1:4">
      <c r="A257" s="1">
        <v>0</v>
      </c>
      <c r="B257" s="14">
        <v>1311768401763</v>
      </c>
      <c r="C257" s="1" t="s">
        <v>309</v>
      </c>
      <c r="D257" s="1" t="s">
        <v>55</v>
      </c>
    </row>
    <row r="258" spans="1:4">
      <c r="A258" s="1">
        <v>0</v>
      </c>
      <c r="B258" s="14">
        <v>1311768401770</v>
      </c>
      <c r="C258" s="1" t="s">
        <v>310</v>
      </c>
      <c r="D258" s="1" t="s">
        <v>55</v>
      </c>
    </row>
    <row r="259" spans="1:4">
      <c r="A259" s="1">
        <v>0</v>
      </c>
      <c r="B259" s="14">
        <v>1311768402342</v>
      </c>
      <c r="C259" s="1" t="s">
        <v>311</v>
      </c>
      <c r="D259" s="1" t="s">
        <v>54</v>
      </c>
    </row>
    <row r="260" spans="1:4">
      <c r="A260" s="1">
        <v>0</v>
      </c>
      <c r="B260" s="14">
        <v>1311768402347</v>
      </c>
      <c r="C260" s="1" t="s">
        <v>312</v>
      </c>
      <c r="D260" s="1" t="s">
        <v>55</v>
      </c>
    </row>
    <row r="261" spans="1:4">
      <c r="A261" s="1">
        <v>0</v>
      </c>
      <c r="B261" s="14">
        <v>1311768402744</v>
      </c>
      <c r="C261" s="1" t="s">
        <v>313</v>
      </c>
      <c r="D261" s="1" t="s">
        <v>54</v>
      </c>
    </row>
    <row r="262" spans="1:4">
      <c r="A262" s="1">
        <v>0</v>
      </c>
      <c r="B262" s="14">
        <v>1311768404759</v>
      </c>
      <c r="C262" s="1" t="s">
        <v>314</v>
      </c>
      <c r="D262" s="1" t="s">
        <v>54</v>
      </c>
    </row>
    <row r="263" spans="1:4">
      <c r="A263" s="1">
        <v>0</v>
      </c>
      <c r="B263" s="14">
        <v>1311768404769</v>
      </c>
      <c r="C263" s="1" t="s">
        <v>315</v>
      </c>
      <c r="D263" s="1" t="s">
        <v>55</v>
      </c>
    </row>
    <row r="264" spans="1:4">
      <c r="A264" s="1">
        <v>0</v>
      </c>
      <c r="B264" s="14">
        <v>1311768404775</v>
      </c>
      <c r="C264" s="1" t="s">
        <v>316</v>
      </c>
      <c r="D264" s="1" t="s">
        <v>55</v>
      </c>
    </row>
    <row r="265" spans="1:4">
      <c r="A265" s="1">
        <v>0</v>
      </c>
      <c r="B265" s="14">
        <v>1311768404777</v>
      </c>
      <c r="C265" s="1" t="s">
        <v>317</v>
      </c>
      <c r="D265" s="1" t="s">
        <v>55</v>
      </c>
    </row>
    <row r="266" spans="1:4">
      <c r="A266" s="1">
        <v>0</v>
      </c>
      <c r="B266" s="14">
        <v>1311768404783</v>
      </c>
      <c r="C266" s="1" t="s">
        <v>318</v>
      </c>
      <c r="D266" s="1" t="s">
        <v>55</v>
      </c>
    </row>
    <row r="267" spans="1:4">
      <c r="A267" s="1">
        <v>0</v>
      </c>
      <c r="B267" s="14">
        <v>1311768405149</v>
      </c>
      <c r="C267" s="1" t="s">
        <v>319</v>
      </c>
      <c r="D267" s="1" t="s">
        <v>54</v>
      </c>
    </row>
    <row r="268" spans="1:4">
      <c r="A268" s="1">
        <v>0</v>
      </c>
      <c r="B268" s="14">
        <v>1311768405954</v>
      </c>
      <c r="C268" s="1" t="s">
        <v>320</v>
      </c>
      <c r="D268" s="1" t="s">
        <v>54</v>
      </c>
    </row>
    <row r="269" spans="1:4">
      <c r="A269" s="1">
        <v>0</v>
      </c>
      <c r="B269" s="14">
        <v>1311768405960</v>
      </c>
      <c r="C269" s="1" t="s">
        <v>321</v>
      </c>
      <c r="D269" s="1" t="s">
        <v>55</v>
      </c>
    </row>
    <row r="270" spans="1:4">
      <c r="A270" s="1">
        <v>0</v>
      </c>
      <c r="B270" s="14">
        <v>1311768406155</v>
      </c>
      <c r="C270" s="1" t="s">
        <v>322</v>
      </c>
      <c r="D270" s="1" t="s">
        <v>54</v>
      </c>
    </row>
    <row r="271" spans="1:4">
      <c r="A271" s="1">
        <v>0</v>
      </c>
      <c r="B271" s="14">
        <v>1311768406767</v>
      </c>
      <c r="C271" s="1" t="s">
        <v>323</v>
      </c>
      <c r="D271" s="1" t="s">
        <v>54</v>
      </c>
    </row>
    <row r="272" spans="1:4">
      <c r="A272" s="1">
        <v>0</v>
      </c>
      <c r="B272" s="14">
        <v>1311768406776</v>
      </c>
      <c r="C272" s="1" t="s">
        <v>324</v>
      </c>
      <c r="D272" s="1" t="s">
        <v>55</v>
      </c>
    </row>
    <row r="273" spans="1:4">
      <c r="A273" s="1">
        <v>0</v>
      </c>
      <c r="B273" s="14">
        <v>1311768408159</v>
      </c>
      <c r="C273" s="1" t="s">
        <v>325</v>
      </c>
      <c r="D273" s="1" t="s">
        <v>54</v>
      </c>
    </row>
    <row r="274" spans="1:4">
      <c r="A274" s="1">
        <v>0</v>
      </c>
      <c r="B274" s="14">
        <v>1311768408166</v>
      </c>
      <c r="C274" s="1" t="s">
        <v>326</v>
      </c>
      <c r="D274" s="1" t="s">
        <v>55</v>
      </c>
    </row>
    <row r="275" spans="1:4">
      <c r="A275" s="1">
        <v>0</v>
      </c>
      <c r="B275" s="14">
        <v>1311768408176</v>
      </c>
      <c r="C275" s="1" t="s">
        <v>327</v>
      </c>
      <c r="D275" s="1" t="s">
        <v>55</v>
      </c>
    </row>
    <row r="276" spans="1:4">
      <c r="A276" s="1">
        <v>0</v>
      </c>
      <c r="B276" s="14">
        <v>1311768408562</v>
      </c>
      <c r="C276" s="1" t="s">
        <v>328</v>
      </c>
      <c r="D276" s="1" t="s">
        <v>54</v>
      </c>
    </row>
    <row r="277" spans="1:4">
      <c r="A277" s="1">
        <v>0</v>
      </c>
      <c r="B277" s="14">
        <v>1311768413964</v>
      </c>
      <c r="C277" s="1" t="s">
        <v>329</v>
      </c>
      <c r="D277" s="1" t="s">
        <v>54</v>
      </c>
    </row>
    <row r="278" spans="1:4">
      <c r="A278" s="1">
        <v>0</v>
      </c>
      <c r="B278" s="14">
        <v>1311768413978</v>
      </c>
      <c r="C278" s="1" t="s">
        <v>330</v>
      </c>
      <c r="D278" s="1" t="s">
        <v>55</v>
      </c>
    </row>
    <row r="279" spans="1:4">
      <c r="A279" s="1">
        <v>0</v>
      </c>
      <c r="B279" s="14">
        <v>1311768413983</v>
      </c>
      <c r="C279" s="1" t="s">
        <v>331</v>
      </c>
      <c r="D279" s="1" t="s">
        <v>55</v>
      </c>
    </row>
    <row r="280" spans="1:4">
      <c r="A280" s="1">
        <v>0</v>
      </c>
      <c r="B280" s="14">
        <v>1311768413987</v>
      </c>
      <c r="C280" s="1" t="s">
        <v>332</v>
      </c>
      <c r="D280" s="1" t="s">
        <v>55</v>
      </c>
    </row>
    <row r="281" spans="1:4">
      <c r="A281" s="1">
        <v>0</v>
      </c>
      <c r="B281" s="14">
        <v>1311768413992</v>
      </c>
      <c r="C281" s="1" t="s">
        <v>333</v>
      </c>
      <c r="D281" s="1" t="s">
        <v>55</v>
      </c>
    </row>
    <row r="282" spans="1:4">
      <c r="A282" s="1">
        <v>0</v>
      </c>
      <c r="B282" s="14">
        <v>1311768413997</v>
      </c>
      <c r="C282" s="1" t="s">
        <v>334</v>
      </c>
      <c r="D282" s="1" t="s">
        <v>55</v>
      </c>
    </row>
    <row r="283" spans="1:4">
      <c r="A283" s="1">
        <v>0</v>
      </c>
      <c r="B283" s="14">
        <v>1311768414004</v>
      </c>
      <c r="C283" s="1" t="s">
        <v>335</v>
      </c>
      <c r="D283" s="1" t="s">
        <v>55</v>
      </c>
    </row>
    <row r="284" spans="1:4">
      <c r="A284" s="1">
        <v>0</v>
      </c>
      <c r="B284" s="14">
        <v>1311768414007</v>
      </c>
      <c r="C284" s="1" t="s">
        <v>336</v>
      </c>
      <c r="D284" s="1" t="s">
        <v>55</v>
      </c>
    </row>
    <row r="285" spans="1:4">
      <c r="A285" s="1">
        <v>0</v>
      </c>
      <c r="B285" s="14">
        <v>1311768414015</v>
      </c>
      <c r="C285" s="1" t="s">
        <v>337</v>
      </c>
      <c r="D285" s="1" t="s">
        <v>55</v>
      </c>
    </row>
    <row r="286" spans="1:4">
      <c r="A286" s="1">
        <v>0</v>
      </c>
      <c r="B286" s="14">
        <v>1311768414020</v>
      </c>
      <c r="C286" s="1" t="s">
        <v>338</v>
      </c>
      <c r="D286" s="1" t="s">
        <v>55</v>
      </c>
    </row>
    <row r="287" spans="1:4">
      <c r="A287" s="1">
        <v>0</v>
      </c>
      <c r="B287" s="14">
        <v>1311768414023</v>
      </c>
      <c r="C287" s="1" t="s">
        <v>339</v>
      </c>
      <c r="D287" s="1" t="s">
        <v>55</v>
      </c>
    </row>
    <row r="288" spans="1:4">
      <c r="A288" s="1">
        <v>0</v>
      </c>
      <c r="B288" s="14">
        <v>1311768438769</v>
      </c>
      <c r="C288" s="1" t="s">
        <v>340</v>
      </c>
      <c r="D288" s="1" t="s">
        <v>54</v>
      </c>
    </row>
    <row r="289" spans="1:4">
      <c r="A289" s="1">
        <v>0</v>
      </c>
      <c r="B289" s="14">
        <v>1311768438772</v>
      </c>
      <c r="C289" s="1" t="s">
        <v>341</v>
      </c>
      <c r="D289" s="1" t="s">
        <v>55</v>
      </c>
    </row>
    <row r="290" spans="1:4">
      <c r="A290" s="1">
        <v>0</v>
      </c>
      <c r="B290" s="14">
        <v>1311768438777</v>
      </c>
      <c r="C290" s="1" t="s">
        <v>342</v>
      </c>
      <c r="D290" s="1" t="s">
        <v>55</v>
      </c>
    </row>
    <row r="291" spans="1:4">
      <c r="A291" s="1">
        <v>0</v>
      </c>
      <c r="B291" s="14">
        <v>1311768438787</v>
      </c>
      <c r="C291" s="1" t="s">
        <v>343</v>
      </c>
      <c r="D291" s="1" t="s">
        <v>55</v>
      </c>
    </row>
    <row r="292" spans="1:4">
      <c r="A292" s="1">
        <v>0</v>
      </c>
      <c r="B292" s="14">
        <v>1311768438793</v>
      </c>
      <c r="C292" s="1" t="s">
        <v>344</v>
      </c>
      <c r="D292" s="1" t="s">
        <v>55</v>
      </c>
    </row>
    <row r="293" spans="1:4">
      <c r="A293" s="1">
        <v>0</v>
      </c>
      <c r="B293" s="14">
        <v>1311768438799</v>
      </c>
      <c r="C293" s="1" t="s">
        <v>345</v>
      </c>
      <c r="D293" s="1" t="s">
        <v>55</v>
      </c>
    </row>
    <row r="294" spans="1:4">
      <c r="A294" s="1">
        <v>0</v>
      </c>
      <c r="B294" s="14">
        <v>1311768438805</v>
      </c>
      <c r="C294" s="1" t="s">
        <v>346</v>
      </c>
      <c r="D294" s="1" t="s">
        <v>55</v>
      </c>
    </row>
    <row r="295" spans="1:4">
      <c r="A295" s="1">
        <v>0</v>
      </c>
      <c r="B295" s="14">
        <v>1311768438807</v>
      </c>
      <c r="C295" s="1" t="s">
        <v>347</v>
      </c>
      <c r="D295" s="1" t="s">
        <v>55</v>
      </c>
    </row>
    <row r="296" spans="1:4">
      <c r="A296" s="1">
        <v>0</v>
      </c>
      <c r="B296" s="14">
        <v>1311768438814</v>
      </c>
      <c r="C296" s="1" t="s">
        <v>348</v>
      </c>
      <c r="D296" s="1" t="s">
        <v>55</v>
      </c>
    </row>
    <row r="297" spans="1:4">
      <c r="A297" s="1">
        <v>0</v>
      </c>
      <c r="B297" s="14">
        <v>1311768438819</v>
      </c>
      <c r="C297" s="1" t="s">
        <v>349</v>
      </c>
      <c r="D297" s="1" t="s">
        <v>55</v>
      </c>
    </row>
    <row r="298" spans="1:4">
      <c r="A298" s="1">
        <v>0</v>
      </c>
      <c r="B298" s="14">
        <v>1311768438823</v>
      </c>
      <c r="C298" s="1" t="s">
        <v>350</v>
      </c>
      <c r="D298" s="1" t="s">
        <v>55</v>
      </c>
    </row>
    <row r="299" spans="1:4">
      <c r="A299" s="1">
        <v>0</v>
      </c>
      <c r="B299" s="14">
        <v>1311768438831</v>
      </c>
      <c r="C299" s="1" t="s">
        <v>351</v>
      </c>
      <c r="D299" s="1" t="s">
        <v>55</v>
      </c>
    </row>
    <row r="300" spans="1:4">
      <c r="A300" s="1">
        <v>0</v>
      </c>
      <c r="B300" s="14">
        <v>1311768438835</v>
      </c>
      <c r="C300" s="1" t="s">
        <v>352</v>
      </c>
      <c r="D300" s="1" t="s">
        <v>55</v>
      </c>
    </row>
    <row r="301" spans="1:4">
      <c r="A301" s="1">
        <v>0</v>
      </c>
      <c r="B301" s="14">
        <v>1311768438839</v>
      </c>
      <c r="C301" s="1" t="s">
        <v>353</v>
      </c>
      <c r="D301" s="1" t="s">
        <v>55</v>
      </c>
    </row>
    <row r="302" spans="1:4">
      <c r="A302" s="1">
        <v>0</v>
      </c>
      <c r="B302" s="14">
        <v>1311768438847</v>
      </c>
      <c r="C302" s="1" t="s">
        <v>354</v>
      </c>
      <c r="D302" s="1" t="s">
        <v>55</v>
      </c>
    </row>
    <row r="303" spans="1:4">
      <c r="A303" s="1">
        <v>0</v>
      </c>
      <c r="B303" s="14">
        <v>1311768438851</v>
      </c>
      <c r="C303" s="1" t="s">
        <v>355</v>
      </c>
      <c r="D303" s="1" t="s">
        <v>55</v>
      </c>
    </row>
    <row r="304" spans="1:4">
      <c r="A304" s="1">
        <v>0</v>
      </c>
      <c r="B304" s="14">
        <v>1311768438855</v>
      </c>
      <c r="C304" s="1" t="s">
        <v>356</v>
      </c>
      <c r="D304" s="1" t="s">
        <v>55</v>
      </c>
    </row>
    <row r="305" spans="1:4">
      <c r="A305" s="1">
        <v>0</v>
      </c>
      <c r="B305" s="14">
        <v>1311768438859</v>
      </c>
      <c r="C305" s="1" t="s">
        <v>357</v>
      </c>
      <c r="D305" s="1" t="s">
        <v>55</v>
      </c>
    </row>
    <row r="306" spans="1:4">
      <c r="A306" s="1">
        <v>0</v>
      </c>
      <c r="B306" s="14">
        <v>1311768438867</v>
      </c>
      <c r="C306" s="1" t="s">
        <v>358</v>
      </c>
      <c r="D306" s="1" t="s">
        <v>55</v>
      </c>
    </row>
    <row r="307" spans="1:4">
      <c r="A307" s="1">
        <v>0</v>
      </c>
      <c r="B307" s="14">
        <v>1311768438871</v>
      </c>
      <c r="C307" s="1" t="s">
        <v>359</v>
      </c>
      <c r="D307" s="1" t="s">
        <v>55</v>
      </c>
    </row>
    <row r="308" spans="1:4">
      <c r="A308" s="1">
        <v>0</v>
      </c>
      <c r="B308" s="14">
        <v>1311768438875</v>
      </c>
      <c r="C308" s="1" t="s">
        <v>360</v>
      </c>
      <c r="D308" s="1" t="s">
        <v>55</v>
      </c>
    </row>
    <row r="309" spans="1:4">
      <c r="A309" s="1">
        <v>0</v>
      </c>
      <c r="B309" s="14">
        <v>1311768438883</v>
      </c>
      <c r="C309" s="1" t="s">
        <v>361</v>
      </c>
      <c r="D309" s="1" t="s">
        <v>55</v>
      </c>
    </row>
    <row r="310" spans="1:4">
      <c r="A310" s="1">
        <v>0</v>
      </c>
      <c r="B310" s="14">
        <v>1311768438887</v>
      </c>
      <c r="C310" s="1" t="s">
        <v>362</v>
      </c>
      <c r="D310" s="1" t="s">
        <v>55</v>
      </c>
    </row>
    <row r="311" spans="1:4">
      <c r="A311" s="1">
        <v>0</v>
      </c>
      <c r="B311" s="14">
        <v>1311768438893</v>
      </c>
      <c r="C311" s="1" t="s">
        <v>363</v>
      </c>
      <c r="D311" s="1" t="s">
        <v>55</v>
      </c>
    </row>
    <row r="312" spans="1:4">
      <c r="A312" s="1">
        <v>0</v>
      </c>
      <c r="B312" s="14">
        <v>1311768438899</v>
      </c>
      <c r="C312" s="1" t="s">
        <v>364</v>
      </c>
      <c r="D312" s="1" t="s">
        <v>55</v>
      </c>
    </row>
    <row r="313" spans="1:4">
      <c r="A313" s="1">
        <v>0</v>
      </c>
      <c r="B313" s="14">
        <v>1311768438903</v>
      </c>
      <c r="C313" s="1" t="s">
        <v>365</v>
      </c>
      <c r="D313" s="1" t="s">
        <v>55</v>
      </c>
    </row>
    <row r="314" spans="1:4">
      <c r="A314" s="1">
        <v>0</v>
      </c>
      <c r="B314" s="14">
        <v>1311768438906</v>
      </c>
      <c r="C314" s="1" t="s">
        <v>366</v>
      </c>
      <c r="D314" s="1" t="s">
        <v>55</v>
      </c>
    </row>
    <row r="315" spans="1:4">
      <c r="A315" s="1">
        <v>0</v>
      </c>
      <c r="B315" s="14">
        <v>1311768438914</v>
      </c>
      <c r="C315" s="1" t="s">
        <v>367</v>
      </c>
      <c r="D315" s="1" t="s">
        <v>55</v>
      </c>
    </row>
    <row r="316" spans="1:4">
      <c r="A316" s="1">
        <v>0</v>
      </c>
      <c r="B316" s="14">
        <v>1311768438918</v>
      </c>
      <c r="C316" s="1" t="s">
        <v>368</v>
      </c>
      <c r="D316" s="1" t="s">
        <v>55</v>
      </c>
    </row>
    <row r="317" spans="1:4">
      <c r="A317" s="1">
        <v>0</v>
      </c>
      <c r="B317" s="14">
        <v>1311768438923</v>
      </c>
      <c r="C317" s="1" t="s">
        <v>369</v>
      </c>
      <c r="D317" s="1" t="s">
        <v>55</v>
      </c>
    </row>
    <row r="318" spans="1:4">
      <c r="A318" s="1">
        <v>0</v>
      </c>
      <c r="B318" s="14">
        <v>1311768438925</v>
      </c>
      <c r="C318" s="1" t="s">
        <v>370</v>
      </c>
      <c r="D318" s="1" t="s">
        <v>55</v>
      </c>
    </row>
    <row r="319" spans="1:4">
      <c r="A319" s="1">
        <v>0</v>
      </c>
      <c r="B319" s="14">
        <v>1311768438933</v>
      </c>
      <c r="C319" s="1" t="s">
        <v>371</v>
      </c>
      <c r="D319" s="1" t="s">
        <v>55</v>
      </c>
    </row>
    <row r="320" spans="1:4">
      <c r="A320" s="1">
        <v>0</v>
      </c>
      <c r="B320" s="14">
        <v>1311768438937</v>
      </c>
      <c r="C320" s="1" t="s">
        <v>372</v>
      </c>
      <c r="D320" s="1" t="s">
        <v>55</v>
      </c>
    </row>
    <row r="321" spans="1:4">
      <c r="A321" s="1">
        <v>0</v>
      </c>
      <c r="B321" s="14">
        <v>1311768438941</v>
      </c>
      <c r="C321" s="1" t="s">
        <v>373</v>
      </c>
      <c r="D321" s="1" t="s">
        <v>55</v>
      </c>
    </row>
    <row r="322" spans="1:4">
      <c r="A322" s="1">
        <v>0</v>
      </c>
      <c r="B322" s="14">
        <v>1311768438950</v>
      </c>
      <c r="C322" s="1" t="s">
        <v>374</v>
      </c>
      <c r="D322" s="1" t="s">
        <v>55</v>
      </c>
    </row>
    <row r="323" spans="1:4">
      <c r="A323" s="1">
        <v>0</v>
      </c>
      <c r="B323" s="14">
        <v>1311768438953</v>
      </c>
      <c r="C323" s="1" t="s">
        <v>375</v>
      </c>
      <c r="D323" s="1" t="s">
        <v>55</v>
      </c>
    </row>
    <row r="324" spans="1:4">
      <c r="A324" s="1">
        <v>0</v>
      </c>
      <c r="B324" s="14">
        <v>1311768438956</v>
      </c>
      <c r="C324" s="1" t="s">
        <v>376</v>
      </c>
      <c r="D324" s="1" t="s">
        <v>55</v>
      </c>
    </row>
    <row r="325" spans="1:4">
      <c r="A325" s="1">
        <v>0</v>
      </c>
      <c r="B325" s="14">
        <v>1311768438964</v>
      </c>
      <c r="C325" s="1" t="s">
        <v>377</v>
      </c>
      <c r="D325" s="1" t="s">
        <v>55</v>
      </c>
    </row>
    <row r="326" spans="1:4">
      <c r="A326" s="1">
        <v>0</v>
      </c>
      <c r="B326" s="14">
        <v>1311768438968</v>
      </c>
      <c r="C326" s="1" t="s">
        <v>378</v>
      </c>
      <c r="D326" s="1" t="s">
        <v>55</v>
      </c>
    </row>
    <row r="327" spans="1:4">
      <c r="A327" s="1">
        <v>0</v>
      </c>
      <c r="B327" s="14">
        <v>1311768438972</v>
      </c>
      <c r="C327" s="1" t="s">
        <v>379</v>
      </c>
      <c r="D327" s="1" t="s">
        <v>55</v>
      </c>
    </row>
    <row r="328" spans="1:4">
      <c r="A328" s="1">
        <v>0</v>
      </c>
      <c r="B328" s="14">
        <v>1311768438980</v>
      </c>
      <c r="C328" s="1" t="s">
        <v>380</v>
      </c>
      <c r="D328" s="1" t="s">
        <v>55</v>
      </c>
    </row>
    <row r="329" spans="1:4">
      <c r="A329" s="1">
        <v>0</v>
      </c>
      <c r="B329" s="14">
        <v>1311768438984</v>
      </c>
      <c r="C329" s="1" t="s">
        <v>381</v>
      </c>
      <c r="D329" s="1" t="s">
        <v>55</v>
      </c>
    </row>
    <row r="330" spans="1:4">
      <c r="A330" s="1">
        <v>0</v>
      </c>
      <c r="B330" s="14">
        <v>1311768438987</v>
      </c>
      <c r="C330" s="1" t="s">
        <v>382</v>
      </c>
      <c r="D330" s="1" t="s">
        <v>55</v>
      </c>
    </row>
    <row r="331" spans="1:4">
      <c r="A331" s="1">
        <v>0</v>
      </c>
      <c r="B331" s="14">
        <v>1311768438992</v>
      </c>
      <c r="C331" s="1" t="s">
        <v>383</v>
      </c>
      <c r="D331" s="1" t="s">
        <v>55</v>
      </c>
    </row>
    <row r="332" spans="1:4">
      <c r="A332" s="1">
        <v>0</v>
      </c>
      <c r="B332" s="14">
        <v>1311768438999</v>
      </c>
      <c r="C332" s="1" t="s">
        <v>384</v>
      </c>
      <c r="D332" s="1" t="s">
        <v>55</v>
      </c>
    </row>
    <row r="333" spans="1:4">
      <c r="A333" s="1">
        <v>0</v>
      </c>
      <c r="B333" s="14">
        <v>1311768439003</v>
      </c>
      <c r="C333" s="1" t="s">
        <v>385</v>
      </c>
      <c r="D333" s="1" t="s">
        <v>55</v>
      </c>
    </row>
    <row r="334" spans="1:4">
      <c r="A334" s="1">
        <v>0</v>
      </c>
      <c r="B334" s="14">
        <v>1311768439007</v>
      </c>
      <c r="C334" s="1" t="s">
        <v>386</v>
      </c>
      <c r="D334" s="1" t="s">
        <v>55</v>
      </c>
    </row>
    <row r="335" spans="1:4">
      <c r="A335" s="1">
        <v>0</v>
      </c>
      <c r="B335" s="14">
        <v>1311768439016</v>
      </c>
      <c r="C335" s="1" t="s">
        <v>387</v>
      </c>
      <c r="D335" s="1" t="s">
        <v>55</v>
      </c>
    </row>
    <row r="336" spans="1:4">
      <c r="A336" s="1">
        <v>0</v>
      </c>
      <c r="B336" s="14">
        <v>1311768439019</v>
      </c>
      <c r="C336" s="1" t="s">
        <v>388</v>
      </c>
      <c r="D336" s="1" t="s">
        <v>54</v>
      </c>
    </row>
    <row r="337" spans="1:4">
      <c r="A337" s="1">
        <v>0</v>
      </c>
      <c r="B337" s="14">
        <v>1311768439022</v>
      </c>
      <c r="C337" s="1" t="s">
        <v>389</v>
      </c>
      <c r="D337" s="1" t="s">
        <v>55</v>
      </c>
    </row>
    <row r="338" spans="1:4">
      <c r="A338" s="1">
        <v>0</v>
      </c>
      <c r="B338" s="14">
        <v>1311768440573</v>
      </c>
      <c r="C338" s="1" t="s">
        <v>390</v>
      </c>
      <c r="D338" s="1" t="s">
        <v>54</v>
      </c>
    </row>
    <row r="339" spans="1:4">
      <c r="A339" s="1">
        <v>0</v>
      </c>
      <c r="B339" s="14">
        <v>1311768440578</v>
      </c>
      <c r="C339" s="1" t="s">
        <v>391</v>
      </c>
      <c r="D339" s="1" t="s">
        <v>55</v>
      </c>
    </row>
    <row r="340" spans="1:4">
      <c r="A340" s="1">
        <v>0</v>
      </c>
      <c r="B340" s="14">
        <v>1311768440588</v>
      </c>
      <c r="C340" s="1" t="s">
        <v>392</v>
      </c>
      <c r="D340" s="1" t="s">
        <v>55</v>
      </c>
    </row>
    <row r="341" spans="1:4">
      <c r="A341" s="1">
        <v>0</v>
      </c>
      <c r="B341" s="14">
        <v>1311768440596</v>
      </c>
      <c r="C341" s="1" t="s">
        <v>393</v>
      </c>
      <c r="D341" s="1" t="s">
        <v>55</v>
      </c>
    </row>
    <row r="342" spans="1:4">
      <c r="A342" s="1">
        <v>0</v>
      </c>
      <c r="B342" s="14">
        <v>1311768444580</v>
      </c>
      <c r="C342" s="1" t="s">
        <v>394</v>
      </c>
      <c r="D342" s="1" t="s">
        <v>54</v>
      </c>
    </row>
    <row r="343" spans="1:4">
      <c r="A343" s="1">
        <v>0</v>
      </c>
      <c r="B343" s="14">
        <v>1311768444589</v>
      </c>
      <c r="C343" s="1" t="s">
        <v>395</v>
      </c>
      <c r="D343" s="1" t="s">
        <v>55</v>
      </c>
    </row>
    <row r="344" spans="1:4">
      <c r="A344" s="1">
        <v>0</v>
      </c>
      <c r="B344" s="14">
        <v>1311768444594</v>
      </c>
      <c r="C344" s="1" t="s">
        <v>396</v>
      </c>
      <c r="D344" s="1" t="s">
        <v>55</v>
      </c>
    </row>
    <row r="345" spans="1:4">
      <c r="A345" s="1">
        <v>0</v>
      </c>
      <c r="B345" s="14">
        <v>1311768444599</v>
      </c>
      <c r="C345" s="1" t="s">
        <v>397</v>
      </c>
      <c r="D345" s="1" t="s">
        <v>55</v>
      </c>
    </row>
    <row r="346" spans="1:4">
      <c r="A346" s="1">
        <v>0</v>
      </c>
      <c r="B346" s="14">
        <v>1311768444614</v>
      </c>
      <c r="C346" s="1" t="s">
        <v>398</v>
      </c>
      <c r="D346" s="1" t="s">
        <v>55</v>
      </c>
    </row>
    <row r="347" spans="1:4">
      <c r="A347" s="1">
        <v>0</v>
      </c>
      <c r="B347" s="14">
        <v>1311768444619</v>
      </c>
      <c r="C347" s="1" t="s">
        <v>399</v>
      </c>
      <c r="D347" s="1" t="s">
        <v>55</v>
      </c>
    </row>
    <row r="348" spans="1:4">
      <c r="A348" s="1">
        <v>0</v>
      </c>
      <c r="B348" s="14">
        <v>1311768444623</v>
      </c>
      <c r="C348" s="1" t="s">
        <v>400</v>
      </c>
      <c r="D348" s="1" t="s">
        <v>55</v>
      </c>
    </row>
    <row r="349" spans="1:4">
      <c r="A349" s="1">
        <v>0</v>
      </c>
      <c r="B349" s="14">
        <v>1311768444629</v>
      </c>
      <c r="C349" s="1" t="s">
        <v>401</v>
      </c>
      <c r="D349" s="1" t="s">
        <v>55</v>
      </c>
    </row>
    <row r="350" spans="1:4">
      <c r="A350" s="1">
        <v>0</v>
      </c>
      <c r="B350" s="14">
        <v>1311768444632</v>
      </c>
      <c r="C350" s="1" t="s">
        <v>402</v>
      </c>
      <c r="D350" s="1" t="s">
        <v>55</v>
      </c>
    </row>
    <row r="351" spans="1:4">
      <c r="A351" s="1">
        <v>0</v>
      </c>
      <c r="B351" s="14">
        <v>1311768444980</v>
      </c>
      <c r="C351" s="1" t="s">
        <v>403</v>
      </c>
      <c r="D351" s="1" t="s">
        <v>54</v>
      </c>
    </row>
    <row r="352" spans="1:4">
      <c r="A352" s="1">
        <v>0</v>
      </c>
      <c r="B352" s="14">
        <v>1311768445782</v>
      </c>
      <c r="C352" s="1" t="s">
        <v>404</v>
      </c>
      <c r="D352" s="1" t="s">
        <v>54</v>
      </c>
    </row>
    <row r="353" spans="1:4">
      <c r="A353" s="1">
        <v>0</v>
      </c>
      <c r="B353" s="14">
        <v>1311768445787</v>
      </c>
      <c r="C353" s="1" t="s">
        <v>405</v>
      </c>
      <c r="D353" s="1" t="s">
        <v>55</v>
      </c>
    </row>
    <row r="354" spans="1:4">
      <c r="A354" s="1">
        <v>0</v>
      </c>
      <c r="B354" s="14">
        <v>1311768446988</v>
      </c>
      <c r="C354" s="1" t="s">
        <v>406</v>
      </c>
      <c r="D354" s="1" t="s">
        <v>54</v>
      </c>
    </row>
    <row r="355" spans="1:4">
      <c r="A355" s="1">
        <v>0</v>
      </c>
      <c r="B355" s="14">
        <v>1311768446993</v>
      </c>
      <c r="C355" s="1" t="s">
        <v>407</v>
      </c>
      <c r="D355" s="1" t="s">
        <v>55</v>
      </c>
    </row>
    <row r="356" spans="1:4">
      <c r="A356" s="1">
        <v>0</v>
      </c>
      <c r="B356" s="14">
        <v>1311768446998</v>
      </c>
      <c r="C356" s="1" t="s">
        <v>408</v>
      </c>
      <c r="D356" s="1" t="s">
        <v>55</v>
      </c>
    </row>
    <row r="357" spans="1:4">
      <c r="A357" s="1">
        <v>0</v>
      </c>
      <c r="B357" s="14">
        <v>1311768447188</v>
      </c>
      <c r="C357" s="1" t="s">
        <v>409</v>
      </c>
      <c r="D357" s="1" t="s">
        <v>55</v>
      </c>
    </row>
    <row r="358" spans="1:4">
      <c r="A358" s="1">
        <v>0</v>
      </c>
      <c r="B358" s="14">
        <v>1311768447390</v>
      </c>
      <c r="C358" s="1" t="s">
        <v>410</v>
      </c>
      <c r="D358" s="1" t="s">
        <v>54</v>
      </c>
    </row>
    <row r="359" spans="1:4">
      <c r="A359" s="1">
        <v>0</v>
      </c>
      <c r="B359" s="14">
        <v>1311768448191</v>
      </c>
      <c r="C359" s="1" t="s">
        <v>411</v>
      </c>
      <c r="D359" s="1" t="s">
        <v>54</v>
      </c>
    </row>
    <row r="360" spans="1:4">
      <c r="A360" s="1">
        <v>0</v>
      </c>
      <c r="B360" s="14">
        <v>1311768448196</v>
      </c>
      <c r="C360" s="1" t="s">
        <v>412</v>
      </c>
      <c r="D360" s="1" t="s">
        <v>55</v>
      </c>
    </row>
    <row r="361" spans="1:4">
      <c r="A361" s="1">
        <v>0</v>
      </c>
      <c r="B361" s="14">
        <v>1311768448994</v>
      </c>
      <c r="C361" s="1" t="s">
        <v>413</v>
      </c>
      <c r="D361" s="1" t="s">
        <v>54</v>
      </c>
    </row>
    <row r="362" spans="1:4">
      <c r="A362" s="1">
        <v>0</v>
      </c>
      <c r="B362" s="14">
        <v>1311768448998</v>
      </c>
      <c r="C362" s="1" t="s">
        <v>414</v>
      </c>
      <c r="D362" s="1" t="s">
        <v>55</v>
      </c>
    </row>
    <row r="363" spans="1:4">
      <c r="A363" s="1">
        <v>0</v>
      </c>
      <c r="B363" s="14">
        <v>1311768450997</v>
      </c>
      <c r="C363" s="1" t="s">
        <v>415</v>
      </c>
      <c r="D363" s="1" t="s">
        <v>54</v>
      </c>
    </row>
    <row r="364" spans="1:4">
      <c r="A364" s="1">
        <v>0</v>
      </c>
      <c r="B364" s="14">
        <v>1311768451001</v>
      </c>
      <c r="C364" s="1" t="s">
        <v>416</v>
      </c>
      <c r="D364" s="1" t="s">
        <v>55</v>
      </c>
    </row>
    <row r="365" spans="1:4">
      <c r="A365" s="1">
        <v>0</v>
      </c>
      <c r="B365" s="14">
        <v>1311768451006</v>
      </c>
      <c r="C365" s="1" t="s">
        <v>417</v>
      </c>
      <c r="D365" s="1" t="s">
        <v>55</v>
      </c>
    </row>
    <row r="366" spans="1:4">
      <c r="A366" s="1">
        <v>0</v>
      </c>
      <c r="B366" s="14">
        <v>1311768451015</v>
      </c>
      <c r="C366" s="1" t="s">
        <v>418</v>
      </c>
      <c r="D366" s="1" t="s">
        <v>55</v>
      </c>
    </row>
    <row r="367" spans="1:4">
      <c r="A367" s="1">
        <v>0</v>
      </c>
      <c r="B367" s="14">
        <v>1311768451024</v>
      </c>
      <c r="C367" s="1" t="s">
        <v>419</v>
      </c>
      <c r="D367" s="1" t="s">
        <v>55</v>
      </c>
    </row>
    <row r="368" spans="1:4">
      <c r="A368" s="1">
        <v>0</v>
      </c>
      <c r="B368" s="14">
        <v>1311768452401</v>
      </c>
      <c r="C368" s="1" t="s">
        <v>420</v>
      </c>
      <c r="D368" s="1" t="s">
        <v>54</v>
      </c>
    </row>
    <row r="369" spans="1:4">
      <c r="A369" s="1">
        <v>0</v>
      </c>
      <c r="B369" s="14">
        <v>1311768452407</v>
      </c>
      <c r="C369" s="1" t="s">
        <v>421</v>
      </c>
      <c r="D369" s="1" t="s">
        <v>55</v>
      </c>
    </row>
    <row r="370" spans="1:4">
      <c r="A370" s="1">
        <v>0</v>
      </c>
      <c r="B370" s="14">
        <v>1311768457208</v>
      </c>
      <c r="C370" s="1" t="s">
        <v>12308</v>
      </c>
      <c r="D370" s="1" t="s">
        <v>54</v>
      </c>
    </row>
    <row r="371" spans="1:4">
      <c r="A371" s="1">
        <v>0</v>
      </c>
      <c r="B371" s="14">
        <v>1311768457213</v>
      </c>
      <c r="C371" s="1" t="s">
        <v>12309</v>
      </c>
      <c r="D371" s="1" t="s">
        <v>55</v>
      </c>
    </row>
    <row r="372" spans="1:4">
      <c r="A372" s="1">
        <v>0</v>
      </c>
      <c r="B372" s="14">
        <v>1311768457222</v>
      </c>
      <c r="C372" s="1" t="s">
        <v>12310</v>
      </c>
      <c r="D372" s="1" t="s">
        <v>55</v>
      </c>
    </row>
    <row r="373" spans="1:4">
      <c r="A373" s="1">
        <v>0</v>
      </c>
      <c r="B373" s="14">
        <v>1311768457230</v>
      </c>
      <c r="C373" s="1" t="s">
        <v>12311</v>
      </c>
      <c r="D373" s="1" t="s">
        <v>55</v>
      </c>
    </row>
    <row r="374" spans="1:4">
      <c r="A374" s="1">
        <v>0</v>
      </c>
      <c r="B374" s="14">
        <v>1311768460413</v>
      </c>
      <c r="C374" s="1" t="s">
        <v>12312</v>
      </c>
      <c r="D374" s="1" t="s">
        <v>54</v>
      </c>
    </row>
    <row r="375" spans="1:4">
      <c r="A375" s="1">
        <v>0</v>
      </c>
      <c r="B375" s="14">
        <v>1311768460417</v>
      </c>
      <c r="C375" s="1" t="s">
        <v>12313</v>
      </c>
      <c r="D375" s="1" t="s">
        <v>55</v>
      </c>
    </row>
    <row r="376" spans="1:4">
      <c r="A376" s="1">
        <v>0</v>
      </c>
      <c r="B376" s="14">
        <v>1311768460425</v>
      </c>
      <c r="C376" s="1" t="s">
        <v>12314</v>
      </c>
      <c r="D376" s="1" t="s">
        <v>55</v>
      </c>
    </row>
    <row r="377" spans="1:4">
      <c r="A377" s="1">
        <v>0</v>
      </c>
      <c r="B377" s="14">
        <v>1311768460429</v>
      </c>
      <c r="C377" s="1" t="s">
        <v>12315</v>
      </c>
      <c r="D377" s="1" t="s">
        <v>55</v>
      </c>
    </row>
    <row r="378" spans="1:4">
      <c r="A378" s="1">
        <v>0</v>
      </c>
      <c r="B378" s="14">
        <v>1311768460436</v>
      </c>
      <c r="C378" s="1" t="s">
        <v>12316</v>
      </c>
      <c r="D378" s="1" t="s">
        <v>55</v>
      </c>
    </row>
    <row r="379" spans="1:4">
      <c r="A379" s="1">
        <v>0</v>
      </c>
      <c r="B379" s="14">
        <v>1311768460443</v>
      </c>
      <c r="C379" s="1" t="s">
        <v>12317</v>
      </c>
      <c r="D379" s="1" t="s">
        <v>55</v>
      </c>
    </row>
    <row r="380" spans="1:4">
      <c r="A380" s="1">
        <v>0</v>
      </c>
      <c r="B380" s="14">
        <v>1311768460450</v>
      </c>
      <c r="C380" s="1" t="s">
        <v>12318</v>
      </c>
      <c r="D380" s="1" t="s">
        <v>55</v>
      </c>
    </row>
    <row r="381" spans="1:4">
      <c r="A381" s="1">
        <v>0</v>
      </c>
      <c r="B381" s="14">
        <v>1311768462617</v>
      </c>
      <c r="C381" s="1" t="s">
        <v>12319</v>
      </c>
      <c r="D381" s="1" t="s">
        <v>54</v>
      </c>
    </row>
    <row r="382" spans="1:4">
      <c r="A382" s="1">
        <v>0</v>
      </c>
      <c r="B382" s="14">
        <v>1311768462622</v>
      </c>
      <c r="C382" s="1" t="s">
        <v>12320</v>
      </c>
      <c r="D382" s="1" t="s">
        <v>55</v>
      </c>
    </row>
    <row r="383" spans="1:4">
      <c r="A383" s="1">
        <v>0</v>
      </c>
      <c r="B383" s="14">
        <v>1311768462627</v>
      </c>
      <c r="C383" s="1" t="s">
        <v>12321</v>
      </c>
      <c r="D383" s="1" t="s">
        <v>55</v>
      </c>
    </row>
    <row r="384" spans="1:4">
      <c r="A384" s="1">
        <v>0</v>
      </c>
      <c r="B384" s="14">
        <v>1311768462639</v>
      </c>
      <c r="C384" s="1" t="s">
        <v>12322</v>
      </c>
      <c r="D384" s="1" t="s">
        <v>55</v>
      </c>
    </row>
    <row r="385" spans="1:4">
      <c r="A385" s="1">
        <v>0</v>
      </c>
      <c r="B385" s="14">
        <v>1311768462644</v>
      </c>
      <c r="C385" s="1" t="s">
        <v>12323</v>
      </c>
      <c r="D385" s="1" t="s">
        <v>55</v>
      </c>
    </row>
    <row r="386" spans="1:4">
      <c r="A386" s="1">
        <v>0</v>
      </c>
      <c r="B386" s="14">
        <v>1311768468420</v>
      </c>
      <c r="C386" s="1" t="s">
        <v>12324</v>
      </c>
      <c r="D386" s="1" t="s">
        <v>54</v>
      </c>
    </row>
    <row r="387" spans="1:4">
      <c r="A387" s="1">
        <v>0</v>
      </c>
      <c r="B387" s="14">
        <v>1311768468424</v>
      </c>
      <c r="C387" s="1" t="s">
        <v>12325</v>
      </c>
      <c r="D387" s="1" t="s">
        <v>55</v>
      </c>
    </row>
    <row r="388" spans="1:4">
      <c r="A388" s="1">
        <v>0</v>
      </c>
      <c r="B388" s="14">
        <v>1311768468433</v>
      </c>
      <c r="C388" s="1" t="s">
        <v>12326</v>
      </c>
      <c r="D388" s="1" t="s">
        <v>55</v>
      </c>
    </row>
    <row r="389" spans="1:4">
      <c r="A389" s="1">
        <v>0</v>
      </c>
      <c r="B389" s="14">
        <v>1311768468441</v>
      </c>
      <c r="C389" s="1" t="s">
        <v>12327</v>
      </c>
      <c r="D389" s="1" t="s">
        <v>55</v>
      </c>
    </row>
    <row r="390" spans="1:4">
      <c r="A390" s="1">
        <v>0</v>
      </c>
      <c r="B390" s="14">
        <v>1311768468447</v>
      </c>
      <c r="C390" s="1" t="s">
        <v>12328</v>
      </c>
      <c r="D390" s="1" t="s">
        <v>55</v>
      </c>
    </row>
    <row r="391" spans="1:4">
      <c r="A391" s="1">
        <v>0</v>
      </c>
      <c r="B391" s="14">
        <v>1311768468454</v>
      </c>
      <c r="C391" s="1" t="s">
        <v>12329</v>
      </c>
      <c r="D391" s="1" t="s">
        <v>55</v>
      </c>
    </row>
    <row r="392" spans="1:4">
      <c r="A392" s="1">
        <v>0</v>
      </c>
      <c r="B392" s="14">
        <v>1311768468461</v>
      </c>
      <c r="C392" s="1" t="s">
        <v>12330</v>
      </c>
      <c r="D392" s="1" t="s">
        <v>55</v>
      </c>
    </row>
    <row r="393" spans="1:4">
      <c r="A393" s="1">
        <v>0</v>
      </c>
      <c r="B393" s="14">
        <v>1311768468465</v>
      </c>
      <c r="C393" s="1" t="s">
        <v>12331</v>
      </c>
      <c r="D393" s="1" t="s">
        <v>55</v>
      </c>
    </row>
    <row r="394" spans="1:4">
      <c r="A394" s="1">
        <v>0</v>
      </c>
      <c r="B394" s="14">
        <v>1311768468472</v>
      </c>
      <c r="C394" s="1" t="s">
        <v>12332</v>
      </c>
      <c r="D394" s="1" t="s">
        <v>55</v>
      </c>
    </row>
    <row r="395" spans="1:4">
      <c r="A395" s="1">
        <v>0</v>
      </c>
      <c r="B395" s="14">
        <v>1311768468477</v>
      </c>
      <c r="C395" s="1" t="s">
        <v>12333</v>
      </c>
      <c r="D395" s="1" t="s">
        <v>55</v>
      </c>
    </row>
    <row r="396" spans="1:4">
      <c r="A396" s="1">
        <v>0</v>
      </c>
      <c r="B396" s="14">
        <v>1311768468486</v>
      </c>
      <c r="C396" s="1" t="s">
        <v>12334</v>
      </c>
      <c r="D396" s="1" t="s">
        <v>55</v>
      </c>
    </row>
    <row r="397" spans="1:4">
      <c r="A397" s="1">
        <v>0</v>
      </c>
      <c r="B397" s="14">
        <v>1311768468490</v>
      </c>
      <c r="C397" s="1" t="s">
        <v>12335</v>
      </c>
      <c r="D397" s="1" t="s">
        <v>55</v>
      </c>
    </row>
    <row r="398" spans="1:4">
      <c r="A398" s="1">
        <v>0</v>
      </c>
      <c r="B398" s="14">
        <v>1311768474224</v>
      </c>
      <c r="C398" s="1" t="s">
        <v>12336</v>
      </c>
      <c r="D398" s="1" t="s">
        <v>54</v>
      </c>
    </row>
    <row r="399" spans="1:4">
      <c r="A399" s="1">
        <v>0</v>
      </c>
      <c r="B399" s="14">
        <v>1311768474229</v>
      </c>
      <c r="C399" s="1" t="s">
        <v>12337</v>
      </c>
      <c r="D399" s="1" t="s">
        <v>55</v>
      </c>
    </row>
    <row r="400" spans="1:4">
      <c r="A400" s="1">
        <v>0</v>
      </c>
      <c r="B400" s="14">
        <v>1311768474256</v>
      </c>
      <c r="C400" s="1" t="s">
        <v>12338</v>
      </c>
      <c r="D400" s="1" t="s">
        <v>55</v>
      </c>
    </row>
    <row r="401" spans="1:4">
      <c r="A401" s="1">
        <v>0</v>
      </c>
      <c r="B401" s="14">
        <v>1311768474259</v>
      </c>
      <c r="C401" s="1" t="s">
        <v>12339</v>
      </c>
      <c r="D401" s="1" t="s">
        <v>55</v>
      </c>
    </row>
    <row r="402" spans="1:4">
      <c r="A402" s="1">
        <v>0</v>
      </c>
      <c r="B402" s="14">
        <v>1311768474264</v>
      </c>
      <c r="C402" s="1" t="s">
        <v>12340</v>
      </c>
      <c r="D402" s="1" t="s">
        <v>55</v>
      </c>
    </row>
    <row r="403" spans="1:4">
      <c r="A403" s="1">
        <v>0</v>
      </c>
      <c r="B403" s="14">
        <v>1311768474268</v>
      </c>
      <c r="C403" s="1" t="s">
        <v>12341</v>
      </c>
      <c r="D403" s="1" t="s">
        <v>55</v>
      </c>
    </row>
    <row r="404" spans="1:4">
      <c r="A404" s="1">
        <v>0</v>
      </c>
      <c r="B404" s="14">
        <v>1311768474273</v>
      </c>
      <c r="C404" s="1" t="s">
        <v>12342</v>
      </c>
      <c r="D404" s="1" t="s">
        <v>55</v>
      </c>
    </row>
    <row r="405" spans="1:4">
      <c r="A405" s="1">
        <v>0</v>
      </c>
      <c r="B405" s="14">
        <v>1311768474282</v>
      </c>
      <c r="C405" s="1" t="s">
        <v>12343</v>
      </c>
      <c r="D405" s="1" t="s">
        <v>55</v>
      </c>
    </row>
    <row r="406" spans="1:4">
      <c r="A406" s="1">
        <v>0</v>
      </c>
      <c r="B406" s="14">
        <v>1311768474286</v>
      </c>
      <c r="C406" s="1" t="s">
        <v>12344</v>
      </c>
      <c r="D406" s="1" t="s">
        <v>55</v>
      </c>
    </row>
    <row r="407" spans="1:4">
      <c r="A407" s="1">
        <v>0</v>
      </c>
      <c r="B407" s="14">
        <v>1311768474296</v>
      </c>
      <c r="C407" s="1" t="s">
        <v>12345</v>
      </c>
      <c r="D407" s="1" t="s">
        <v>55</v>
      </c>
    </row>
    <row r="408" spans="1:4">
      <c r="A408" s="1">
        <v>0</v>
      </c>
      <c r="B408" s="14">
        <v>1311768474300</v>
      </c>
      <c r="C408" s="1" t="s">
        <v>12346</v>
      </c>
      <c r="D408" s="1" t="s">
        <v>55</v>
      </c>
    </row>
    <row r="409" spans="1:4">
      <c r="A409" s="1">
        <v>0</v>
      </c>
      <c r="B409" s="14">
        <v>1311768474304</v>
      </c>
      <c r="C409" s="1" t="s">
        <v>12347</v>
      </c>
      <c r="D409" s="1" t="s">
        <v>55</v>
      </c>
    </row>
    <row r="410" spans="1:4">
      <c r="A410" s="1">
        <v>0</v>
      </c>
      <c r="B410" s="14">
        <v>1311768489429</v>
      </c>
      <c r="C410" s="1" t="s">
        <v>12348</v>
      </c>
      <c r="D410" s="1" t="s">
        <v>54</v>
      </c>
    </row>
    <row r="411" spans="1:4">
      <c r="A411" s="1">
        <v>0</v>
      </c>
      <c r="B411" s="14">
        <v>1311768489435</v>
      </c>
      <c r="C411" s="1" t="s">
        <v>12349</v>
      </c>
      <c r="D411" s="1" t="s">
        <v>55</v>
      </c>
    </row>
    <row r="412" spans="1:4">
      <c r="A412" s="1">
        <v>0</v>
      </c>
      <c r="B412" s="14">
        <v>1311768489439</v>
      </c>
      <c r="C412" s="1" t="s">
        <v>12350</v>
      </c>
      <c r="D412" s="1" t="s">
        <v>55</v>
      </c>
    </row>
    <row r="413" spans="1:4">
      <c r="A413" s="1">
        <v>0</v>
      </c>
      <c r="B413" s="14">
        <v>1311768489467</v>
      </c>
      <c r="C413" s="1" t="s">
        <v>12351</v>
      </c>
      <c r="D413" s="1" t="s">
        <v>55</v>
      </c>
    </row>
    <row r="414" spans="1:4">
      <c r="A414" s="1">
        <v>0</v>
      </c>
      <c r="B414" s="14">
        <v>1311768489470</v>
      </c>
      <c r="C414" s="1" t="s">
        <v>12352</v>
      </c>
      <c r="D414" s="1" t="s">
        <v>55</v>
      </c>
    </row>
    <row r="415" spans="1:4">
      <c r="A415" s="1">
        <v>0</v>
      </c>
      <c r="B415" s="14">
        <v>1311768489474</v>
      </c>
      <c r="C415" s="1" t="s">
        <v>12353</v>
      </c>
      <c r="D415" s="1" t="s">
        <v>55</v>
      </c>
    </row>
    <row r="416" spans="1:4">
      <c r="A416" s="1">
        <v>0</v>
      </c>
      <c r="B416" s="14">
        <v>1311768489477</v>
      </c>
      <c r="C416" s="1" t="s">
        <v>12354</v>
      </c>
      <c r="D416" s="1" t="s">
        <v>55</v>
      </c>
    </row>
    <row r="417" spans="1:4">
      <c r="A417" s="1">
        <v>0</v>
      </c>
      <c r="B417" s="14">
        <v>1311768489487</v>
      </c>
      <c r="C417" s="1" t="s">
        <v>12355</v>
      </c>
      <c r="D417" s="1" t="s">
        <v>55</v>
      </c>
    </row>
    <row r="418" spans="1:4">
      <c r="A418" s="1">
        <v>0</v>
      </c>
      <c r="B418" s="14">
        <v>1311768489492</v>
      </c>
      <c r="C418" s="1" t="s">
        <v>12356</v>
      </c>
      <c r="D418" s="1" t="s">
        <v>55</v>
      </c>
    </row>
    <row r="419" spans="1:4">
      <c r="A419" s="1">
        <v>0</v>
      </c>
      <c r="B419" s="14">
        <v>1311768489496</v>
      </c>
      <c r="C419" s="1" t="s">
        <v>12357</v>
      </c>
      <c r="D419" s="1" t="s">
        <v>55</v>
      </c>
    </row>
    <row r="420" spans="1:4">
      <c r="A420" s="1">
        <v>0</v>
      </c>
      <c r="B420" s="14">
        <v>1311768489505</v>
      </c>
      <c r="C420" s="1" t="s">
        <v>12358</v>
      </c>
      <c r="D420" s="1" t="s">
        <v>55</v>
      </c>
    </row>
    <row r="421" spans="1:4">
      <c r="A421" s="1">
        <v>0</v>
      </c>
      <c r="B421" s="14">
        <v>1311768489510</v>
      </c>
      <c r="C421" s="1" t="s">
        <v>12359</v>
      </c>
      <c r="D421" s="1" t="s">
        <v>55</v>
      </c>
    </row>
    <row r="422" spans="1:4">
      <c r="A422" s="1">
        <v>0</v>
      </c>
      <c r="B422" s="14">
        <v>1311768489521</v>
      </c>
      <c r="C422" s="1" t="s">
        <v>12360</v>
      </c>
      <c r="D422" s="1" t="s">
        <v>55</v>
      </c>
    </row>
    <row r="423" spans="1:4">
      <c r="A423" s="1">
        <v>0</v>
      </c>
      <c r="B423" s="14">
        <v>1311768489523</v>
      </c>
      <c r="C423" s="1" t="s">
        <v>12361</v>
      </c>
      <c r="D423" s="1" t="s">
        <v>55</v>
      </c>
    </row>
    <row r="424" spans="1:4">
      <c r="A424" s="1">
        <v>0</v>
      </c>
      <c r="B424" s="14">
        <v>1311768489529</v>
      </c>
      <c r="C424" s="1" t="s">
        <v>12362</v>
      </c>
      <c r="D424" s="1" t="s">
        <v>55</v>
      </c>
    </row>
    <row r="425" spans="1:4">
      <c r="A425" s="1">
        <v>0</v>
      </c>
      <c r="B425" s="14">
        <v>1311768489538</v>
      </c>
      <c r="C425" s="1" t="s">
        <v>12363</v>
      </c>
      <c r="D425" s="1" t="s">
        <v>55</v>
      </c>
    </row>
    <row r="426" spans="1:4">
      <c r="A426" s="1">
        <v>0</v>
      </c>
      <c r="B426" s="14">
        <v>1311768489542</v>
      </c>
      <c r="C426" s="1" t="s">
        <v>12364</v>
      </c>
      <c r="D426" s="1" t="s">
        <v>55</v>
      </c>
    </row>
    <row r="427" spans="1:4">
      <c r="A427" s="1">
        <v>0</v>
      </c>
      <c r="B427" s="14">
        <v>1311768489552</v>
      </c>
      <c r="C427" s="1" t="s">
        <v>12365</v>
      </c>
      <c r="D427" s="1" t="s">
        <v>55</v>
      </c>
    </row>
    <row r="428" spans="1:4">
      <c r="A428" s="1">
        <v>0</v>
      </c>
      <c r="B428" s="14">
        <v>1311768489557</v>
      </c>
      <c r="C428" s="1" t="s">
        <v>12366</v>
      </c>
      <c r="D428" s="1" t="s">
        <v>55</v>
      </c>
    </row>
    <row r="429" spans="1:4">
      <c r="A429" s="1">
        <v>0</v>
      </c>
      <c r="B429" s="14">
        <v>1311768489561</v>
      </c>
      <c r="C429" s="1" t="s">
        <v>12367</v>
      </c>
      <c r="D429" s="1" t="s">
        <v>55</v>
      </c>
    </row>
    <row r="430" spans="1:4">
      <c r="A430" s="1">
        <v>0</v>
      </c>
      <c r="B430" s="14">
        <v>1311768489570</v>
      </c>
      <c r="C430" s="1" t="s">
        <v>12368</v>
      </c>
      <c r="D430" s="1" t="s">
        <v>55</v>
      </c>
    </row>
    <row r="431" spans="1:4">
      <c r="A431" s="1">
        <v>0</v>
      </c>
      <c r="B431" s="14">
        <v>1311768489575</v>
      </c>
      <c r="C431" s="1" t="s">
        <v>12369</v>
      </c>
      <c r="D431" s="1" t="s">
        <v>55</v>
      </c>
    </row>
    <row r="432" spans="1:4">
      <c r="A432" s="1">
        <v>0</v>
      </c>
      <c r="B432" s="14">
        <v>1311768489579</v>
      </c>
      <c r="C432" s="1" t="s">
        <v>12370</v>
      </c>
      <c r="D432" s="1" t="s">
        <v>55</v>
      </c>
    </row>
    <row r="433" spans="1:4">
      <c r="A433" s="1">
        <v>0</v>
      </c>
      <c r="B433" s="14">
        <v>1311768489588</v>
      </c>
      <c r="C433" s="1" t="s">
        <v>12371</v>
      </c>
      <c r="D433" s="1" t="s">
        <v>55</v>
      </c>
    </row>
    <row r="434" spans="1:4">
      <c r="A434" s="1">
        <v>0</v>
      </c>
      <c r="B434" s="14">
        <v>1311768489593</v>
      </c>
      <c r="C434" s="1" t="s">
        <v>12372</v>
      </c>
      <c r="D434" s="1" t="s">
        <v>55</v>
      </c>
    </row>
    <row r="435" spans="1:4">
      <c r="A435" s="1">
        <v>0</v>
      </c>
      <c r="B435" s="14">
        <v>1311768489602</v>
      </c>
      <c r="C435" s="1" t="s">
        <v>12373</v>
      </c>
      <c r="D435" s="1" t="s">
        <v>55</v>
      </c>
    </row>
    <row r="436" spans="1:4">
      <c r="A436" s="1">
        <v>0</v>
      </c>
      <c r="B436" s="14">
        <v>1311768489606</v>
      </c>
      <c r="C436" s="1" t="s">
        <v>12374</v>
      </c>
      <c r="D436" s="1" t="s">
        <v>55</v>
      </c>
    </row>
    <row r="437" spans="1:4">
      <c r="A437" s="1">
        <v>0</v>
      </c>
      <c r="B437" s="14">
        <v>1311768489610</v>
      </c>
      <c r="C437" s="1" t="s">
        <v>12375</v>
      </c>
      <c r="D437" s="1" t="s">
        <v>55</v>
      </c>
    </row>
    <row r="438" spans="1:4">
      <c r="A438" s="1">
        <v>0</v>
      </c>
      <c r="B438" s="14">
        <v>1311768489620</v>
      </c>
      <c r="C438" s="1" t="s">
        <v>12376</v>
      </c>
      <c r="D438" s="1" t="s">
        <v>55</v>
      </c>
    </row>
    <row r="439" spans="1:4">
      <c r="A439" s="1">
        <v>0</v>
      </c>
      <c r="B439" s="14">
        <v>1311768489624</v>
      </c>
      <c r="C439" s="1" t="s">
        <v>12377</v>
      </c>
      <c r="D439" s="1" t="s">
        <v>55</v>
      </c>
    </row>
    <row r="440" spans="1:4">
      <c r="A440" s="1">
        <v>0</v>
      </c>
      <c r="B440" s="14">
        <v>1311768489628</v>
      </c>
      <c r="C440" s="1" t="s">
        <v>12378</v>
      </c>
      <c r="D440" s="1" t="s">
        <v>55</v>
      </c>
    </row>
    <row r="441" spans="1:4">
      <c r="A441" s="1">
        <v>0</v>
      </c>
      <c r="B441" s="14">
        <v>1311768492031</v>
      </c>
      <c r="C441" s="1" t="s">
        <v>12379</v>
      </c>
      <c r="D441" s="1" t="s">
        <v>54</v>
      </c>
    </row>
    <row r="442" spans="1:4">
      <c r="A442" s="1">
        <v>0</v>
      </c>
      <c r="B442" s="14">
        <v>1311768492036</v>
      </c>
      <c r="C442" s="1" t="s">
        <v>12380</v>
      </c>
      <c r="D442" s="1" t="s">
        <v>55</v>
      </c>
    </row>
    <row r="443" spans="1:4">
      <c r="A443" s="1">
        <v>0</v>
      </c>
      <c r="B443" s="14">
        <v>1311768492042</v>
      </c>
      <c r="C443" s="1" t="s">
        <v>12381</v>
      </c>
      <c r="D443" s="1" t="s">
        <v>55</v>
      </c>
    </row>
    <row r="444" spans="1:4">
      <c r="A444" s="1">
        <v>0</v>
      </c>
      <c r="B444" s="14">
        <v>1311768492046</v>
      </c>
      <c r="C444" s="1" t="s">
        <v>12382</v>
      </c>
      <c r="D444" s="1" t="s">
        <v>55</v>
      </c>
    </row>
    <row r="445" spans="1:4">
      <c r="A445" s="1">
        <v>0</v>
      </c>
      <c r="B445" s="14">
        <v>1311768492055</v>
      </c>
      <c r="C445" s="1" t="s">
        <v>12383</v>
      </c>
      <c r="D445" s="1" t="s">
        <v>55</v>
      </c>
    </row>
    <row r="446" spans="1:4">
      <c r="A446" s="1">
        <v>0</v>
      </c>
      <c r="B446" s="14">
        <v>1311768492059</v>
      </c>
      <c r="C446" s="1" t="s">
        <v>12384</v>
      </c>
      <c r="D446" s="1" t="s">
        <v>55</v>
      </c>
    </row>
    <row r="447" spans="1:4">
      <c r="A447" s="1">
        <v>0</v>
      </c>
      <c r="B447" s="14">
        <v>1311768498234</v>
      </c>
      <c r="C447" s="1" t="s">
        <v>12385</v>
      </c>
      <c r="D447" s="1" t="s">
        <v>54</v>
      </c>
    </row>
    <row r="448" spans="1:4">
      <c r="A448" s="1">
        <v>0</v>
      </c>
      <c r="B448" s="14">
        <v>1311768498239</v>
      </c>
      <c r="C448" s="1" t="s">
        <v>12386</v>
      </c>
      <c r="D448" s="1" t="s">
        <v>55</v>
      </c>
    </row>
    <row r="449" spans="1:4">
      <c r="A449" s="1">
        <v>0</v>
      </c>
      <c r="B449" s="14">
        <v>1311768498252</v>
      </c>
      <c r="C449" s="1" t="s">
        <v>12387</v>
      </c>
      <c r="D449" s="1" t="s">
        <v>55</v>
      </c>
    </row>
    <row r="450" spans="1:4">
      <c r="A450" s="1">
        <v>0</v>
      </c>
      <c r="B450" s="14">
        <v>1311768498256</v>
      </c>
      <c r="C450" s="1" t="s">
        <v>12388</v>
      </c>
      <c r="D450" s="1" t="s">
        <v>55</v>
      </c>
    </row>
    <row r="451" spans="1:4">
      <c r="A451" s="1">
        <v>0</v>
      </c>
      <c r="B451" s="14">
        <v>1311768498264</v>
      </c>
      <c r="C451" s="1" t="s">
        <v>12389</v>
      </c>
      <c r="D451" s="1" t="s">
        <v>55</v>
      </c>
    </row>
    <row r="452" spans="1:4">
      <c r="A452" s="1">
        <v>0</v>
      </c>
      <c r="B452" s="14">
        <v>1311768498267</v>
      </c>
      <c r="C452" s="1" t="s">
        <v>12390</v>
      </c>
      <c r="D452" s="1" t="s">
        <v>55</v>
      </c>
    </row>
    <row r="453" spans="1:4">
      <c r="A453" s="1">
        <v>0</v>
      </c>
      <c r="B453" s="14">
        <v>1311768498274</v>
      </c>
      <c r="C453" s="1" t="s">
        <v>12391</v>
      </c>
      <c r="D453" s="1" t="s">
        <v>55</v>
      </c>
    </row>
    <row r="454" spans="1:4">
      <c r="A454" s="1">
        <v>0</v>
      </c>
      <c r="B454" s="14">
        <v>1311768498278</v>
      </c>
      <c r="C454" s="1" t="s">
        <v>12392</v>
      </c>
      <c r="D454" s="1" t="s">
        <v>55</v>
      </c>
    </row>
    <row r="455" spans="1:4">
      <c r="A455" s="1">
        <v>0</v>
      </c>
      <c r="B455" s="14">
        <v>1311768498292</v>
      </c>
      <c r="C455" s="1" t="s">
        <v>12393</v>
      </c>
      <c r="D455" s="1" t="s">
        <v>55</v>
      </c>
    </row>
    <row r="456" spans="1:4">
      <c r="A456" s="1">
        <v>0</v>
      </c>
      <c r="B456" s="14">
        <v>1311768498302</v>
      </c>
      <c r="C456" s="1" t="s">
        <v>12394</v>
      </c>
      <c r="D456" s="1" t="s">
        <v>55</v>
      </c>
    </row>
    <row r="457" spans="1:4">
      <c r="A457" s="1">
        <v>0</v>
      </c>
      <c r="B457" s="14">
        <v>1311768498306</v>
      </c>
      <c r="C457" s="1" t="s">
        <v>12395</v>
      </c>
      <c r="D457" s="1" t="s">
        <v>55</v>
      </c>
    </row>
    <row r="458" spans="1:4">
      <c r="A458" s="1">
        <v>0</v>
      </c>
      <c r="B458" s="14">
        <v>1311768498311</v>
      </c>
      <c r="C458" s="1" t="s">
        <v>12396</v>
      </c>
      <c r="D458" s="1" t="s">
        <v>55</v>
      </c>
    </row>
    <row r="459" spans="1:4">
      <c r="A459" s="1">
        <v>0</v>
      </c>
      <c r="B459" s="14">
        <v>1311768498836</v>
      </c>
      <c r="C459" s="1" t="s">
        <v>12397</v>
      </c>
      <c r="D459" s="1" t="s">
        <v>54</v>
      </c>
    </row>
    <row r="460" spans="1:4">
      <c r="A460" s="1">
        <v>0</v>
      </c>
      <c r="B460" s="14">
        <v>1311768498845</v>
      </c>
      <c r="C460" s="1" t="s">
        <v>12398</v>
      </c>
      <c r="D460" s="1" t="s">
        <v>55</v>
      </c>
    </row>
    <row r="461" spans="1:4">
      <c r="A461" s="1">
        <v>0</v>
      </c>
      <c r="B461" s="14">
        <v>1311768499240</v>
      </c>
      <c r="C461" s="1" t="s">
        <v>12399</v>
      </c>
      <c r="D461" s="1" t="s">
        <v>54</v>
      </c>
    </row>
    <row r="462" spans="1:4">
      <c r="A462" s="1"/>
      <c r="B462" s="14"/>
      <c r="C462" s="1"/>
      <c r="D462" s="1"/>
    </row>
    <row r="463" spans="1:4">
      <c r="A463" s="1"/>
      <c r="B463" s="14"/>
      <c r="C463" s="1"/>
      <c r="D463" s="1"/>
    </row>
    <row r="464" spans="1:4">
      <c r="A464" s="1"/>
      <c r="B464" s="14"/>
      <c r="C464" s="1"/>
      <c r="D464" s="1"/>
    </row>
    <row r="465" spans="1:11">
      <c r="A465" s="1"/>
      <c r="B465" s="14"/>
      <c r="C465" s="1"/>
      <c r="D465" s="1"/>
    </row>
    <row r="466" spans="1:11">
      <c r="A466" s="1"/>
      <c r="B466" s="14"/>
      <c r="C466" s="1"/>
      <c r="D466" s="1"/>
    </row>
    <row r="467" spans="1:11">
      <c r="A467" s="1"/>
      <c r="B467" s="14"/>
      <c r="C467" s="1"/>
      <c r="D467" s="1"/>
    </row>
    <row r="468" spans="1:11">
      <c r="A468" s="1"/>
      <c r="B468" s="14"/>
      <c r="C468" s="1"/>
      <c r="D468" s="1"/>
    </row>
    <row r="470" spans="1:11" ht="23">
      <c r="A470" s="2"/>
      <c r="B470" s="2"/>
      <c r="C470" s="7" t="s">
        <v>423</v>
      </c>
      <c r="D470" s="2"/>
      <c r="E470" s="2"/>
      <c r="F470" s="2"/>
      <c r="H470" s="2"/>
      <c r="I470" s="2"/>
      <c r="J470" s="2" t="s">
        <v>13769</v>
      </c>
    </row>
    <row r="471" spans="1:11">
      <c r="A471" s="2" t="s">
        <v>46</v>
      </c>
      <c r="B471" s="2" t="s">
        <v>49</v>
      </c>
      <c r="C471" s="2" t="s">
        <v>47</v>
      </c>
      <c r="D471" s="2" t="s">
        <v>48</v>
      </c>
      <c r="E471" s="2"/>
      <c r="F471" s="2"/>
      <c r="H471" s="2" t="s">
        <v>20</v>
      </c>
      <c r="I471" s="2" t="s">
        <v>13767</v>
      </c>
      <c r="J471" s="2" t="s">
        <v>13768</v>
      </c>
    </row>
    <row r="472" spans="1:11">
      <c r="A472" s="1">
        <v>0</v>
      </c>
      <c r="B472" s="14">
        <v>1311768894700</v>
      </c>
      <c r="C472" s="1" t="s">
        <v>496</v>
      </c>
      <c r="D472" s="1" t="s">
        <v>54</v>
      </c>
      <c r="H472" s="4" t="s">
        <v>27</v>
      </c>
      <c r="I472" s="8">
        <v>0.59313148148148154</v>
      </c>
      <c r="J472" s="8">
        <v>0.59368703703703707</v>
      </c>
      <c r="K472" s="75"/>
    </row>
    <row r="473" spans="1:11">
      <c r="A473" s="1">
        <v>0</v>
      </c>
      <c r="B473" s="14">
        <v>1311768894705</v>
      </c>
      <c r="C473" s="1" t="s">
        <v>497</v>
      </c>
      <c r="D473" s="1" t="s">
        <v>55</v>
      </c>
      <c r="H473" s="4" t="s">
        <v>52</v>
      </c>
      <c r="I473" s="14">
        <v>1311768846560</v>
      </c>
      <c r="J473" s="14">
        <v>1311768894560</v>
      </c>
    </row>
    <row r="474" spans="1:11">
      <c r="A474" s="1">
        <v>0</v>
      </c>
      <c r="B474" s="14">
        <v>1311768894709</v>
      </c>
      <c r="C474" s="1" t="s">
        <v>498</v>
      </c>
      <c r="D474" s="1" t="s">
        <v>55</v>
      </c>
      <c r="H474" s="4" t="s">
        <v>28</v>
      </c>
      <c r="I474" s="8">
        <v>0.59574733796296298</v>
      </c>
      <c r="J474" s="8">
        <v>0.59630289351851851</v>
      </c>
    </row>
    <row r="475" spans="1:11">
      <c r="A475" s="1">
        <v>0</v>
      </c>
      <c r="B475" s="14">
        <v>1311768894714</v>
      </c>
      <c r="C475" s="1" t="s">
        <v>499</v>
      </c>
      <c r="D475" s="1" t="s">
        <v>55</v>
      </c>
      <c r="H475" s="4" t="s">
        <v>53</v>
      </c>
      <c r="I475" s="14">
        <v>1311769072570</v>
      </c>
      <c r="J475" s="14">
        <v>1311769120570</v>
      </c>
    </row>
    <row r="476" spans="1:11">
      <c r="A476" s="1">
        <v>0</v>
      </c>
      <c r="B476" s="14">
        <v>1311768894719</v>
      </c>
      <c r="C476" s="1" t="s">
        <v>500</v>
      </c>
      <c r="D476" s="1" t="s">
        <v>55</v>
      </c>
      <c r="H476" s="4" t="s">
        <v>51</v>
      </c>
      <c r="I476" s="1">
        <v>56</v>
      </c>
      <c r="J476" s="1">
        <v>48</v>
      </c>
    </row>
    <row r="477" spans="1:11">
      <c r="A477" s="1">
        <v>0</v>
      </c>
      <c r="B477" s="14">
        <v>1311768894723</v>
      </c>
      <c r="C477" s="1" t="s">
        <v>501</v>
      </c>
      <c r="D477" s="1" t="s">
        <v>55</v>
      </c>
      <c r="H477" s="4" t="s">
        <v>50</v>
      </c>
      <c r="I477" s="14">
        <v>452</v>
      </c>
      <c r="J477" s="14">
        <v>452</v>
      </c>
    </row>
    <row r="478" spans="1:11">
      <c r="A478" s="1">
        <v>0</v>
      </c>
      <c r="B478" s="14">
        <v>1311768894729</v>
      </c>
      <c r="C478" s="1" t="s">
        <v>502</v>
      </c>
      <c r="D478" s="1" t="s">
        <v>55</v>
      </c>
      <c r="H478" s="4" t="s">
        <v>45</v>
      </c>
      <c r="I478" s="3">
        <f>I476/I477</f>
        <v>0.12389380530973451</v>
      </c>
      <c r="J478" s="3">
        <f>J476/J477</f>
        <v>0.10619469026548672</v>
      </c>
    </row>
    <row r="479" spans="1:11">
      <c r="A479" s="1">
        <v>0</v>
      </c>
      <c r="B479" s="14">
        <v>1311768894735</v>
      </c>
      <c r="C479" s="1" t="s">
        <v>503</v>
      </c>
      <c r="D479" s="1" t="s">
        <v>55</v>
      </c>
      <c r="H479" s="4" t="s">
        <v>5590</v>
      </c>
      <c r="I479" s="3">
        <f>PRODUCT(10,I478)</f>
        <v>1.2389380530973451</v>
      </c>
      <c r="J479" s="3">
        <f>PRODUCT(10,J478)</f>
        <v>1.0619469026548671</v>
      </c>
    </row>
    <row r="480" spans="1:11">
      <c r="A480" s="1">
        <v>0</v>
      </c>
      <c r="B480" s="14">
        <v>1311768894739</v>
      </c>
      <c r="C480" s="1" t="s">
        <v>504</v>
      </c>
      <c r="D480" s="1" t="s">
        <v>55</v>
      </c>
    </row>
    <row r="481" spans="1:9">
      <c r="A481" s="1">
        <v>0</v>
      </c>
      <c r="B481" s="14">
        <v>1311768894742</v>
      </c>
      <c r="C481" s="1" t="s">
        <v>505</v>
      </c>
      <c r="D481" s="1" t="s">
        <v>55</v>
      </c>
      <c r="H481" s="4"/>
      <c r="I481" s="1"/>
    </row>
    <row r="482" spans="1:9">
      <c r="A482" s="1">
        <v>0</v>
      </c>
      <c r="B482" s="14">
        <v>1311768894746</v>
      </c>
      <c r="C482" s="1" t="s">
        <v>506</v>
      </c>
      <c r="D482" s="1" t="s">
        <v>55</v>
      </c>
      <c r="H482" s="4"/>
      <c r="I482" s="1"/>
    </row>
    <row r="483" spans="1:9">
      <c r="A483" s="1">
        <v>0</v>
      </c>
      <c r="B483" s="14">
        <v>1311768894749</v>
      </c>
      <c r="C483" s="1" t="s">
        <v>507</v>
      </c>
      <c r="D483" s="1" t="s">
        <v>55</v>
      </c>
      <c r="H483" s="4"/>
      <c r="I483" s="1"/>
    </row>
    <row r="484" spans="1:9">
      <c r="A484" s="1">
        <v>0</v>
      </c>
      <c r="B484" s="14">
        <v>1311768894756</v>
      </c>
      <c r="C484" s="1" t="s">
        <v>508</v>
      </c>
      <c r="D484" s="1" t="s">
        <v>55</v>
      </c>
      <c r="H484" s="4"/>
      <c r="I484" s="1"/>
    </row>
    <row r="485" spans="1:9">
      <c r="A485" s="1">
        <v>0</v>
      </c>
      <c r="B485" s="14">
        <v>1311768894759</v>
      </c>
      <c r="C485" s="1" t="s">
        <v>509</v>
      </c>
      <c r="D485" s="1" t="s">
        <v>55</v>
      </c>
      <c r="H485" s="4"/>
      <c r="I485" s="1"/>
    </row>
    <row r="486" spans="1:9">
      <c r="A486" s="1">
        <v>0</v>
      </c>
      <c r="B486" s="14">
        <v>1311768894763</v>
      </c>
      <c r="C486" s="1" t="s">
        <v>510</v>
      </c>
      <c r="D486" s="1" t="s">
        <v>55</v>
      </c>
    </row>
    <row r="487" spans="1:9">
      <c r="A487" s="1">
        <v>0</v>
      </c>
      <c r="B487" s="14">
        <v>1311768894767</v>
      </c>
      <c r="C487" s="1" t="s">
        <v>511</v>
      </c>
      <c r="D487" s="1" t="s">
        <v>55</v>
      </c>
    </row>
    <row r="488" spans="1:9">
      <c r="A488" s="1">
        <v>0</v>
      </c>
      <c r="B488" s="14">
        <v>1311768894773</v>
      </c>
      <c r="C488" s="1" t="s">
        <v>512</v>
      </c>
      <c r="D488" s="1" t="s">
        <v>55</v>
      </c>
    </row>
    <row r="489" spans="1:9">
      <c r="A489" s="1">
        <v>0</v>
      </c>
      <c r="B489" s="14">
        <v>1311768894904</v>
      </c>
      <c r="C489" s="1" t="s">
        <v>513</v>
      </c>
      <c r="D489" s="1" t="s">
        <v>55</v>
      </c>
    </row>
    <row r="490" spans="1:9">
      <c r="A490" s="1">
        <v>0</v>
      </c>
      <c r="B490" s="14">
        <v>1311768900907</v>
      </c>
      <c r="C490" s="1" t="s">
        <v>514</v>
      </c>
      <c r="D490" s="1" t="s">
        <v>54</v>
      </c>
    </row>
    <row r="491" spans="1:9">
      <c r="A491" s="1">
        <v>0</v>
      </c>
      <c r="B491" s="14">
        <v>1311768900911</v>
      </c>
      <c r="C491" s="1" t="s">
        <v>515</v>
      </c>
      <c r="D491" s="1" t="s">
        <v>55</v>
      </c>
    </row>
    <row r="492" spans="1:9">
      <c r="A492" s="1">
        <v>0</v>
      </c>
      <c r="B492" s="14">
        <v>1311768900917</v>
      </c>
      <c r="C492" s="1" t="s">
        <v>516</v>
      </c>
      <c r="D492" s="1" t="s">
        <v>55</v>
      </c>
    </row>
    <row r="493" spans="1:9">
      <c r="A493" s="1">
        <v>0</v>
      </c>
      <c r="B493" s="14">
        <v>1311768900922</v>
      </c>
      <c r="C493" s="1" t="s">
        <v>517</v>
      </c>
      <c r="D493" s="1" t="s">
        <v>55</v>
      </c>
    </row>
    <row r="494" spans="1:9">
      <c r="A494" s="1">
        <v>0</v>
      </c>
      <c r="B494" s="14">
        <v>1311768900930</v>
      </c>
      <c r="C494" s="1" t="s">
        <v>518</v>
      </c>
      <c r="D494" s="1" t="s">
        <v>55</v>
      </c>
    </row>
    <row r="495" spans="1:9">
      <c r="A495" s="1">
        <v>0</v>
      </c>
      <c r="B495" s="14">
        <v>1311768900936</v>
      </c>
      <c r="C495" s="1" t="s">
        <v>519</v>
      </c>
      <c r="D495" s="1" t="s">
        <v>55</v>
      </c>
    </row>
    <row r="496" spans="1:9">
      <c r="A496" s="1">
        <v>0</v>
      </c>
      <c r="B496" s="14">
        <v>1311768900941</v>
      </c>
      <c r="C496" s="1" t="s">
        <v>520</v>
      </c>
      <c r="D496" s="1" t="s">
        <v>55</v>
      </c>
    </row>
    <row r="497" spans="1:4">
      <c r="A497" s="1">
        <v>0</v>
      </c>
      <c r="B497" s="14">
        <v>1311768900945</v>
      </c>
      <c r="C497" s="1" t="s">
        <v>521</v>
      </c>
      <c r="D497" s="1" t="s">
        <v>55</v>
      </c>
    </row>
    <row r="498" spans="1:4">
      <c r="A498" s="1">
        <v>0</v>
      </c>
      <c r="B498" s="14">
        <v>1311768900948</v>
      </c>
      <c r="C498" s="1" t="s">
        <v>522</v>
      </c>
      <c r="D498" s="1" t="s">
        <v>55</v>
      </c>
    </row>
    <row r="499" spans="1:4">
      <c r="A499" s="1">
        <v>0</v>
      </c>
      <c r="B499" s="14">
        <v>1311768900952</v>
      </c>
      <c r="C499" s="1" t="s">
        <v>523</v>
      </c>
      <c r="D499" s="1" t="s">
        <v>55</v>
      </c>
    </row>
    <row r="500" spans="1:4">
      <c r="A500" s="1">
        <v>0</v>
      </c>
      <c r="B500" s="14">
        <v>1311768900956</v>
      </c>
      <c r="C500" s="1" t="s">
        <v>524</v>
      </c>
      <c r="D500" s="1" t="s">
        <v>55</v>
      </c>
    </row>
    <row r="501" spans="1:4">
      <c r="A501" s="1">
        <v>0</v>
      </c>
      <c r="B501" s="14">
        <v>1311768900961</v>
      </c>
      <c r="C501" s="1" t="s">
        <v>525</v>
      </c>
      <c r="D501" s="1" t="s">
        <v>55</v>
      </c>
    </row>
    <row r="502" spans="1:4">
      <c r="A502" s="1">
        <v>0</v>
      </c>
      <c r="B502" s="14">
        <v>1311768902512</v>
      </c>
      <c r="C502" s="1" t="s">
        <v>526</v>
      </c>
      <c r="D502" s="1" t="s">
        <v>54</v>
      </c>
    </row>
    <row r="503" spans="1:4">
      <c r="A503" s="1">
        <v>0</v>
      </c>
      <c r="B503" s="14">
        <v>1311768902516</v>
      </c>
      <c r="C503" s="1" t="s">
        <v>527</v>
      </c>
      <c r="D503" s="1" t="s">
        <v>55</v>
      </c>
    </row>
    <row r="504" spans="1:4">
      <c r="A504" s="1">
        <v>0</v>
      </c>
      <c r="B504" s="14">
        <v>1311768902522</v>
      </c>
      <c r="C504" s="1" t="s">
        <v>528</v>
      </c>
      <c r="D504" s="1" t="s">
        <v>55</v>
      </c>
    </row>
    <row r="505" spans="1:4">
      <c r="A505" s="1">
        <v>0</v>
      </c>
      <c r="B505" s="14">
        <v>1311768902528</v>
      </c>
      <c r="C505" s="1" t="s">
        <v>529</v>
      </c>
      <c r="D505" s="1" t="s">
        <v>55</v>
      </c>
    </row>
    <row r="506" spans="1:4">
      <c r="A506" s="1">
        <v>0</v>
      </c>
      <c r="B506" s="14">
        <v>1311768904908</v>
      </c>
      <c r="C506" s="1" t="s">
        <v>530</v>
      </c>
      <c r="D506" s="1" t="s">
        <v>54</v>
      </c>
    </row>
    <row r="507" spans="1:4">
      <c r="A507" s="1">
        <v>0</v>
      </c>
      <c r="B507" s="14">
        <v>1311768904937</v>
      </c>
      <c r="C507" s="1" t="s">
        <v>531</v>
      </c>
      <c r="D507" s="1" t="s">
        <v>55</v>
      </c>
    </row>
    <row r="508" spans="1:4">
      <c r="A508" s="1">
        <v>0</v>
      </c>
      <c r="B508" s="14">
        <v>1311768904940</v>
      </c>
      <c r="C508" s="1" t="s">
        <v>532</v>
      </c>
      <c r="D508" s="1" t="s">
        <v>55</v>
      </c>
    </row>
    <row r="509" spans="1:4">
      <c r="A509" s="1">
        <v>0</v>
      </c>
      <c r="B509" s="14">
        <v>1311768904943</v>
      </c>
      <c r="C509" s="1" t="s">
        <v>533</v>
      </c>
      <c r="D509" s="1" t="s">
        <v>55</v>
      </c>
    </row>
    <row r="510" spans="1:4">
      <c r="A510" s="1">
        <v>0</v>
      </c>
      <c r="B510" s="14">
        <v>1311768904947</v>
      </c>
      <c r="C510" s="1" t="s">
        <v>534</v>
      </c>
      <c r="D510" s="1" t="s">
        <v>55</v>
      </c>
    </row>
    <row r="511" spans="1:4">
      <c r="A511" s="1">
        <v>0</v>
      </c>
      <c r="B511" s="14">
        <v>1311768905111</v>
      </c>
      <c r="C511" s="1" t="s">
        <v>535</v>
      </c>
      <c r="D511" s="1" t="s">
        <v>55</v>
      </c>
    </row>
    <row r="512" spans="1:4">
      <c r="A512" s="1">
        <v>0</v>
      </c>
      <c r="B512" s="14">
        <v>1311768910721</v>
      </c>
      <c r="C512" s="1" t="s">
        <v>536</v>
      </c>
      <c r="D512" s="1" t="s">
        <v>54</v>
      </c>
    </row>
    <row r="513" spans="1:4">
      <c r="A513" s="1">
        <v>0</v>
      </c>
      <c r="B513" s="14">
        <v>1311768910727</v>
      </c>
      <c r="C513" s="1" t="s">
        <v>537</v>
      </c>
      <c r="D513" s="1" t="s">
        <v>55</v>
      </c>
    </row>
    <row r="514" spans="1:4">
      <c r="A514" s="1">
        <v>0</v>
      </c>
      <c r="B514" s="14">
        <v>1311768910732</v>
      </c>
      <c r="C514" s="1" t="s">
        <v>538</v>
      </c>
      <c r="D514" s="1" t="s">
        <v>55</v>
      </c>
    </row>
    <row r="515" spans="1:4">
      <c r="A515" s="1">
        <v>0</v>
      </c>
      <c r="B515" s="14">
        <v>1311768910740</v>
      </c>
      <c r="C515" s="1" t="s">
        <v>539</v>
      </c>
      <c r="D515" s="1" t="s">
        <v>55</v>
      </c>
    </row>
    <row r="516" spans="1:4">
      <c r="A516" s="1">
        <v>0</v>
      </c>
      <c r="B516" s="14">
        <v>1311768910745</v>
      </c>
      <c r="C516" s="1" t="s">
        <v>540</v>
      </c>
      <c r="D516" s="1" t="s">
        <v>55</v>
      </c>
    </row>
    <row r="517" spans="1:4">
      <c r="A517" s="1">
        <v>0</v>
      </c>
      <c r="B517" s="14">
        <v>1311768910751</v>
      </c>
      <c r="C517" s="1" t="s">
        <v>541</v>
      </c>
      <c r="D517" s="1" t="s">
        <v>55</v>
      </c>
    </row>
    <row r="518" spans="1:4">
      <c r="A518" s="1">
        <v>0</v>
      </c>
      <c r="B518" s="14">
        <v>1311768910755</v>
      </c>
      <c r="C518" s="1" t="s">
        <v>542</v>
      </c>
      <c r="D518" s="1" t="s">
        <v>55</v>
      </c>
    </row>
    <row r="519" spans="1:4">
      <c r="A519" s="1">
        <v>0</v>
      </c>
      <c r="B519" s="14">
        <v>1311768910758</v>
      </c>
      <c r="C519" s="1" t="s">
        <v>543</v>
      </c>
      <c r="D519" s="1" t="s">
        <v>55</v>
      </c>
    </row>
    <row r="520" spans="1:4">
      <c r="A520" s="1">
        <v>0</v>
      </c>
      <c r="B520" s="14">
        <v>1311768910763</v>
      </c>
      <c r="C520" s="1" t="s">
        <v>544</v>
      </c>
      <c r="D520" s="1" t="s">
        <v>55</v>
      </c>
    </row>
    <row r="521" spans="1:4">
      <c r="A521" s="1">
        <v>0</v>
      </c>
      <c r="B521" s="14">
        <v>1311768910768</v>
      </c>
      <c r="C521" s="1" t="s">
        <v>545</v>
      </c>
      <c r="D521" s="1" t="s">
        <v>55</v>
      </c>
    </row>
    <row r="522" spans="1:4">
      <c r="A522" s="1">
        <v>0</v>
      </c>
      <c r="B522" s="14">
        <v>1311768910774</v>
      </c>
      <c r="C522" s="1" t="s">
        <v>546</v>
      </c>
      <c r="D522" s="1" t="s">
        <v>55</v>
      </c>
    </row>
    <row r="523" spans="1:4">
      <c r="A523" s="1">
        <v>0</v>
      </c>
      <c r="B523" s="14">
        <v>1311768933524</v>
      </c>
      <c r="C523" s="1" t="s">
        <v>547</v>
      </c>
      <c r="D523" s="1" t="s">
        <v>54</v>
      </c>
    </row>
    <row r="524" spans="1:4">
      <c r="A524" s="1">
        <v>0</v>
      </c>
      <c r="B524" s="14">
        <v>1311768933528</v>
      </c>
      <c r="C524" s="1" t="s">
        <v>548</v>
      </c>
      <c r="D524" s="1" t="s">
        <v>55</v>
      </c>
    </row>
    <row r="525" spans="1:4">
      <c r="A525" s="1">
        <v>0</v>
      </c>
      <c r="B525" s="14">
        <v>1311768933533</v>
      </c>
      <c r="C525" s="1" t="s">
        <v>549</v>
      </c>
      <c r="D525" s="1" t="s">
        <v>55</v>
      </c>
    </row>
    <row r="526" spans="1:4">
      <c r="A526" s="1">
        <v>0</v>
      </c>
      <c r="B526" s="14">
        <v>1311768933538</v>
      </c>
      <c r="C526" s="1" t="s">
        <v>550</v>
      </c>
      <c r="D526" s="1" t="s">
        <v>55</v>
      </c>
    </row>
    <row r="527" spans="1:4">
      <c r="A527" s="1">
        <v>0</v>
      </c>
      <c r="B527" s="14">
        <v>1311768933545</v>
      </c>
      <c r="C527" s="1" t="s">
        <v>551</v>
      </c>
      <c r="D527" s="1" t="s">
        <v>55</v>
      </c>
    </row>
    <row r="528" spans="1:4">
      <c r="A528" s="1">
        <v>0</v>
      </c>
      <c r="B528" s="14">
        <v>1311768933550</v>
      </c>
      <c r="C528" s="1" t="s">
        <v>552</v>
      </c>
      <c r="D528" s="1" t="s">
        <v>55</v>
      </c>
    </row>
    <row r="529" spans="1:4">
      <c r="A529" s="1">
        <v>0</v>
      </c>
      <c r="B529" s="14">
        <v>1311768933555</v>
      </c>
      <c r="C529" s="1" t="s">
        <v>553</v>
      </c>
      <c r="D529" s="1" t="s">
        <v>55</v>
      </c>
    </row>
    <row r="530" spans="1:4">
      <c r="A530" s="1">
        <v>0</v>
      </c>
      <c r="B530" s="14">
        <v>1311768933559</v>
      </c>
      <c r="C530" s="1" t="s">
        <v>554</v>
      </c>
      <c r="D530" s="1" t="s">
        <v>55</v>
      </c>
    </row>
    <row r="531" spans="1:4">
      <c r="A531" s="1">
        <v>0</v>
      </c>
      <c r="B531" s="14">
        <v>1311768933562</v>
      </c>
      <c r="C531" s="1" t="s">
        <v>555</v>
      </c>
      <c r="D531" s="1" t="s">
        <v>55</v>
      </c>
    </row>
    <row r="532" spans="1:4">
      <c r="A532" s="1">
        <v>0</v>
      </c>
      <c r="B532" s="14">
        <v>1311768933567</v>
      </c>
      <c r="C532" s="1" t="s">
        <v>556</v>
      </c>
      <c r="D532" s="1" t="s">
        <v>55</v>
      </c>
    </row>
    <row r="533" spans="1:4">
      <c r="A533" s="1">
        <v>0</v>
      </c>
      <c r="B533" s="14">
        <v>1311768933572</v>
      </c>
      <c r="C533" s="1" t="s">
        <v>557</v>
      </c>
      <c r="D533" s="1" t="s">
        <v>55</v>
      </c>
    </row>
    <row r="534" spans="1:4">
      <c r="A534" s="1">
        <v>0</v>
      </c>
      <c r="B534" s="14">
        <v>1311768933578</v>
      </c>
      <c r="C534" s="1" t="s">
        <v>558</v>
      </c>
      <c r="D534" s="1" t="s">
        <v>55</v>
      </c>
    </row>
    <row r="535" spans="1:4">
      <c r="A535" s="1">
        <v>0</v>
      </c>
      <c r="B535" s="14">
        <v>1311768933581</v>
      </c>
      <c r="C535" s="1" t="s">
        <v>559</v>
      </c>
      <c r="D535" s="1" t="s">
        <v>55</v>
      </c>
    </row>
    <row r="536" spans="1:4">
      <c r="A536" s="1">
        <v>0</v>
      </c>
      <c r="B536" s="14">
        <v>1311768933588</v>
      </c>
      <c r="C536" s="1" t="s">
        <v>560</v>
      </c>
      <c r="D536" s="1" t="s">
        <v>55</v>
      </c>
    </row>
    <row r="537" spans="1:4">
      <c r="A537" s="1">
        <v>0</v>
      </c>
      <c r="B537" s="14">
        <v>1311768933591</v>
      </c>
      <c r="C537" s="1" t="s">
        <v>561</v>
      </c>
      <c r="D537" s="1" t="s">
        <v>55</v>
      </c>
    </row>
    <row r="538" spans="1:4">
      <c r="A538" s="1">
        <v>0</v>
      </c>
      <c r="B538" s="14">
        <v>1311768933596</v>
      </c>
      <c r="C538" s="1" t="s">
        <v>562</v>
      </c>
      <c r="D538" s="1" t="s">
        <v>55</v>
      </c>
    </row>
    <row r="539" spans="1:4">
      <c r="A539" s="1">
        <v>0</v>
      </c>
      <c r="B539" s="14">
        <v>1311768933601</v>
      </c>
      <c r="C539" s="1" t="s">
        <v>563</v>
      </c>
      <c r="D539" s="1" t="s">
        <v>55</v>
      </c>
    </row>
    <row r="540" spans="1:4">
      <c r="A540" s="1">
        <v>0</v>
      </c>
      <c r="B540" s="14">
        <v>1311768933606</v>
      </c>
      <c r="C540" s="1" t="s">
        <v>564</v>
      </c>
      <c r="D540" s="1" t="s">
        <v>55</v>
      </c>
    </row>
    <row r="541" spans="1:4">
      <c r="A541" s="1">
        <v>0</v>
      </c>
      <c r="B541" s="14">
        <v>1311768933610</v>
      </c>
      <c r="C541" s="1" t="s">
        <v>565</v>
      </c>
      <c r="D541" s="1" t="s">
        <v>55</v>
      </c>
    </row>
    <row r="542" spans="1:4">
      <c r="A542" s="1">
        <v>0</v>
      </c>
      <c r="B542" s="14">
        <v>1311768933616</v>
      </c>
      <c r="C542" s="1" t="s">
        <v>566</v>
      </c>
      <c r="D542" s="1" t="s">
        <v>55</v>
      </c>
    </row>
    <row r="543" spans="1:4">
      <c r="A543" s="1">
        <v>0</v>
      </c>
      <c r="B543" s="14">
        <v>1311768933621</v>
      </c>
      <c r="C543" s="1" t="s">
        <v>567</v>
      </c>
      <c r="D543" s="1" t="s">
        <v>55</v>
      </c>
    </row>
    <row r="544" spans="1:4">
      <c r="A544" s="1">
        <v>0</v>
      </c>
      <c r="B544" s="14">
        <v>1311768933625</v>
      </c>
      <c r="C544" s="1" t="s">
        <v>568</v>
      </c>
      <c r="D544" s="1" t="s">
        <v>55</v>
      </c>
    </row>
    <row r="545" spans="1:4">
      <c r="A545" s="1">
        <v>0</v>
      </c>
      <c r="B545" s="14">
        <v>1311768933630</v>
      </c>
      <c r="C545" s="1" t="s">
        <v>569</v>
      </c>
      <c r="D545" s="1" t="s">
        <v>55</v>
      </c>
    </row>
    <row r="546" spans="1:4">
      <c r="A546" s="1">
        <v>0</v>
      </c>
      <c r="B546" s="14">
        <v>1311768933634</v>
      </c>
      <c r="C546" s="1" t="s">
        <v>570</v>
      </c>
      <c r="D546" s="1" t="s">
        <v>55</v>
      </c>
    </row>
    <row r="547" spans="1:4">
      <c r="A547" s="1">
        <v>0</v>
      </c>
      <c r="B547" s="14">
        <v>1311768933639</v>
      </c>
      <c r="C547" s="1" t="s">
        <v>571</v>
      </c>
      <c r="D547" s="1" t="s">
        <v>55</v>
      </c>
    </row>
    <row r="548" spans="1:4">
      <c r="A548" s="1">
        <v>0</v>
      </c>
      <c r="B548" s="14">
        <v>1311768933643</v>
      </c>
      <c r="C548" s="1" t="s">
        <v>572</v>
      </c>
      <c r="D548" s="1" t="s">
        <v>55</v>
      </c>
    </row>
    <row r="549" spans="1:4">
      <c r="A549" s="1">
        <v>0</v>
      </c>
      <c r="B549" s="14">
        <v>1311768933650</v>
      </c>
      <c r="C549" s="1" t="s">
        <v>573</v>
      </c>
      <c r="D549" s="1" t="s">
        <v>55</v>
      </c>
    </row>
    <row r="550" spans="1:4">
      <c r="A550" s="1">
        <v>0</v>
      </c>
      <c r="B550" s="14">
        <v>1311768933653</v>
      </c>
      <c r="C550" s="1" t="s">
        <v>574</v>
      </c>
      <c r="D550" s="1" t="s">
        <v>55</v>
      </c>
    </row>
    <row r="551" spans="1:4">
      <c r="A551" s="1">
        <v>0</v>
      </c>
      <c r="B551" s="14">
        <v>1311768933658</v>
      </c>
      <c r="C551" s="1" t="s">
        <v>575</v>
      </c>
      <c r="D551" s="1" t="s">
        <v>55</v>
      </c>
    </row>
    <row r="552" spans="1:4">
      <c r="A552" s="1">
        <v>0</v>
      </c>
      <c r="B552" s="14">
        <v>1311768933662</v>
      </c>
      <c r="C552" s="1" t="s">
        <v>576</v>
      </c>
      <c r="D552" s="1" t="s">
        <v>55</v>
      </c>
    </row>
    <row r="553" spans="1:4">
      <c r="A553" s="1">
        <v>0</v>
      </c>
      <c r="B553" s="14">
        <v>1311768933668</v>
      </c>
      <c r="C553" s="1" t="s">
        <v>577</v>
      </c>
      <c r="D553" s="1" t="s">
        <v>55</v>
      </c>
    </row>
    <row r="554" spans="1:4">
      <c r="A554" s="1">
        <v>0</v>
      </c>
      <c r="B554" s="14">
        <v>1311768933672</v>
      </c>
      <c r="C554" s="1" t="s">
        <v>578</v>
      </c>
      <c r="D554" s="1" t="s">
        <v>55</v>
      </c>
    </row>
    <row r="555" spans="1:4">
      <c r="A555" s="1">
        <v>0</v>
      </c>
      <c r="B555" s="14">
        <v>1311768933676</v>
      </c>
      <c r="C555" s="1" t="s">
        <v>579</v>
      </c>
      <c r="D555" s="1" t="s">
        <v>55</v>
      </c>
    </row>
    <row r="556" spans="1:4">
      <c r="A556" s="1">
        <v>0</v>
      </c>
      <c r="B556" s="14">
        <v>1311768933682</v>
      </c>
      <c r="C556" s="1" t="s">
        <v>580</v>
      </c>
      <c r="D556" s="1" t="s">
        <v>55</v>
      </c>
    </row>
    <row r="557" spans="1:4">
      <c r="A557" s="1">
        <v>0</v>
      </c>
      <c r="B557" s="14">
        <v>1311768933687</v>
      </c>
      <c r="C557" s="1" t="s">
        <v>581</v>
      </c>
      <c r="D557" s="1" t="s">
        <v>55</v>
      </c>
    </row>
    <row r="558" spans="1:4">
      <c r="A558" s="1">
        <v>0</v>
      </c>
      <c r="B558" s="14">
        <v>1311768933689</v>
      </c>
      <c r="C558" s="1" t="s">
        <v>582</v>
      </c>
      <c r="D558" s="1" t="s">
        <v>55</v>
      </c>
    </row>
    <row r="559" spans="1:4">
      <c r="A559" s="1">
        <v>0</v>
      </c>
      <c r="B559" s="14">
        <v>1311768933694</v>
      </c>
      <c r="C559" s="1" t="s">
        <v>583</v>
      </c>
      <c r="D559" s="1" t="s">
        <v>55</v>
      </c>
    </row>
    <row r="560" spans="1:4">
      <c r="A560" s="1">
        <v>0</v>
      </c>
      <c r="B560" s="14">
        <v>1311768933698</v>
      </c>
      <c r="C560" s="1" t="s">
        <v>584</v>
      </c>
      <c r="D560" s="1" t="s">
        <v>55</v>
      </c>
    </row>
    <row r="561" spans="1:4">
      <c r="A561" s="1">
        <v>0</v>
      </c>
      <c r="B561" s="14">
        <v>1311768933704</v>
      </c>
      <c r="C561" s="1" t="s">
        <v>585</v>
      </c>
      <c r="D561" s="1" t="s">
        <v>55</v>
      </c>
    </row>
    <row r="562" spans="1:4">
      <c r="A562" s="1">
        <v>0</v>
      </c>
      <c r="B562" s="14">
        <v>1311768933708</v>
      </c>
      <c r="C562" s="1" t="s">
        <v>586</v>
      </c>
      <c r="D562" s="1" t="s">
        <v>55</v>
      </c>
    </row>
    <row r="563" spans="1:4">
      <c r="A563" s="1">
        <v>0</v>
      </c>
      <c r="B563" s="14">
        <v>1311768933712</v>
      </c>
      <c r="C563" s="1" t="s">
        <v>587</v>
      </c>
      <c r="D563" s="1" t="s">
        <v>55</v>
      </c>
    </row>
    <row r="564" spans="1:4">
      <c r="A564" s="1">
        <v>0</v>
      </c>
      <c r="B564" s="14">
        <v>1311768933717</v>
      </c>
      <c r="C564" s="1" t="s">
        <v>588</v>
      </c>
      <c r="D564" s="1" t="s">
        <v>55</v>
      </c>
    </row>
    <row r="565" spans="1:4">
      <c r="A565" s="1">
        <v>0</v>
      </c>
      <c r="B565" s="14">
        <v>1311768933721</v>
      </c>
      <c r="C565" s="1" t="s">
        <v>589</v>
      </c>
      <c r="D565" s="1" t="s">
        <v>55</v>
      </c>
    </row>
    <row r="566" spans="1:4">
      <c r="A566" s="1">
        <v>0</v>
      </c>
      <c r="B566" s="14">
        <v>1311768933726</v>
      </c>
      <c r="C566" s="1" t="s">
        <v>590</v>
      </c>
      <c r="D566" s="1" t="s">
        <v>55</v>
      </c>
    </row>
    <row r="567" spans="1:4">
      <c r="A567" s="1">
        <v>0</v>
      </c>
      <c r="B567" s="14">
        <v>1311768933730</v>
      </c>
      <c r="C567" s="1" t="s">
        <v>591</v>
      </c>
      <c r="D567" s="1" t="s">
        <v>55</v>
      </c>
    </row>
    <row r="568" spans="1:4">
      <c r="A568" s="1">
        <v>0</v>
      </c>
      <c r="B568" s="14">
        <v>1311768933735</v>
      </c>
      <c r="C568" s="1" t="s">
        <v>592</v>
      </c>
      <c r="D568" s="1" t="s">
        <v>55</v>
      </c>
    </row>
    <row r="569" spans="1:4">
      <c r="A569" s="1">
        <v>0</v>
      </c>
      <c r="B569" s="14">
        <v>1311768937525</v>
      </c>
      <c r="C569" s="1" t="s">
        <v>593</v>
      </c>
      <c r="D569" s="1" t="s">
        <v>54</v>
      </c>
    </row>
    <row r="570" spans="1:4">
      <c r="A570" s="1">
        <v>0</v>
      </c>
      <c r="B570" s="14">
        <v>1311768937531</v>
      </c>
      <c r="C570" s="1" t="s">
        <v>594</v>
      </c>
      <c r="D570" s="1" t="s">
        <v>55</v>
      </c>
    </row>
    <row r="571" spans="1:4">
      <c r="A571" s="1">
        <v>0</v>
      </c>
      <c r="B571" s="14">
        <v>1311768937537</v>
      </c>
      <c r="C571" s="1" t="s">
        <v>595</v>
      </c>
      <c r="D571" s="1" t="s">
        <v>55</v>
      </c>
    </row>
    <row r="572" spans="1:4">
      <c r="A572" s="1">
        <v>0</v>
      </c>
      <c r="B572" s="14">
        <v>1311768937542</v>
      </c>
      <c r="C572" s="1" t="s">
        <v>596</v>
      </c>
      <c r="D572" s="1" t="s">
        <v>55</v>
      </c>
    </row>
    <row r="573" spans="1:4">
      <c r="A573" s="1">
        <v>0</v>
      </c>
      <c r="B573" s="14">
        <v>1311768937548</v>
      </c>
      <c r="C573" s="1" t="s">
        <v>597</v>
      </c>
      <c r="D573" s="1" t="s">
        <v>55</v>
      </c>
    </row>
    <row r="574" spans="1:4">
      <c r="A574" s="1">
        <v>0</v>
      </c>
      <c r="B574" s="14">
        <v>1311768937551</v>
      </c>
      <c r="C574" s="1" t="s">
        <v>598</v>
      </c>
      <c r="D574" s="1" t="s">
        <v>55</v>
      </c>
    </row>
    <row r="575" spans="1:4">
      <c r="A575" s="1">
        <v>0</v>
      </c>
      <c r="B575" s="14">
        <v>1311768937555</v>
      </c>
      <c r="C575" s="1" t="s">
        <v>599</v>
      </c>
      <c r="D575" s="1" t="s">
        <v>55</v>
      </c>
    </row>
    <row r="576" spans="1:4">
      <c r="A576" s="1">
        <v>0</v>
      </c>
      <c r="B576" s="14">
        <v>1311768937664</v>
      </c>
      <c r="C576" s="1" t="s">
        <v>600</v>
      </c>
      <c r="D576" s="1" t="s">
        <v>55</v>
      </c>
    </row>
    <row r="577" spans="1:4">
      <c r="A577" s="1">
        <v>0</v>
      </c>
      <c r="B577" s="14">
        <v>1311768937667</v>
      </c>
      <c r="C577" s="1" t="s">
        <v>601</v>
      </c>
      <c r="D577" s="1" t="s">
        <v>55</v>
      </c>
    </row>
    <row r="578" spans="1:4">
      <c r="A578" s="1">
        <v>0</v>
      </c>
      <c r="B578" s="14">
        <v>1311768942728</v>
      </c>
      <c r="C578" s="1" t="s">
        <v>602</v>
      </c>
      <c r="D578" s="1" t="s">
        <v>54</v>
      </c>
    </row>
    <row r="579" spans="1:4">
      <c r="A579" s="1">
        <v>0</v>
      </c>
      <c r="B579" s="14">
        <v>1311768942734</v>
      </c>
      <c r="C579" s="1" t="s">
        <v>603</v>
      </c>
      <c r="D579" s="1" t="s">
        <v>55</v>
      </c>
    </row>
    <row r="580" spans="1:4">
      <c r="A580" s="1">
        <v>0</v>
      </c>
      <c r="B580" s="14">
        <v>1311768942739</v>
      </c>
      <c r="C580" s="1" t="s">
        <v>604</v>
      </c>
      <c r="D580" s="1" t="s">
        <v>55</v>
      </c>
    </row>
    <row r="581" spans="1:4">
      <c r="A581" s="1">
        <v>0</v>
      </c>
      <c r="B581" s="14">
        <v>1311768942745</v>
      </c>
      <c r="C581" s="1" t="s">
        <v>605</v>
      </c>
      <c r="D581" s="1" t="s">
        <v>55</v>
      </c>
    </row>
    <row r="582" spans="1:4">
      <c r="A582" s="1">
        <v>0</v>
      </c>
      <c r="B582" s="14">
        <v>1311768942756</v>
      </c>
      <c r="C582" s="1" t="s">
        <v>606</v>
      </c>
      <c r="D582" s="1" t="s">
        <v>55</v>
      </c>
    </row>
    <row r="583" spans="1:4">
      <c r="A583" s="1">
        <v>0</v>
      </c>
      <c r="B583" s="14">
        <v>1311768942763</v>
      </c>
      <c r="C583" s="1" t="s">
        <v>607</v>
      </c>
      <c r="D583" s="1" t="s">
        <v>55</v>
      </c>
    </row>
    <row r="584" spans="1:4">
      <c r="A584" s="1">
        <v>0</v>
      </c>
      <c r="B584" s="14">
        <v>1311768942766</v>
      </c>
      <c r="C584" s="1" t="s">
        <v>608</v>
      </c>
      <c r="D584" s="1" t="s">
        <v>55</v>
      </c>
    </row>
    <row r="585" spans="1:4">
      <c r="A585" s="1">
        <v>0</v>
      </c>
      <c r="B585" s="14">
        <v>1311768942770</v>
      </c>
      <c r="C585" s="1" t="s">
        <v>609</v>
      </c>
      <c r="D585" s="1" t="s">
        <v>55</v>
      </c>
    </row>
    <row r="586" spans="1:4">
      <c r="A586" s="1">
        <v>0</v>
      </c>
      <c r="B586" s="14">
        <v>1311768942773</v>
      </c>
      <c r="C586" s="1" t="s">
        <v>610</v>
      </c>
      <c r="D586" s="1" t="s">
        <v>55</v>
      </c>
    </row>
    <row r="587" spans="1:4">
      <c r="A587" s="1">
        <v>0</v>
      </c>
      <c r="B587" s="14">
        <v>1311768942777</v>
      </c>
      <c r="C587" s="1" t="s">
        <v>611</v>
      </c>
      <c r="D587" s="1" t="s">
        <v>55</v>
      </c>
    </row>
    <row r="588" spans="1:4">
      <c r="A588" s="1">
        <v>0</v>
      </c>
      <c r="B588" s="14">
        <v>1311768942783</v>
      </c>
      <c r="C588" s="1" t="s">
        <v>612</v>
      </c>
      <c r="D588" s="1" t="s">
        <v>55</v>
      </c>
    </row>
    <row r="589" spans="1:4">
      <c r="A589" s="1">
        <v>0</v>
      </c>
      <c r="B589" s="14">
        <v>1311768968135</v>
      </c>
      <c r="C589" s="1" t="s">
        <v>613</v>
      </c>
      <c r="D589" s="1" t="s">
        <v>54</v>
      </c>
    </row>
    <row r="590" spans="1:4">
      <c r="A590" s="1">
        <v>0</v>
      </c>
      <c r="B590" s="14">
        <v>1311768968141</v>
      </c>
      <c r="C590" s="1" t="s">
        <v>614</v>
      </c>
      <c r="D590" s="1" t="s">
        <v>55</v>
      </c>
    </row>
    <row r="591" spans="1:4">
      <c r="A591" s="1">
        <v>0</v>
      </c>
      <c r="B591" s="14">
        <v>1311768968145</v>
      </c>
      <c r="C591" s="1" t="s">
        <v>615</v>
      </c>
      <c r="D591" s="1" t="s">
        <v>55</v>
      </c>
    </row>
    <row r="592" spans="1:4">
      <c r="A592" s="1">
        <v>0</v>
      </c>
      <c r="B592" s="14">
        <v>1311768968151</v>
      </c>
      <c r="C592" s="1" t="s">
        <v>616</v>
      </c>
      <c r="D592" s="1" t="s">
        <v>55</v>
      </c>
    </row>
    <row r="593" spans="1:4">
      <c r="A593" s="1">
        <v>0</v>
      </c>
      <c r="B593" s="14">
        <v>1311768968154</v>
      </c>
      <c r="C593" s="1" t="s">
        <v>617</v>
      </c>
      <c r="D593" s="1" t="s">
        <v>55</v>
      </c>
    </row>
    <row r="594" spans="1:4">
      <c r="A594" s="1">
        <v>0</v>
      </c>
      <c r="B594" s="14">
        <v>1311768968158</v>
      </c>
      <c r="C594" s="1" t="s">
        <v>618</v>
      </c>
      <c r="D594" s="1" t="s">
        <v>55</v>
      </c>
    </row>
    <row r="595" spans="1:4">
      <c r="A595" s="1">
        <v>0</v>
      </c>
      <c r="B595" s="14">
        <v>1311768968162</v>
      </c>
      <c r="C595" s="1" t="s">
        <v>619</v>
      </c>
      <c r="D595" s="1" t="s">
        <v>55</v>
      </c>
    </row>
    <row r="596" spans="1:4">
      <c r="A596" s="1">
        <v>0</v>
      </c>
      <c r="B596" s="14">
        <v>1311768968166</v>
      </c>
      <c r="C596" s="1" t="s">
        <v>620</v>
      </c>
      <c r="D596" s="1" t="s">
        <v>55</v>
      </c>
    </row>
    <row r="597" spans="1:4">
      <c r="A597" s="1">
        <v>0</v>
      </c>
      <c r="B597" s="14">
        <v>1311768968170</v>
      </c>
      <c r="C597" s="1" t="s">
        <v>621</v>
      </c>
      <c r="D597" s="1" t="s">
        <v>55</v>
      </c>
    </row>
    <row r="598" spans="1:4">
      <c r="A598" s="1">
        <v>0</v>
      </c>
      <c r="B598" s="14">
        <v>1311768968174</v>
      </c>
      <c r="C598" s="1" t="s">
        <v>622</v>
      </c>
      <c r="D598" s="1" t="s">
        <v>55</v>
      </c>
    </row>
    <row r="599" spans="1:4">
      <c r="A599" s="1">
        <v>0</v>
      </c>
      <c r="B599" s="14">
        <v>1311768968179</v>
      </c>
      <c r="C599" s="1" t="s">
        <v>623</v>
      </c>
      <c r="D599" s="1" t="s">
        <v>55</v>
      </c>
    </row>
    <row r="600" spans="1:4">
      <c r="A600" s="1">
        <v>0</v>
      </c>
      <c r="B600" s="14">
        <v>1311768968185</v>
      </c>
      <c r="C600" s="1" t="s">
        <v>624</v>
      </c>
      <c r="D600" s="1" t="s">
        <v>55</v>
      </c>
    </row>
    <row r="601" spans="1:4">
      <c r="A601" s="1">
        <v>0</v>
      </c>
      <c r="B601" s="14">
        <v>1311768968187</v>
      </c>
      <c r="C601" s="1" t="s">
        <v>625</v>
      </c>
      <c r="D601" s="1" t="s">
        <v>55</v>
      </c>
    </row>
    <row r="602" spans="1:4">
      <c r="A602" s="1">
        <v>0</v>
      </c>
      <c r="B602" s="14">
        <v>1311768968192</v>
      </c>
      <c r="C602" s="1" t="s">
        <v>626</v>
      </c>
      <c r="D602" s="1" t="s">
        <v>55</v>
      </c>
    </row>
    <row r="603" spans="1:4">
      <c r="A603" s="1">
        <v>0</v>
      </c>
      <c r="B603" s="14">
        <v>1311768968196</v>
      </c>
      <c r="C603" s="1" t="s">
        <v>627</v>
      </c>
      <c r="D603" s="1" t="s">
        <v>55</v>
      </c>
    </row>
    <row r="604" spans="1:4">
      <c r="A604" s="1">
        <v>0</v>
      </c>
      <c r="B604" s="14">
        <v>1311768968200</v>
      </c>
      <c r="C604" s="1" t="s">
        <v>628</v>
      </c>
      <c r="D604" s="1" t="s">
        <v>55</v>
      </c>
    </row>
    <row r="605" spans="1:4">
      <c r="A605" s="1">
        <v>0</v>
      </c>
      <c r="B605" s="14">
        <v>1311768968204</v>
      </c>
      <c r="C605" s="1" t="s">
        <v>629</v>
      </c>
      <c r="D605" s="1" t="s">
        <v>55</v>
      </c>
    </row>
    <row r="606" spans="1:4">
      <c r="A606" s="1">
        <v>0</v>
      </c>
      <c r="B606" s="14">
        <v>1311768968210</v>
      </c>
      <c r="C606" s="1" t="s">
        <v>630</v>
      </c>
      <c r="D606" s="1" t="s">
        <v>55</v>
      </c>
    </row>
    <row r="607" spans="1:4">
      <c r="A607" s="1">
        <v>0</v>
      </c>
      <c r="B607" s="14">
        <v>1311768968213</v>
      </c>
      <c r="C607" s="1" t="s">
        <v>631</v>
      </c>
      <c r="D607" s="1" t="s">
        <v>55</v>
      </c>
    </row>
    <row r="608" spans="1:4">
      <c r="A608" s="1">
        <v>0</v>
      </c>
      <c r="B608" s="14">
        <v>1311768968217</v>
      </c>
      <c r="C608" s="1" t="s">
        <v>632</v>
      </c>
      <c r="D608" s="1" t="s">
        <v>55</v>
      </c>
    </row>
    <row r="609" spans="1:4">
      <c r="A609" s="1">
        <v>0</v>
      </c>
      <c r="B609" s="14">
        <v>1311768968222</v>
      </c>
      <c r="C609" s="1" t="s">
        <v>633</v>
      </c>
      <c r="D609" s="1" t="s">
        <v>55</v>
      </c>
    </row>
    <row r="610" spans="1:4">
      <c r="A610" s="1">
        <v>0</v>
      </c>
      <c r="B610" s="14">
        <v>1311768968226</v>
      </c>
      <c r="C610" s="1" t="s">
        <v>634</v>
      </c>
      <c r="D610" s="1" t="s">
        <v>55</v>
      </c>
    </row>
    <row r="611" spans="1:4">
      <c r="A611" s="1">
        <v>0</v>
      </c>
      <c r="B611" s="14">
        <v>1311768968231</v>
      </c>
      <c r="C611" s="1" t="s">
        <v>635</v>
      </c>
      <c r="D611" s="1" t="s">
        <v>55</v>
      </c>
    </row>
    <row r="612" spans="1:4">
      <c r="A612" s="1">
        <v>0</v>
      </c>
      <c r="B612" s="14">
        <v>1311768968235</v>
      </c>
      <c r="C612" s="1" t="s">
        <v>636</v>
      </c>
      <c r="D612" s="1" t="s">
        <v>55</v>
      </c>
    </row>
    <row r="613" spans="1:4">
      <c r="A613" s="1">
        <v>0</v>
      </c>
      <c r="B613" s="14">
        <v>1311768968239</v>
      </c>
      <c r="C613" s="1" t="s">
        <v>637</v>
      </c>
      <c r="D613" s="1" t="s">
        <v>55</v>
      </c>
    </row>
    <row r="614" spans="1:4">
      <c r="A614" s="1">
        <v>0</v>
      </c>
      <c r="B614" s="14">
        <v>1311768968244</v>
      </c>
      <c r="C614" s="1" t="s">
        <v>638</v>
      </c>
      <c r="D614" s="1" t="s">
        <v>55</v>
      </c>
    </row>
    <row r="615" spans="1:4">
      <c r="A615" s="1">
        <v>0</v>
      </c>
      <c r="B615" s="14">
        <v>1311768968248</v>
      </c>
      <c r="C615" s="1" t="s">
        <v>639</v>
      </c>
      <c r="D615" s="1" t="s">
        <v>55</v>
      </c>
    </row>
    <row r="616" spans="1:4">
      <c r="A616" s="1">
        <v>0</v>
      </c>
      <c r="B616" s="14">
        <v>1311768968252</v>
      </c>
      <c r="C616" s="1" t="s">
        <v>640</v>
      </c>
      <c r="D616" s="1" t="s">
        <v>55</v>
      </c>
    </row>
    <row r="617" spans="1:4">
      <c r="A617" s="1">
        <v>0</v>
      </c>
      <c r="B617" s="14">
        <v>1311768968256</v>
      </c>
      <c r="C617" s="1" t="s">
        <v>641</v>
      </c>
      <c r="D617" s="1" t="s">
        <v>55</v>
      </c>
    </row>
    <row r="618" spans="1:4">
      <c r="A618" s="1">
        <v>0</v>
      </c>
      <c r="B618" s="14">
        <v>1311768968262</v>
      </c>
      <c r="C618" s="1" t="s">
        <v>642</v>
      </c>
      <c r="D618" s="1" t="s">
        <v>55</v>
      </c>
    </row>
    <row r="619" spans="1:4">
      <c r="A619" s="1">
        <v>0</v>
      </c>
      <c r="B619" s="14">
        <v>1311768968265</v>
      </c>
      <c r="C619" s="1" t="s">
        <v>643</v>
      </c>
      <c r="D619" s="1" t="s">
        <v>55</v>
      </c>
    </row>
    <row r="620" spans="1:4">
      <c r="A620" s="1">
        <v>0</v>
      </c>
      <c r="B620" s="14">
        <v>1311768968269</v>
      </c>
      <c r="C620" s="1" t="s">
        <v>644</v>
      </c>
      <c r="D620" s="1" t="s">
        <v>55</v>
      </c>
    </row>
    <row r="621" spans="1:4">
      <c r="A621" s="1">
        <v>0</v>
      </c>
      <c r="B621" s="14">
        <v>1311768968273</v>
      </c>
      <c r="C621" s="1" t="s">
        <v>645</v>
      </c>
      <c r="D621" s="1" t="s">
        <v>55</v>
      </c>
    </row>
    <row r="622" spans="1:4">
      <c r="A622" s="1">
        <v>0</v>
      </c>
      <c r="B622" s="14">
        <v>1311768968277</v>
      </c>
      <c r="C622" s="1" t="s">
        <v>646</v>
      </c>
      <c r="D622" s="1" t="s">
        <v>55</v>
      </c>
    </row>
    <row r="623" spans="1:4">
      <c r="A623" s="1">
        <v>0</v>
      </c>
      <c r="B623" s="14">
        <v>1311768968282</v>
      </c>
      <c r="C623" s="1" t="s">
        <v>647</v>
      </c>
      <c r="D623" s="1" t="s">
        <v>55</v>
      </c>
    </row>
    <row r="624" spans="1:4">
      <c r="A624" s="1">
        <v>0</v>
      </c>
      <c r="B624" s="14">
        <v>1311768968284</v>
      </c>
      <c r="C624" s="1" t="s">
        <v>648</v>
      </c>
      <c r="D624" s="1" t="s">
        <v>55</v>
      </c>
    </row>
    <row r="625" spans="1:4">
      <c r="A625" s="1">
        <v>0</v>
      </c>
      <c r="B625" s="14">
        <v>1311768968289</v>
      </c>
      <c r="C625" s="1" t="s">
        <v>649</v>
      </c>
      <c r="D625" s="1" t="s">
        <v>55</v>
      </c>
    </row>
    <row r="626" spans="1:4">
      <c r="A626" s="1">
        <v>0</v>
      </c>
      <c r="B626" s="14">
        <v>1311768968293</v>
      </c>
      <c r="C626" s="1" t="s">
        <v>650</v>
      </c>
      <c r="D626" s="1" t="s">
        <v>55</v>
      </c>
    </row>
    <row r="627" spans="1:4">
      <c r="A627" s="1">
        <v>0</v>
      </c>
      <c r="B627" s="14">
        <v>1311768968296</v>
      </c>
      <c r="C627" s="1" t="s">
        <v>651</v>
      </c>
      <c r="D627" s="1" t="s">
        <v>55</v>
      </c>
    </row>
    <row r="628" spans="1:4">
      <c r="A628" s="1">
        <v>0</v>
      </c>
      <c r="B628" s="14">
        <v>1311768968301</v>
      </c>
      <c r="C628" s="1" t="s">
        <v>652</v>
      </c>
      <c r="D628" s="1" t="s">
        <v>55</v>
      </c>
    </row>
    <row r="629" spans="1:4">
      <c r="A629" s="1">
        <v>0</v>
      </c>
      <c r="B629" s="14">
        <v>1311768968305</v>
      </c>
      <c r="C629" s="1" t="s">
        <v>653</v>
      </c>
      <c r="D629" s="1" t="s">
        <v>55</v>
      </c>
    </row>
    <row r="630" spans="1:4">
      <c r="A630" s="1">
        <v>0</v>
      </c>
      <c r="B630" s="14">
        <v>1311768968308</v>
      </c>
      <c r="C630" s="1" t="s">
        <v>654</v>
      </c>
      <c r="D630" s="1" t="s">
        <v>55</v>
      </c>
    </row>
    <row r="631" spans="1:4">
      <c r="A631" s="1">
        <v>0</v>
      </c>
      <c r="B631" s="14">
        <v>1311768968312</v>
      </c>
      <c r="C631" s="1" t="s">
        <v>655</v>
      </c>
      <c r="D631" s="1" t="s">
        <v>55</v>
      </c>
    </row>
    <row r="632" spans="1:4">
      <c r="A632" s="1">
        <v>0</v>
      </c>
      <c r="B632" s="14">
        <v>1311768968317</v>
      </c>
      <c r="C632" s="1" t="s">
        <v>656</v>
      </c>
      <c r="D632" s="1" t="s">
        <v>55</v>
      </c>
    </row>
    <row r="633" spans="1:4">
      <c r="A633" s="1">
        <v>0</v>
      </c>
      <c r="B633" s="14">
        <v>1311768968319</v>
      </c>
      <c r="C633" s="1" t="s">
        <v>657</v>
      </c>
      <c r="D633" s="1" t="s">
        <v>55</v>
      </c>
    </row>
    <row r="634" spans="1:4">
      <c r="A634" s="1">
        <v>0</v>
      </c>
      <c r="B634" s="14">
        <v>1311768968323</v>
      </c>
      <c r="C634" s="1" t="s">
        <v>658</v>
      </c>
      <c r="D634" s="1" t="s">
        <v>55</v>
      </c>
    </row>
    <row r="635" spans="1:4">
      <c r="A635" s="1">
        <v>0</v>
      </c>
      <c r="B635" s="14">
        <v>1311768968327</v>
      </c>
      <c r="C635" s="1" t="s">
        <v>659</v>
      </c>
      <c r="D635" s="1" t="s">
        <v>55</v>
      </c>
    </row>
    <row r="636" spans="1:4">
      <c r="A636" s="1">
        <v>0</v>
      </c>
      <c r="B636" s="14">
        <v>1311768968330</v>
      </c>
      <c r="C636" s="1" t="s">
        <v>660</v>
      </c>
      <c r="D636" s="1" t="s">
        <v>55</v>
      </c>
    </row>
    <row r="637" spans="1:4">
      <c r="A637" s="1">
        <v>0</v>
      </c>
      <c r="B637" s="14">
        <v>1311768968335</v>
      </c>
      <c r="C637" s="1" t="s">
        <v>661</v>
      </c>
      <c r="D637" s="1" t="s">
        <v>55</v>
      </c>
    </row>
    <row r="638" spans="1:4">
      <c r="A638" s="1">
        <v>0</v>
      </c>
      <c r="B638" s="14">
        <v>1311768968339</v>
      </c>
      <c r="C638" s="1" t="s">
        <v>662</v>
      </c>
      <c r="D638" s="1" t="s">
        <v>55</v>
      </c>
    </row>
    <row r="639" spans="1:4">
      <c r="A639" s="1">
        <v>0</v>
      </c>
      <c r="B639" s="14">
        <v>1311768968342</v>
      </c>
      <c r="C639" s="1" t="s">
        <v>663</v>
      </c>
      <c r="D639" s="1" t="s">
        <v>55</v>
      </c>
    </row>
    <row r="640" spans="1:4">
      <c r="A640" s="1">
        <v>0</v>
      </c>
      <c r="B640" s="14">
        <v>1311768970141</v>
      </c>
      <c r="C640" s="1" t="s">
        <v>664</v>
      </c>
      <c r="D640" s="1" t="s">
        <v>54</v>
      </c>
    </row>
    <row r="641" spans="1:4">
      <c r="A641" s="1">
        <v>0</v>
      </c>
      <c r="B641" s="14">
        <v>1311768970155</v>
      </c>
      <c r="C641" s="1" t="s">
        <v>665</v>
      </c>
      <c r="D641" s="1" t="s">
        <v>55</v>
      </c>
    </row>
    <row r="642" spans="1:4">
      <c r="A642" s="1">
        <v>0</v>
      </c>
      <c r="B642" s="14">
        <v>1311768970158</v>
      </c>
      <c r="C642" s="1" t="s">
        <v>666</v>
      </c>
      <c r="D642" s="1" t="s">
        <v>55</v>
      </c>
    </row>
    <row r="643" spans="1:4">
      <c r="A643" s="1">
        <v>0</v>
      </c>
      <c r="B643" s="14">
        <v>1311768970162</v>
      </c>
      <c r="C643" s="1" t="s">
        <v>667</v>
      </c>
      <c r="D643" s="1" t="s">
        <v>55</v>
      </c>
    </row>
    <row r="644" spans="1:4">
      <c r="A644" s="1">
        <v>0</v>
      </c>
      <c r="B644" s="14">
        <v>1311768970169</v>
      </c>
      <c r="C644" s="1" t="s">
        <v>668</v>
      </c>
      <c r="D644" s="1" t="s">
        <v>55</v>
      </c>
    </row>
    <row r="645" spans="1:4">
      <c r="A645" s="1">
        <v>0</v>
      </c>
      <c r="B645" s="14">
        <v>1311768974342</v>
      </c>
      <c r="C645" s="1" t="s">
        <v>669</v>
      </c>
      <c r="D645" s="1" t="s">
        <v>54</v>
      </c>
    </row>
    <row r="646" spans="1:4">
      <c r="A646" s="1">
        <v>0</v>
      </c>
      <c r="B646" s="14">
        <v>1311768974347</v>
      </c>
      <c r="C646" s="1" t="s">
        <v>670</v>
      </c>
      <c r="D646" s="1" t="s">
        <v>55</v>
      </c>
    </row>
    <row r="647" spans="1:4">
      <c r="A647" s="1">
        <v>0</v>
      </c>
      <c r="B647" s="14">
        <v>1311768974353</v>
      </c>
      <c r="C647" s="1" t="s">
        <v>671</v>
      </c>
      <c r="D647" s="1" t="s">
        <v>55</v>
      </c>
    </row>
    <row r="648" spans="1:4">
      <c r="A648" s="1">
        <v>0</v>
      </c>
      <c r="B648" s="14">
        <v>1311768974359</v>
      </c>
      <c r="C648" s="1" t="s">
        <v>672</v>
      </c>
      <c r="D648" s="1" t="s">
        <v>55</v>
      </c>
    </row>
    <row r="649" spans="1:4">
      <c r="A649" s="1">
        <v>0</v>
      </c>
      <c r="B649" s="14">
        <v>1311768974363</v>
      </c>
      <c r="C649" s="1" t="s">
        <v>673</v>
      </c>
      <c r="D649" s="1" t="s">
        <v>55</v>
      </c>
    </row>
    <row r="650" spans="1:4">
      <c r="A650" s="1">
        <v>0</v>
      </c>
      <c r="B650" s="14">
        <v>1311768974367</v>
      </c>
      <c r="C650" s="1" t="s">
        <v>674</v>
      </c>
      <c r="D650" s="1" t="s">
        <v>55</v>
      </c>
    </row>
    <row r="651" spans="1:4">
      <c r="A651" s="1">
        <v>0</v>
      </c>
      <c r="B651" s="14">
        <v>1311768974372</v>
      </c>
      <c r="C651" s="1" t="s">
        <v>675</v>
      </c>
      <c r="D651" s="1" t="s">
        <v>55</v>
      </c>
    </row>
    <row r="652" spans="1:4">
      <c r="A652" s="1">
        <v>0</v>
      </c>
      <c r="B652" s="14">
        <v>1311768974376</v>
      </c>
      <c r="C652" s="1" t="s">
        <v>676</v>
      </c>
      <c r="D652" s="1" t="s">
        <v>55</v>
      </c>
    </row>
    <row r="653" spans="1:4">
      <c r="A653" s="1">
        <v>0</v>
      </c>
      <c r="B653" s="14">
        <v>1311768974380</v>
      </c>
      <c r="C653" s="1" t="s">
        <v>677</v>
      </c>
      <c r="D653" s="1" t="s">
        <v>55</v>
      </c>
    </row>
    <row r="654" spans="1:4">
      <c r="A654" s="1">
        <v>0</v>
      </c>
      <c r="B654" s="14">
        <v>1311768976544</v>
      </c>
      <c r="C654" s="1" t="s">
        <v>678</v>
      </c>
      <c r="D654" s="1" t="s">
        <v>54</v>
      </c>
    </row>
    <row r="655" spans="1:4">
      <c r="A655" s="1">
        <v>0</v>
      </c>
      <c r="B655" s="14">
        <v>1311768976549</v>
      </c>
      <c r="C655" s="1" t="s">
        <v>679</v>
      </c>
      <c r="D655" s="1" t="s">
        <v>55</v>
      </c>
    </row>
    <row r="656" spans="1:4">
      <c r="A656" s="1">
        <v>0</v>
      </c>
      <c r="B656" s="14">
        <v>1311768976554</v>
      </c>
      <c r="C656" s="1" t="s">
        <v>680</v>
      </c>
      <c r="D656" s="1" t="s">
        <v>55</v>
      </c>
    </row>
    <row r="657" spans="1:4">
      <c r="A657" s="1">
        <v>0</v>
      </c>
      <c r="B657" s="14">
        <v>1311768976559</v>
      </c>
      <c r="C657" s="1" t="s">
        <v>681</v>
      </c>
      <c r="D657" s="1" t="s">
        <v>55</v>
      </c>
    </row>
    <row r="658" spans="1:4">
      <c r="A658" s="1">
        <v>0</v>
      </c>
      <c r="B658" s="14">
        <v>1311768976567</v>
      </c>
      <c r="C658" s="1" t="s">
        <v>682</v>
      </c>
      <c r="D658" s="1" t="s">
        <v>55</v>
      </c>
    </row>
    <row r="659" spans="1:4">
      <c r="A659" s="1">
        <v>0</v>
      </c>
      <c r="B659" s="14">
        <v>1311768979346</v>
      </c>
      <c r="C659" s="1" t="s">
        <v>683</v>
      </c>
      <c r="D659" s="1" t="s">
        <v>54</v>
      </c>
    </row>
    <row r="660" spans="1:4">
      <c r="A660" s="1">
        <v>0</v>
      </c>
      <c r="B660" s="14">
        <v>1311768979351</v>
      </c>
      <c r="C660" s="1" t="s">
        <v>684</v>
      </c>
      <c r="D660" s="1" t="s">
        <v>55</v>
      </c>
    </row>
    <row r="661" spans="1:4">
      <c r="A661" s="1">
        <v>0</v>
      </c>
      <c r="B661" s="14">
        <v>1311768979359</v>
      </c>
      <c r="C661" s="1" t="s">
        <v>685</v>
      </c>
      <c r="D661" s="1" t="s">
        <v>55</v>
      </c>
    </row>
    <row r="662" spans="1:4">
      <c r="A662" s="1">
        <v>0</v>
      </c>
      <c r="B662" s="14">
        <v>1311768979365</v>
      </c>
      <c r="C662" s="1" t="s">
        <v>686</v>
      </c>
      <c r="D662" s="1" t="s">
        <v>55</v>
      </c>
    </row>
    <row r="663" spans="1:4">
      <c r="A663" s="1">
        <v>0</v>
      </c>
      <c r="B663" s="14">
        <v>1311768979369</v>
      </c>
      <c r="C663" s="1" t="s">
        <v>687</v>
      </c>
      <c r="D663" s="1" t="s">
        <v>55</v>
      </c>
    </row>
    <row r="664" spans="1:4">
      <c r="A664" s="1">
        <v>0</v>
      </c>
      <c r="B664" s="14">
        <v>1311768985559</v>
      </c>
      <c r="C664" s="1" t="s">
        <v>688</v>
      </c>
      <c r="D664" s="1" t="s">
        <v>54</v>
      </c>
    </row>
    <row r="665" spans="1:4">
      <c r="A665" s="1">
        <v>0</v>
      </c>
      <c r="B665" s="14">
        <v>1311768985565</v>
      </c>
      <c r="C665" s="1" t="s">
        <v>689</v>
      </c>
      <c r="D665" s="1" t="s">
        <v>55</v>
      </c>
    </row>
    <row r="666" spans="1:4">
      <c r="A666" s="1">
        <v>0</v>
      </c>
      <c r="B666" s="14">
        <v>1311768985572</v>
      </c>
      <c r="C666" s="1" t="s">
        <v>690</v>
      </c>
      <c r="D666" s="1" t="s">
        <v>55</v>
      </c>
    </row>
    <row r="667" spans="1:4">
      <c r="A667" s="1">
        <v>0</v>
      </c>
      <c r="B667" s="14">
        <v>1311768985577</v>
      </c>
      <c r="C667" s="1" t="s">
        <v>691</v>
      </c>
      <c r="D667" s="1" t="s">
        <v>55</v>
      </c>
    </row>
    <row r="668" spans="1:4">
      <c r="A668" s="1">
        <v>0</v>
      </c>
      <c r="B668" s="14">
        <v>1311768985761</v>
      </c>
      <c r="C668" s="1" t="s">
        <v>692</v>
      </c>
      <c r="D668" s="1" t="s">
        <v>55</v>
      </c>
    </row>
    <row r="669" spans="1:4">
      <c r="A669" s="1">
        <v>0</v>
      </c>
      <c r="B669" s="14">
        <v>1311768987566</v>
      </c>
      <c r="C669" s="1" t="s">
        <v>693</v>
      </c>
      <c r="D669" s="1" t="s">
        <v>54</v>
      </c>
    </row>
    <row r="670" spans="1:4">
      <c r="A670" s="1">
        <v>0</v>
      </c>
      <c r="B670" s="14">
        <v>1311768987571</v>
      </c>
      <c r="C670" s="1" t="s">
        <v>694</v>
      </c>
      <c r="D670" s="1" t="s">
        <v>55</v>
      </c>
    </row>
    <row r="671" spans="1:4">
      <c r="A671" s="1">
        <v>0</v>
      </c>
      <c r="B671" s="14">
        <v>1311768987577</v>
      </c>
      <c r="C671" s="1" t="s">
        <v>695</v>
      </c>
      <c r="D671" s="1" t="s">
        <v>55</v>
      </c>
    </row>
    <row r="672" spans="1:4">
      <c r="A672" s="1">
        <v>0</v>
      </c>
      <c r="B672" s="14">
        <v>1311768987581</v>
      </c>
      <c r="C672" s="1" t="s">
        <v>696</v>
      </c>
      <c r="D672" s="1" t="s">
        <v>55</v>
      </c>
    </row>
    <row r="673" spans="1:4">
      <c r="A673" s="1">
        <v>0</v>
      </c>
      <c r="B673" s="14">
        <v>1311768988169</v>
      </c>
      <c r="C673" s="1" t="s">
        <v>697</v>
      </c>
      <c r="D673" s="1" t="s">
        <v>54</v>
      </c>
    </row>
    <row r="674" spans="1:4">
      <c r="A674" s="1">
        <v>0</v>
      </c>
      <c r="B674" s="14">
        <v>1311768988174</v>
      </c>
      <c r="C674" s="1" t="s">
        <v>698</v>
      </c>
      <c r="D674" s="1" t="s">
        <v>55</v>
      </c>
    </row>
    <row r="675" spans="1:4">
      <c r="A675" s="1">
        <v>0</v>
      </c>
      <c r="B675" s="14">
        <v>1311769013973</v>
      </c>
      <c r="C675" s="1" t="s">
        <v>699</v>
      </c>
      <c r="D675" s="1" t="s">
        <v>54</v>
      </c>
    </row>
    <row r="676" spans="1:4">
      <c r="A676" s="1">
        <v>0</v>
      </c>
      <c r="B676" s="14">
        <v>1311769013979</v>
      </c>
      <c r="C676" s="1" t="s">
        <v>700</v>
      </c>
      <c r="D676" s="1" t="s">
        <v>55</v>
      </c>
    </row>
    <row r="677" spans="1:4">
      <c r="A677" s="1">
        <v>0</v>
      </c>
      <c r="B677" s="14">
        <v>1311769013984</v>
      </c>
      <c r="C677" s="1" t="s">
        <v>701</v>
      </c>
      <c r="D677" s="1" t="s">
        <v>55</v>
      </c>
    </row>
    <row r="678" spans="1:4">
      <c r="A678" s="1">
        <v>0</v>
      </c>
      <c r="B678" s="14">
        <v>1311769013992</v>
      </c>
      <c r="C678" s="1" t="s">
        <v>702</v>
      </c>
      <c r="D678" s="1" t="s">
        <v>55</v>
      </c>
    </row>
    <row r="679" spans="1:4">
      <c r="A679" s="1">
        <v>0</v>
      </c>
      <c r="B679" s="14">
        <v>1311769013996</v>
      </c>
      <c r="C679" s="1" t="s">
        <v>703</v>
      </c>
      <c r="D679" s="1" t="s">
        <v>55</v>
      </c>
    </row>
    <row r="680" spans="1:4">
      <c r="A680" s="1">
        <v>0</v>
      </c>
      <c r="B680" s="14">
        <v>1311769014000</v>
      </c>
      <c r="C680" s="1" t="s">
        <v>704</v>
      </c>
      <c r="D680" s="1" t="s">
        <v>55</v>
      </c>
    </row>
    <row r="681" spans="1:4">
      <c r="A681" s="1">
        <v>0</v>
      </c>
      <c r="B681" s="14">
        <v>1311769014008</v>
      </c>
      <c r="C681" s="1" t="s">
        <v>705</v>
      </c>
      <c r="D681" s="1" t="s">
        <v>55</v>
      </c>
    </row>
    <row r="682" spans="1:4">
      <c r="A682" s="1">
        <v>0</v>
      </c>
      <c r="B682" s="14">
        <v>1311769014011</v>
      </c>
      <c r="C682" s="1" t="s">
        <v>706</v>
      </c>
      <c r="D682" s="1" t="s">
        <v>55</v>
      </c>
    </row>
    <row r="683" spans="1:4">
      <c r="A683" s="1">
        <v>0</v>
      </c>
      <c r="B683" s="14">
        <v>1311769014014</v>
      </c>
      <c r="C683" s="1" t="s">
        <v>707</v>
      </c>
      <c r="D683" s="1" t="s">
        <v>55</v>
      </c>
    </row>
    <row r="684" spans="1:4">
      <c r="A684" s="1">
        <v>0</v>
      </c>
      <c r="B684" s="14">
        <v>1311769014017</v>
      </c>
      <c r="C684" s="1" t="s">
        <v>708</v>
      </c>
      <c r="D684" s="1" t="s">
        <v>55</v>
      </c>
    </row>
    <row r="685" spans="1:4">
      <c r="A685" s="1">
        <v>0</v>
      </c>
      <c r="B685" s="14">
        <v>1311769014021</v>
      </c>
      <c r="C685" s="1" t="s">
        <v>709</v>
      </c>
      <c r="D685" s="1" t="s">
        <v>55</v>
      </c>
    </row>
    <row r="686" spans="1:4">
      <c r="A686" s="1">
        <v>0</v>
      </c>
      <c r="B686" s="14">
        <v>1311769014024</v>
      </c>
      <c r="C686" s="1" t="s">
        <v>710</v>
      </c>
      <c r="D686" s="1" t="s">
        <v>55</v>
      </c>
    </row>
    <row r="687" spans="1:4">
      <c r="A687" s="1">
        <v>0</v>
      </c>
      <c r="B687" s="14">
        <v>1311769014028</v>
      </c>
      <c r="C687" s="1" t="s">
        <v>711</v>
      </c>
      <c r="D687" s="1" t="s">
        <v>55</v>
      </c>
    </row>
    <row r="688" spans="1:4">
      <c r="A688" s="1">
        <v>0</v>
      </c>
      <c r="B688" s="14">
        <v>1311769014032</v>
      </c>
      <c r="C688" s="1" t="s">
        <v>712</v>
      </c>
      <c r="D688" s="1" t="s">
        <v>55</v>
      </c>
    </row>
    <row r="689" spans="1:4">
      <c r="A689" s="1">
        <v>0</v>
      </c>
      <c r="B689" s="14">
        <v>1311769014036</v>
      </c>
      <c r="C689" s="1" t="s">
        <v>713</v>
      </c>
      <c r="D689" s="1" t="s">
        <v>55</v>
      </c>
    </row>
    <row r="690" spans="1:4">
      <c r="A690" s="1">
        <v>0</v>
      </c>
      <c r="B690" s="14">
        <v>1311769014040</v>
      </c>
      <c r="C690" s="1" t="s">
        <v>714</v>
      </c>
      <c r="D690" s="1" t="s">
        <v>55</v>
      </c>
    </row>
    <row r="691" spans="1:4">
      <c r="A691" s="1">
        <v>0</v>
      </c>
      <c r="B691" s="14">
        <v>1311769014043</v>
      </c>
      <c r="C691" s="1" t="s">
        <v>715</v>
      </c>
      <c r="D691" s="1" t="s">
        <v>55</v>
      </c>
    </row>
    <row r="692" spans="1:4">
      <c r="A692" s="1">
        <v>0</v>
      </c>
      <c r="B692" s="14">
        <v>1311769014047</v>
      </c>
      <c r="C692" s="1" t="s">
        <v>716</v>
      </c>
      <c r="D692" s="1" t="s">
        <v>55</v>
      </c>
    </row>
    <row r="693" spans="1:4">
      <c r="A693" s="1">
        <v>0</v>
      </c>
      <c r="B693" s="14">
        <v>1311769014051</v>
      </c>
      <c r="C693" s="1" t="s">
        <v>717</v>
      </c>
      <c r="D693" s="1" t="s">
        <v>55</v>
      </c>
    </row>
    <row r="694" spans="1:4">
      <c r="A694" s="1">
        <v>0</v>
      </c>
      <c r="B694" s="14">
        <v>1311769014054</v>
      </c>
      <c r="C694" s="1" t="s">
        <v>718</v>
      </c>
      <c r="D694" s="1" t="s">
        <v>55</v>
      </c>
    </row>
    <row r="695" spans="1:4">
      <c r="A695" s="1">
        <v>0</v>
      </c>
      <c r="B695" s="14">
        <v>1311769014058</v>
      </c>
      <c r="C695" s="1" t="s">
        <v>719</v>
      </c>
      <c r="D695" s="1" t="s">
        <v>55</v>
      </c>
    </row>
    <row r="696" spans="1:4">
      <c r="A696" s="1">
        <v>0</v>
      </c>
      <c r="B696" s="14">
        <v>1311769014063</v>
      </c>
      <c r="C696" s="1" t="s">
        <v>720</v>
      </c>
      <c r="D696" s="1" t="s">
        <v>55</v>
      </c>
    </row>
    <row r="697" spans="1:4">
      <c r="A697" s="1">
        <v>0</v>
      </c>
      <c r="B697" s="14">
        <v>1311769014067</v>
      </c>
      <c r="C697" s="1" t="s">
        <v>721</v>
      </c>
      <c r="D697" s="1" t="s">
        <v>55</v>
      </c>
    </row>
    <row r="698" spans="1:4">
      <c r="A698" s="1">
        <v>0</v>
      </c>
      <c r="B698" s="14">
        <v>1311769014070</v>
      </c>
      <c r="C698" s="1" t="s">
        <v>722</v>
      </c>
      <c r="D698" s="1" t="s">
        <v>55</v>
      </c>
    </row>
    <row r="699" spans="1:4">
      <c r="A699" s="1">
        <v>0</v>
      </c>
      <c r="B699" s="14">
        <v>1311769014074</v>
      </c>
      <c r="C699" s="1" t="s">
        <v>723</v>
      </c>
      <c r="D699" s="1" t="s">
        <v>55</v>
      </c>
    </row>
    <row r="700" spans="1:4">
      <c r="A700" s="1">
        <v>0</v>
      </c>
      <c r="B700" s="14">
        <v>1311769014078</v>
      </c>
      <c r="C700" s="1" t="s">
        <v>724</v>
      </c>
      <c r="D700" s="1" t="s">
        <v>55</v>
      </c>
    </row>
    <row r="701" spans="1:4">
      <c r="A701" s="1">
        <v>0</v>
      </c>
      <c r="B701" s="14">
        <v>1311769014082</v>
      </c>
      <c r="C701" s="1" t="s">
        <v>725</v>
      </c>
      <c r="D701" s="1" t="s">
        <v>55</v>
      </c>
    </row>
    <row r="702" spans="1:4">
      <c r="A702" s="1">
        <v>0</v>
      </c>
      <c r="B702" s="14">
        <v>1311769014085</v>
      </c>
      <c r="C702" s="1" t="s">
        <v>726</v>
      </c>
      <c r="D702" s="1" t="s">
        <v>55</v>
      </c>
    </row>
    <row r="703" spans="1:4">
      <c r="A703" s="1">
        <v>0</v>
      </c>
      <c r="B703" s="14">
        <v>1311769014089</v>
      </c>
      <c r="C703" s="1" t="s">
        <v>727</v>
      </c>
      <c r="D703" s="1" t="s">
        <v>55</v>
      </c>
    </row>
    <row r="704" spans="1:4">
      <c r="A704" s="1">
        <v>0</v>
      </c>
      <c r="B704" s="14">
        <v>1311769014093</v>
      </c>
      <c r="C704" s="1" t="s">
        <v>728</v>
      </c>
      <c r="D704" s="1" t="s">
        <v>55</v>
      </c>
    </row>
    <row r="705" spans="1:4">
      <c r="A705" s="1">
        <v>0</v>
      </c>
      <c r="B705" s="14">
        <v>1311769014097</v>
      </c>
      <c r="C705" s="1" t="s">
        <v>729</v>
      </c>
      <c r="D705" s="1" t="s">
        <v>55</v>
      </c>
    </row>
    <row r="706" spans="1:4">
      <c r="A706" s="1">
        <v>0</v>
      </c>
      <c r="B706" s="14">
        <v>1311769014102</v>
      </c>
      <c r="C706" s="1" t="s">
        <v>730</v>
      </c>
      <c r="D706" s="1" t="s">
        <v>55</v>
      </c>
    </row>
    <row r="707" spans="1:4">
      <c r="A707" s="1">
        <v>0</v>
      </c>
      <c r="B707" s="14">
        <v>1311769014105</v>
      </c>
      <c r="C707" s="1" t="s">
        <v>731</v>
      </c>
      <c r="D707" s="1" t="s">
        <v>55</v>
      </c>
    </row>
    <row r="708" spans="1:4">
      <c r="A708" s="1">
        <v>0</v>
      </c>
      <c r="B708" s="14">
        <v>1311769014108</v>
      </c>
      <c r="C708" s="1" t="s">
        <v>732</v>
      </c>
      <c r="D708" s="1" t="s">
        <v>55</v>
      </c>
    </row>
    <row r="709" spans="1:4">
      <c r="A709" s="1">
        <v>0</v>
      </c>
      <c r="B709" s="14">
        <v>1311769014113</v>
      </c>
      <c r="C709" s="1" t="s">
        <v>733</v>
      </c>
      <c r="D709" s="1" t="s">
        <v>55</v>
      </c>
    </row>
    <row r="710" spans="1:4">
      <c r="A710" s="1">
        <v>0</v>
      </c>
      <c r="B710" s="14">
        <v>1311769014117</v>
      </c>
      <c r="C710" s="1" t="s">
        <v>734</v>
      </c>
      <c r="D710" s="1" t="s">
        <v>55</v>
      </c>
    </row>
    <row r="711" spans="1:4">
      <c r="A711" s="1">
        <v>0</v>
      </c>
      <c r="B711" s="14">
        <v>1311769014120</v>
      </c>
      <c r="C711" s="1" t="s">
        <v>735</v>
      </c>
      <c r="D711" s="1" t="s">
        <v>55</v>
      </c>
    </row>
    <row r="712" spans="1:4">
      <c r="A712" s="1">
        <v>0</v>
      </c>
      <c r="B712" s="14">
        <v>1311769014124</v>
      </c>
      <c r="C712" s="1" t="s">
        <v>736</v>
      </c>
      <c r="D712" s="1" t="s">
        <v>55</v>
      </c>
    </row>
    <row r="713" spans="1:4">
      <c r="A713" s="1">
        <v>0</v>
      </c>
      <c r="B713" s="14">
        <v>1311769014128</v>
      </c>
      <c r="C713" s="1" t="s">
        <v>737</v>
      </c>
      <c r="D713" s="1" t="s">
        <v>55</v>
      </c>
    </row>
    <row r="714" spans="1:4">
      <c r="A714" s="1">
        <v>0</v>
      </c>
      <c r="B714" s="14">
        <v>1311769014131</v>
      </c>
      <c r="C714" s="1" t="s">
        <v>738</v>
      </c>
      <c r="D714" s="1" t="s">
        <v>55</v>
      </c>
    </row>
    <row r="715" spans="1:4">
      <c r="A715" s="1">
        <v>0</v>
      </c>
      <c r="B715" s="14">
        <v>1311769014136</v>
      </c>
      <c r="C715" s="1" t="s">
        <v>739</v>
      </c>
      <c r="D715" s="1" t="s">
        <v>55</v>
      </c>
    </row>
    <row r="716" spans="1:4">
      <c r="A716" s="1">
        <v>0</v>
      </c>
      <c r="B716" s="14">
        <v>1311769014139</v>
      </c>
      <c r="C716" s="1" t="s">
        <v>740</v>
      </c>
      <c r="D716" s="1" t="s">
        <v>55</v>
      </c>
    </row>
    <row r="717" spans="1:4">
      <c r="A717" s="1">
        <v>0</v>
      </c>
      <c r="B717" s="14">
        <v>1311769014144</v>
      </c>
      <c r="C717" s="1" t="s">
        <v>741</v>
      </c>
      <c r="D717" s="1" t="s">
        <v>55</v>
      </c>
    </row>
    <row r="718" spans="1:4">
      <c r="A718" s="1">
        <v>0</v>
      </c>
      <c r="B718" s="14">
        <v>1311769014147</v>
      </c>
      <c r="C718" s="1" t="s">
        <v>742</v>
      </c>
      <c r="D718" s="1" t="s">
        <v>55</v>
      </c>
    </row>
    <row r="719" spans="1:4">
      <c r="A719" s="1">
        <v>0</v>
      </c>
      <c r="B719" s="14">
        <v>1311769014151</v>
      </c>
      <c r="C719" s="1" t="s">
        <v>743</v>
      </c>
      <c r="D719" s="1" t="s">
        <v>55</v>
      </c>
    </row>
    <row r="720" spans="1:4">
      <c r="A720" s="1">
        <v>0</v>
      </c>
      <c r="B720" s="14">
        <v>1311769014155</v>
      </c>
      <c r="C720" s="1" t="s">
        <v>744</v>
      </c>
      <c r="D720" s="1" t="s">
        <v>55</v>
      </c>
    </row>
    <row r="721" spans="1:4">
      <c r="A721" s="1">
        <v>0</v>
      </c>
      <c r="B721" s="14">
        <v>1311769014159</v>
      </c>
      <c r="C721" s="1" t="s">
        <v>745</v>
      </c>
      <c r="D721" s="1" t="s">
        <v>55</v>
      </c>
    </row>
    <row r="722" spans="1:4">
      <c r="A722" s="1">
        <v>0</v>
      </c>
      <c r="B722" s="14">
        <v>1311769014166</v>
      </c>
      <c r="C722" s="1" t="s">
        <v>746</v>
      </c>
      <c r="D722" s="1" t="s">
        <v>55</v>
      </c>
    </row>
    <row r="723" spans="1:4">
      <c r="A723" s="1">
        <v>0</v>
      </c>
      <c r="B723" s="14">
        <v>1311769014169</v>
      </c>
      <c r="C723" s="1" t="s">
        <v>747</v>
      </c>
      <c r="D723" s="1" t="s">
        <v>55</v>
      </c>
    </row>
    <row r="724" spans="1:4">
      <c r="A724" s="1">
        <v>0</v>
      </c>
      <c r="B724" s="14">
        <v>1311769014172</v>
      </c>
      <c r="C724" s="1" t="s">
        <v>748</v>
      </c>
      <c r="D724" s="1" t="s">
        <v>55</v>
      </c>
    </row>
    <row r="725" spans="1:4">
      <c r="A725" s="1">
        <v>0</v>
      </c>
      <c r="B725" s="14">
        <v>1311769014175</v>
      </c>
      <c r="C725" s="1" t="s">
        <v>749</v>
      </c>
      <c r="D725" s="1" t="s">
        <v>55</v>
      </c>
    </row>
    <row r="726" spans="1:4">
      <c r="A726" s="1">
        <v>0</v>
      </c>
      <c r="B726" s="14">
        <v>1311769014178</v>
      </c>
      <c r="C726" s="1" t="s">
        <v>750</v>
      </c>
      <c r="D726" s="1" t="s">
        <v>55</v>
      </c>
    </row>
    <row r="727" spans="1:4">
      <c r="A727" s="1">
        <v>0</v>
      </c>
      <c r="B727" s="14">
        <v>1311769014975</v>
      </c>
      <c r="C727" s="1" t="s">
        <v>751</v>
      </c>
      <c r="D727" s="1" t="s">
        <v>54</v>
      </c>
    </row>
    <row r="728" spans="1:4">
      <c r="A728" s="1">
        <v>0</v>
      </c>
      <c r="B728" s="14">
        <v>1311769014980</v>
      </c>
      <c r="C728" s="1" t="s">
        <v>752</v>
      </c>
      <c r="D728" s="1" t="s">
        <v>55</v>
      </c>
    </row>
    <row r="729" spans="1:4">
      <c r="A729" s="1">
        <v>0</v>
      </c>
      <c r="B729" s="14">
        <v>1311769014986</v>
      </c>
      <c r="C729" s="1" t="s">
        <v>753</v>
      </c>
      <c r="D729" s="1" t="s">
        <v>55</v>
      </c>
    </row>
    <row r="730" spans="1:4">
      <c r="A730" s="1">
        <v>0</v>
      </c>
      <c r="B730" s="14">
        <v>1311769019178</v>
      </c>
      <c r="C730" s="1" t="s">
        <v>754</v>
      </c>
      <c r="D730" s="1" t="s">
        <v>54</v>
      </c>
    </row>
    <row r="731" spans="1:4">
      <c r="A731" s="1">
        <v>0</v>
      </c>
      <c r="B731" s="14">
        <v>1311769019184</v>
      </c>
      <c r="C731" s="1" t="s">
        <v>755</v>
      </c>
      <c r="D731" s="1" t="s">
        <v>55</v>
      </c>
    </row>
    <row r="732" spans="1:4">
      <c r="A732" s="1">
        <v>0</v>
      </c>
      <c r="B732" s="14">
        <v>1311769019189</v>
      </c>
      <c r="C732" s="1" t="s">
        <v>756</v>
      </c>
      <c r="D732" s="1" t="s">
        <v>55</v>
      </c>
    </row>
    <row r="733" spans="1:4">
      <c r="A733" s="1">
        <v>0</v>
      </c>
      <c r="B733" s="14">
        <v>1311769019194</v>
      </c>
      <c r="C733" s="1" t="s">
        <v>757</v>
      </c>
      <c r="D733" s="1" t="s">
        <v>55</v>
      </c>
    </row>
    <row r="734" spans="1:4">
      <c r="A734" s="1">
        <v>0</v>
      </c>
      <c r="B734" s="14">
        <v>1311769019201</v>
      </c>
      <c r="C734" s="1" t="s">
        <v>758</v>
      </c>
      <c r="D734" s="1" t="s">
        <v>55</v>
      </c>
    </row>
    <row r="735" spans="1:4">
      <c r="A735" s="1">
        <v>0</v>
      </c>
      <c r="B735" s="14">
        <v>1311769019207</v>
      </c>
      <c r="C735" s="1" t="s">
        <v>759</v>
      </c>
      <c r="D735" s="1" t="s">
        <v>55</v>
      </c>
    </row>
    <row r="736" spans="1:4">
      <c r="A736" s="1">
        <v>0</v>
      </c>
      <c r="B736" s="14">
        <v>1311769019209</v>
      </c>
      <c r="C736" s="1" t="s">
        <v>760</v>
      </c>
      <c r="D736" s="1" t="s">
        <v>55</v>
      </c>
    </row>
    <row r="737" spans="1:4">
      <c r="A737" s="1">
        <v>0</v>
      </c>
      <c r="B737" s="14">
        <v>1311769019214</v>
      </c>
      <c r="C737" s="1" t="s">
        <v>761</v>
      </c>
      <c r="D737" s="1" t="s">
        <v>55</v>
      </c>
    </row>
    <row r="738" spans="1:4">
      <c r="A738" s="1">
        <v>0</v>
      </c>
      <c r="B738" s="14">
        <v>1311769019217</v>
      </c>
      <c r="C738" s="1" t="s">
        <v>762</v>
      </c>
      <c r="D738" s="1" t="s">
        <v>55</v>
      </c>
    </row>
    <row r="739" spans="1:4">
      <c r="A739" s="1">
        <v>0</v>
      </c>
      <c r="B739" s="14">
        <v>1311769019780</v>
      </c>
      <c r="C739" s="1" t="s">
        <v>763</v>
      </c>
      <c r="D739" s="1" t="s">
        <v>54</v>
      </c>
    </row>
    <row r="740" spans="1:4">
      <c r="A740" s="1">
        <v>0</v>
      </c>
      <c r="B740" s="14">
        <v>1311769019785</v>
      </c>
      <c r="C740" s="1" t="s">
        <v>764</v>
      </c>
      <c r="D740" s="1" t="s">
        <v>55</v>
      </c>
    </row>
    <row r="741" spans="1:4">
      <c r="A741" s="1">
        <v>0</v>
      </c>
      <c r="B741" s="14">
        <v>1311769020385</v>
      </c>
      <c r="C741" s="1" t="s">
        <v>765</v>
      </c>
      <c r="D741" s="1" t="s">
        <v>54</v>
      </c>
    </row>
    <row r="742" spans="1:4">
      <c r="A742" s="1">
        <v>0</v>
      </c>
      <c r="B742" s="14">
        <v>1311769020390</v>
      </c>
      <c r="C742" s="1" t="s">
        <v>766</v>
      </c>
      <c r="D742" s="1" t="s">
        <v>55</v>
      </c>
    </row>
    <row r="743" spans="1:4">
      <c r="A743" s="1">
        <v>0</v>
      </c>
      <c r="B743" s="14">
        <v>1311769022410</v>
      </c>
      <c r="C743" s="1" t="s">
        <v>767</v>
      </c>
      <c r="D743" s="1" t="s">
        <v>54</v>
      </c>
    </row>
    <row r="744" spans="1:4">
      <c r="A744" s="1">
        <v>0</v>
      </c>
      <c r="B744" s="14">
        <v>1311769022415</v>
      </c>
      <c r="C744" s="1" t="s">
        <v>768</v>
      </c>
      <c r="D744" s="1" t="s">
        <v>55</v>
      </c>
    </row>
    <row r="745" spans="1:4">
      <c r="A745" s="1">
        <v>0</v>
      </c>
      <c r="B745" s="14">
        <v>1311769022420</v>
      </c>
      <c r="C745" s="1" t="s">
        <v>769</v>
      </c>
      <c r="D745" s="1" t="s">
        <v>55</v>
      </c>
    </row>
    <row r="746" spans="1:4">
      <c r="A746" s="1">
        <v>0</v>
      </c>
      <c r="B746" s="14">
        <v>1311769022424</v>
      </c>
      <c r="C746" s="1" t="s">
        <v>770</v>
      </c>
      <c r="D746" s="1" t="s">
        <v>55</v>
      </c>
    </row>
    <row r="747" spans="1:4">
      <c r="A747" s="1">
        <v>0</v>
      </c>
      <c r="B747" s="14">
        <v>1311769022427</v>
      </c>
      <c r="C747" s="1" t="s">
        <v>771</v>
      </c>
      <c r="D747" s="1" t="s">
        <v>55</v>
      </c>
    </row>
    <row r="748" spans="1:4">
      <c r="A748" s="1">
        <v>0</v>
      </c>
      <c r="B748" s="14">
        <v>1311769022592</v>
      </c>
      <c r="C748" s="1" t="s">
        <v>772</v>
      </c>
      <c r="D748" s="1" t="s">
        <v>55</v>
      </c>
    </row>
    <row r="749" spans="1:4">
      <c r="A749" s="1">
        <v>0</v>
      </c>
      <c r="B749" s="14">
        <v>1311769022795</v>
      </c>
      <c r="C749" s="1" t="s">
        <v>773</v>
      </c>
      <c r="D749" s="1" t="s">
        <v>54</v>
      </c>
    </row>
    <row r="750" spans="1:4">
      <c r="A750" s="1">
        <v>0</v>
      </c>
      <c r="B750" s="14">
        <v>1311769024196</v>
      </c>
      <c r="C750" s="1" t="s">
        <v>774</v>
      </c>
      <c r="D750" s="1" t="s">
        <v>54</v>
      </c>
    </row>
    <row r="751" spans="1:4">
      <c r="A751" s="1">
        <v>0</v>
      </c>
      <c r="B751" s="14">
        <v>1311769024202</v>
      </c>
      <c r="C751" s="1" t="s">
        <v>775</v>
      </c>
      <c r="D751" s="1" t="s">
        <v>55</v>
      </c>
    </row>
    <row r="752" spans="1:4">
      <c r="A752" s="1">
        <v>0</v>
      </c>
      <c r="B752" s="14">
        <v>1311769024208</v>
      </c>
      <c r="C752" s="1" t="s">
        <v>776</v>
      </c>
      <c r="D752" s="1" t="s">
        <v>55</v>
      </c>
    </row>
    <row r="753" spans="1:4">
      <c r="A753" s="1">
        <v>0</v>
      </c>
      <c r="B753" s="14">
        <v>1311769024399</v>
      </c>
      <c r="C753" s="1" t="s">
        <v>777</v>
      </c>
      <c r="D753" s="1" t="s">
        <v>55</v>
      </c>
    </row>
    <row r="754" spans="1:4">
      <c r="A754" s="1">
        <v>0</v>
      </c>
      <c r="B754" s="14">
        <v>1311769025801</v>
      </c>
      <c r="C754" s="1" t="s">
        <v>778</v>
      </c>
      <c r="D754" s="1" t="s">
        <v>54</v>
      </c>
    </row>
    <row r="755" spans="1:4">
      <c r="A755" s="1">
        <v>0</v>
      </c>
      <c r="B755" s="14">
        <v>1311769025806</v>
      </c>
      <c r="C755" s="1" t="s">
        <v>779</v>
      </c>
      <c r="D755" s="1" t="s">
        <v>55</v>
      </c>
    </row>
    <row r="756" spans="1:4">
      <c r="A756" s="1">
        <v>0</v>
      </c>
      <c r="B756" s="14">
        <v>1311769025813</v>
      </c>
      <c r="C756" s="1" t="s">
        <v>780</v>
      </c>
      <c r="D756" s="1" t="s">
        <v>55</v>
      </c>
    </row>
    <row r="757" spans="1:4">
      <c r="A757" s="1">
        <v>0</v>
      </c>
      <c r="B757" s="14">
        <v>1311769026202</v>
      </c>
      <c r="C757" s="1" t="s">
        <v>781</v>
      </c>
      <c r="D757" s="1" t="s">
        <v>54</v>
      </c>
    </row>
    <row r="758" spans="1:4">
      <c r="A758" s="1">
        <v>0</v>
      </c>
      <c r="B758" s="14">
        <v>1311769028207</v>
      </c>
      <c r="C758" s="1" t="s">
        <v>782</v>
      </c>
      <c r="D758" s="1" t="s">
        <v>54</v>
      </c>
    </row>
    <row r="759" spans="1:4">
      <c r="A759" s="1">
        <v>0</v>
      </c>
      <c r="B759" s="14">
        <v>1311769028211</v>
      </c>
      <c r="C759" s="1" t="s">
        <v>783</v>
      </c>
      <c r="D759" s="1" t="s">
        <v>55</v>
      </c>
    </row>
    <row r="760" spans="1:4">
      <c r="A760" s="1">
        <v>0</v>
      </c>
      <c r="B760" s="14">
        <v>1311769028216</v>
      </c>
      <c r="C760" s="1" t="s">
        <v>784</v>
      </c>
      <c r="D760" s="1" t="s">
        <v>55</v>
      </c>
    </row>
    <row r="761" spans="1:4">
      <c r="A761" s="1">
        <v>0</v>
      </c>
      <c r="B761" s="14">
        <v>1311769028221</v>
      </c>
      <c r="C761" s="1" t="s">
        <v>785</v>
      </c>
      <c r="D761" s="1" t="s">
        <v>55</v>
      </c>
    </row>
    <row r="762" spans="1:4">
      <c r="A762" s="1">
        <v>0</v>
      </c>
      <c r="B762" s="14">
        <v>1311769028226</v>
      </c>
      <c r="C762" s="1" t="s">
        <v>786</v>
      </c>
      <c r="D762" s="1" t="s">
        <v>55</v>
      </c>
    </row>
    <row r="763" spans="1:4">
      <c r="A763" s="1">
        <v>0</v>
      </c>
      <c r="B763" s="14">
        <v>1311769048215</v>
      </c>
      <c r="C763" s="1" t="s">
        <v>787</v>
      </c>
      <c r="D763" s="1" t="s">
        <v>54</v>
      </c>
    </row>
    <row r="764" spans="1:4">
      <c r="A764" s="1">
        <v>0</v>
      </c>
      <c r="B764" s="14">
        <v>1311769048220</v>
      </c>
      <c r="C764" s="1" t="s">
        <v>788</v>
      </c>
      <c r="D764" s="1" t="s">
        <v>55</v>
      </c>
    </row>
    <row r="765" spans="1:4">
      <c r="A765" s="1">
        <v>0</v>
      </c>
      <c r="B765" s="14">
        <v>1311769048225</v>
      </c>
      <c r="C765" s="1" t="s">
        <v>789</v>
      </c>
      <c r="D765" s="1" t="s">
        <v>55</v>
      </c>
    </row>
    <row r="766" spans="1:4">
      <c r="A766" s="1">
        <v>0</v>
      </c>
      <c r="B766" s="14">
        <v>1311769048230</v>
      </c>
      <c r="C766" s="1" t="s">
        <v>790</v>
      </c>
      <c r="D766" s="1" t="s">
        <v>55</v>
      </c>
    </row>
    <row r="767" spans="1:4">
      <c r="A767" s="1">
        <v>0</v>
      </c>
      <c r="B767" s="14">
        <v>1311769048244</v>
      </c>
      <c r="C767" s="1" t="s">
        <v>791</v>
      </c>
      <c r="D767" s="1" t="s">
        <v>55</v>
      </c>
    </row>
    <row r="768" spans="1:4">
      <c r="A768" s="1">
        <v>0</v>
      </c>
      <c r="B768" s="14">
        <v>1311769048247</v>
      </c>
      <c r="C768" s="1" t="s">
        <v>792</v>
      </c>
      <c r="D768" s="1" t="s">
        <v>55</v>
      </c>
    </row>
    <row r="769" spans="1:4">
      <c r="A769" s="1">
        <v>0</v>
      </c>
      <c r="B769" s="14">
        <v>1311769048250</v>
      </c>
      <c r="C769" s="1" t="s">
        <v>793</v>
      </c>
      <c r="D769" s="1" t="s">
        <v>55</v>
      </c>
    </row>
    <row r="770" spans="1:4">
      <c r="A770" s="1">
        <v>0</v>
      </c>
      <c r="B770" s="14">
        <v>1311769048255</v>
      </c>
      <c r="C770" s="1" t="s">
        <v>794</v>
      </c>
      <c r="D770" s="1" t="s">
        <v>55</v>
      </c>
    </row>
    <row r="771" spans="1:4">
      <c r="A771" s="1">
        <v>0</v>
      </c>
      <c r="B771" s="14">
        <v>1311769048258</v>
      </c>
      <c r="C771" s="1" t="s">
        <v>795</v>
      </c>
      <c r="D771" s="1" t="s">
        <v>55</v>
      </c>
    </row>
    <row r="772" spans="1:4">
      <c r="A772" s="1">
        <v>0</v>
      </c>
      <c r="B772" s="14">
        <v>1311769048262</v>
      </c>
      <c r="C772" s="1" t="s">
        <v>796</v>
      </c>
      <c r="D772" s="1" t="s">
        <v>55</v>
      </c>
    </row>
    <row r="773" spans="1:4">
      <c r="A773" s="1">
        <v>0</v>
      </c>
      <c r="B773" s="14">
        <v>1311769048266</v>
      </c>
      <c r="C773" s="1" t="s">
        <v>797</v>
      </c>
      <c r="D773" s="1" t="s">
        <v>55</v>
      </c>
    </row>
    <row r="774" spans="1:4">
      <c r="A774" s="1">
        <v>0</v>
      </c>
      <c r="B774" s="14">
        <v>1311769048269</v>
      </c>
      <c r="C774" s="1" t="s">
        <v>798</v>
      </c>
      <c r="D774" s="1" t="s">
        <v>55</v>
      </c>
    </row>
    <row r="775" spans="1:4">
      <c r="A775" s="1">
        <v>0</v>
      </c>
      <c r="B775" s="14">
        <v>1311769048273</v>
      </c>
      <c r="C775" s="1" t="s">
        <v>799</v>
      </c>
      <c r="D775" s="1" t="s">
        <v>55</v>
      </c>
    </row>
    <row r="776" spans="1:4">
      <c r="A776" s="1">
        <v>0</v>
      </c>
      <c r="B776" s="14">
        <v>1311769048276</v>
      </c>
      <c r="C776" s="1" t="s">
        <v>800</v>
      </c>
      <c r="D776" s="1" t="s">
        <v>55</v>
      </c>
    </row>
    <row r="777" spans="1:4">
      <c r="A777" s="1">
        <v>0</v>
      </c>
      <c r="B777" s="14">
        <v>1311769048280</v>
      </c>
      <c r="C777" s="1" t="s">
        <v>801</v>
      </c>
      <c r="D777" s="1" t="s">
        <v>55</v>
      </c>
    </row>
    <row r="778" spans="1:4">
      <c r="A778" s="1">
        <v>0</v>
      </c>
      <c r="B778" s="14">
        <v>1311769048284</v>
      </c>
      <c r="C778" s="1" t="s">
        <v>802</v>
      </c>
      <c r="D778" s="1" t="s">
        <v>55</v>
      </c>
    </row>
    <row r="779" spans="1:4">
      <c r="A779" s="1">
        <v>0</v>
      </c>
      <c r="B779" s="14">
        <v>1311769048287</v>
      </c>
      <c r="C779" s="1" t="s">
        <v>803</v>
      </c>
      <c r="D779" s="1" t="s">
        <v>55</v>
      </c>
    </row>
    <row r="780" spans="1:4">
      <c r="A780" s="1">
        <v>0</v>
      </c>
      <c r="B780" s="14">
        <v>1311769048291</v>
      </c>
      <c r="C780" s="1" t="s">
        <v>804</v>
      </c>
      <c r="D780" s="1" t="s">
        <v>55</v>
      </c>
    </row>
    <row r="781" spans="1:4">
      <c r="A781" s="1">
        <v>0</v>
      </c>
      <c r="B781" s="14">
        <v>1311769048295</v>
      </c>
      <c r="C781" s="1" t="s">
        <v>805</v>
      </c>
      <c r="D781" s="1" t="s">
        <v>55</v>
      </c>
    </row>
    <row r="782" spans="1:4">
      <c r="A782" s="1">
        <v>0</v>
      </c>
      <c r="B782" s="14">
        <v>1311769048299</v>
      </c>
      <c r="C782" s="1" t="s">
        <v>806</v>
      </c>
      <c r="D782" s="1" t="s">
        <v>55</v>
      </c>
    </row>
    <row r="783" spans="1:4">
      <c r="A783" s="1">
        <v>0</v>
      </c>
      <c r="B783" s="14">
        <v>1311769048303</v>
      </c>
      <c r="C783" s="1" t="s">
        <v>807</v>
      </c>
      <c r="D783" s="1" t="s">
        <v>55</v>
      </c>
    </row>
    <row r="784" spans="1:4">
      <c r="A784" s="1">
        <v>0</v>
      </c>
      <c r="B784" s="14">
        <v>1311769048307</v>
      </c>
      <c r="C784" s="1" t="s">
        <v>808</v>
      </c>
      <c r="D784" s="1" t="s">
        <v>55</v>
      </c>
    </row>
    <row r="785" spans="1:4">
      <c r="A785" s="1">
        <v>0</v>
      </c>
      <c r="B785" s="14">
        <v>1311769048311</v>
      </c>
      <c r="C785" s="1" t="s">
        <v>809</v>
      </c>
      <c r="D785" s="1" t="s">
        <v>55</v>
      </c>
    </row>
    <row r="786" spans="1:4">
      <c r="A786" s="1">
        <v>0</v>
      </c>
      <c r="B786" s="14">
        <v>1311769048314</v>
      </c>
      <c r="C786" s="1" t="s">
        <v>810</v>
      </c>
      <c r="D786" s="1" t="s">
        <v>55</v>
      </c>
    </row>
    <row r="787" spans="1:4">
      <c r="A787" s="1">
        <v>0</v>
      </c>
      <c r="B787" s="14">
        <v>1311769048318</v>
      </c>
      <c r="C787" s="1" t="s">
        <v>811</v>
      </c>
      <c r="D787" s="1" t="s">
        <v>55</v>
      </c>
    </row>
    <row r="788" spans="1:4">
      <c r="A788" s="1">
        <v>0</v>
      </c>
      <c r="B788" s="14">
        <v>1311769048323</v>
      </c>
      <c r="C788" s="1" t="s">
        <v>812</v>
      </c>
      <c r="D788" s="1" t="s">
        <v>55</v>
      </c>
    </row>
    <row r="789" spans="1:4">
      <c r="A789" s="1">
        <v>0</v>
      </c>
      <c r="B789" s="14">
        <v>1311769048327</v>
      </c>
      <c r="C789" s="1" t="s">
        <v>813</v>
      </c>
      <c r="D789" s="1" t="s">
        <v>55</v>
      </c>
    </row>
    <row r="790" spans="1:4">
      <c r="A790" s="1">
        <v>0</v>
      </c>
      <c r="B790" s="14">
        <v>1311769048330</v>
      </c>
      <c r="C790" s="1" t="s">
        <v>814</v>
      </c>
      <c r="D790" s="1" t="s">
        <v>55</v>
      </c>
    </row>
    <row r="791" spans="1:4">
      <c r="A791" s="1">
        <v>0</v>
      </c>
      <c r="B791" s="14">
        <v>1311769048333</v>
      </c>
      <c r="C791" s="1" t="s">
        <v>815</v>
      </c>
      <c r="D791" s="1" t="s">
        <v>55</v>
      </c>
    </row>
    <row r="792" spans="1:4">
      <c r="A792" s="1">
        <v>0</v>
      </c>
      <c r="B792" s="14">
        <v>1311769048337</v>
      </c>
      <c r="C792" s="1" t="s">
        <v>816</v>
      </c>
      <c r="D792" s="1" t="s">
        <v>55</v>
      </c>
    </row>
    <row r="793" spans="1:4">
      <c r="A793" s="1">
        <v>0</v>
      </c>
      <c r="B793" s="14">
        <v>1311769048342</v>
      </c>
      <c r="C793" s="1" t="s">
        <v>817</v>
      </c>
      <c r="D793" s="1" t="s">
        <v>55</v>
      </c>
    </row>
    <row r="794" spans="1:4">
      <c r="A794" s="1">
        <v>0</v>
      </c>
      <c r="B794" s="14">
        <v>1311769048345</v>
      </c>
      <c r="C794" s="1" t="s">
        <v>818</v>
      </c>
      <c r="D794" s="1" t="s">
        <v>55</v>
      </c>
    </row>
    <row r="795" spans="1:4">
      <c r="A795" s="1">
        <v>0</v>
      </c>
      <c r="B795" s="14">
        <v>1311769048349</v>
      </c>
      <c r="C795" s="1" t="s">
        <v>819</v>
      </c>
      <c r="D795" s="1" t="s">
        <v>55</v>
      </c>
    </row>
    <row r="796" spans="1:4">
      <c r="A796" s="1">
        <v>0</v>
      </c>
      <c r="B796" s="14">
        <v>1311769048352</v>
      </c>
      <c r="C796" s="1" t="s">
        <v>820</v>
      </c>
      <c r="D796" s="1" t="s">
        <v>55</v>
      </c>
    </row>
    <row r="797" spans="1:4">
      <c r="A797" s="1">
        <v>0</v>
      </c>
      <c r="B797" s="14">
        <v>1311769048356</v>
      </c>
      <c r="C797" s="1" t="s">
        <v>821</v>
      </c>
      <c r="D797" s="1" t="s">
        <v>55</v>
      </c>
    </row>
    <row r="798" spans="1:4">
      <c r="A798" s="1">
        <v>0</v>
      </c>
      <c r="B798" s="14">
        <v>1311769048360</v>
      </c>
      <c r="C798" s="1" t="s">
        <v>822</v>
      </c>
      <c r="D798" s="1" t="s">
        <v>55</v>
      </c>
    </row>
    <row r="799" spans="1:4">
      <c r="A799" s="1">
        <v>0</v>
      </c>
      <c r="B799" s="14">
        <v>1311769048364</v>
      </c>
      <c r="C799" s="1" t="s">
        <v>823</v>
      </c>
      <c r="D799" s="1" t="s">
        <v>55</v>
      </c>
    </row>
    <row r="800" spans="1:4">
      <c r="A800" s="1">
        <v>0</v>
      </c>
      <c r="B800" s="14">
        <v>1311769048368</v>
      </c>
      <c r="C800" s="1" t="s">
        <v>824</v>
      </c>
      <c r="D800" s="1" t="s">
        <v>55</v>
      </c>
    </row>
    <row r="801" spans="1:4">
      <c r="A801" s="1">
        <v>0</v>
      </c>
      <c r="B801" s="14">
        <v>1311769048371</v>
      </c>
      <c r="C801" s="1" t="s">
        <v>825</v>
      </c>
      <c r="D801" s="1" t="s">
        <v>55</v>
      </c>
    </row>
    <row r="802" spans="1:4">
      <c r="A802" s="1">
        <v>0</v>
      </c>
      <c r="B802" s="14">
        <v>1311769048375</v>
      </c>
      <c r="C802" s="1" t="s">
        <v>826</v>
      </c>
      <c r="D802" s="1" t="s">
        <v>55</v>
      </c>
    </row>
    <row r="803" spans="1:4">
      <c r="A803" s="1">
        <v>0</v>
      </c>
      <c r="B803" s="14">
        <v>1311769048379</v>
      </c>
      <c r="C803" s="1" t="s">
        <v>827</v>
      </c>
      <c r="D803" s="1" t="s">
        <v>55</v>
      </c>
    </row>
    <row r="804" spans="1:4">
      <c r="A804" s="1">
        <v>0</v>
      </c>
      <c r="B804" s="14">
        <v>1311769058418</v>
      </c>
      <c r="C804" s="1" t="s">
        <v>828</v>
      </c>
      <c r="D804" s="1" t="s">
        <v>54</v>
      </c>
    </row>
    <row r="805" spans="1:4">
      <c r="A805" s="1">
        <v>0</v>
      </c>
      <c r="B805" s="14">
        <v>1311769058423</v>
      </c>
      <c r="C805" s="1" t="s">
        <v>829</v>
      </c>
      <c r="D805" s="1" t="s">
        <v>55</v>
      </c>
    </row>
    <row r="806" spans="1:4">
      <c r="A806" s="1">
        <v>0</v>
      </c>
      <c r="B806" s="14">
        <v>1311769058427</v>
      </c>
      <c r="C806" s="1" t="s">
        <v>830</v>
      </c>
      <c r="D806" s="1" t="s">
        <v>55</v>
      </c>
    </row>
    <row r="807" spans="1:4">
      <c r="A807" s="1">
        <v>0</v>
      </c>
      <c r="B807" s="14">
        <v>1311769058433</v>
      </c>
      <c r="C807" s="1" t="s">
        <v>831</v>
      </c>
      <c r="D807" s="1" t="s">
        <v>55</v>
      </c>
    </row>
    <row r="808" spans="1:4">
      <c r="A808" s="1">
        <v>0</v>
      </c>
      <c r="B808" s="14">
        <v>1311769058440</v>
      </c>
      <c r="C808" s="1" t="s">
        <v>832</v>
      </c>
      <c r="D808" s="1" t="s">
        <v>55</v>
      </c>
    </row>
    <row r="809" spans="1:4">
      <c r="A809" s="1">
        <v>0</v>
      </c>
      <c r="B809" s="14">
        <v>1311769058445</v>
      </c>
      <c r="C809" s="1" t="s">
        <v>833</v>
      </c>
      <c r="D809" s="1" t="s">
        <v>55</v>
      </c>
    </row>
    <row r="810" spans="1:4">
      <c r="A810" s="1">
        <v>0</v>
      </c>
      <c r="B810" s="14">
        <v>1311769058447</v>
      </c>
      <c r="C810" s="1" t="s">
        <v>834</v>
      </c>
      <c r="D810" s="1" t="s">
        <v>55</v>
      </c>
    </row>
    <row r="811" spans="1:4">
      <c r="A811" s="1">
        <v>0</v>
      </c>
      <c r="B811" s="14">
        <v>1311769058450</v>
      </c>
      <c r="C811" s="1" t="s">
        <v>835</v>
      </c>
      <c r="D811" s="1" t="s">
        <v>55</v>
      </c>
    </row>
    <row r="812" spans="1:4">
      <c r="A812" s="1">
        <v>0</v>
      </c>
      <c r="B812" s="14">
        <v>1311769058453</v>
      </c>
      <c r="C812" s="1" t="s">
        <v>836</v>
      </c>
      <c r="D812" s="1" t="s">
        <v>55</v>
      </c>
    </row>
    <row r="813" spans="1:4">
      <c r="A813" s="1">
        <v>0</v>
      </c>
      <c r="B813" s="14">
        <v>1311769058458</v>
      </c>
      <c r="C813" s="1" t="s">
        <v>837</v>
      </c>
      <c r="D813" s="1" t="s">
        <v>55</v>
      </c>
    </row>
    <row r="814" spans="1:4">
      <c r="A814" s="1">
        <v>0</v>
      </c>
      <c r="B814" s="14">
        <v>1311769058462</v>
      </c>
      <c r="C814" s="1" t="s">
        <v>838</v>
      </c>
      <c r="D814" s="1" t="s">
        <v>55</v>
      </c>
    </row>
    <row r="815" spans="1:4">
      <c r="A815" s="1">
        <v>0</v>
      </c>
      <c r="B815" s="14">
        <v>1311769058466</v>
      </c>
      <c r="C815" s="1" t="s">
        <v>839</v>
      </c>
      <c r="D815" s="1" t="s">
        <v>55</v>
      </c>
    </row>
    <row r="816" spans="1:4">
      <c r="A816" s="1">
        <v>0</v>
      </c>
      <c r="B816" s="14">
        <v>1311769058470</v>
      </c>
      <c r="C816" s="1" t="s">
        <v>840</v>
      </c>
      <c r="D816" s="1" t="s">
        <v>55</v>
      </c>
    </row>
    <row r="817" spans="1:4">
      <c r="A817" s="1">
        <v>0</v>
      </c>
      <c r="B817" s="14">
        <v>1311769058473</v>
      </c>
      <c r="C817" s="1" t="s">
        <v>841</v>
      </c>
      <c r="D817" s="1" t="s">
        <v>55</v>
      </c>
    </row>
    <row r="818" spans="1:4">
      <c r="A818" s="1">
        <v>0</v>
      </c>
      <c r="B818" s="14">
        <v>1311769058476</v>
      </c>
      <c r="C818" s="1" t="s">
        <v>842</v>
      </c>
      <c r="D818" s="1" t="s">
        <v>55</v>
      </c>
    </row>
    <row r="819" spans="1:4">
      <c r="A819" s="1">
        <v>0</v>
      </c>
      <c r="B819" s="14">
        <v>1311769058481</v>
      </c>
      <c r="C819" s="1" t="s">
        <v>843</v>
      </c>
      <c r="D819" s="1" t="s">
        <v>55</v>
      </c>
    </row>
    <row r="820" spans="1:4">
      <c r="A820" s="1">
        <v>0</v>
      </c>
      <c r="B820" s="14">
        <v>1311769058485</v>
      </c>
      <c r="C820" s="1" t="s">
        <v>844</v>
      </c>
      <c r="D820" s="1" t="s">
        <v>55</v>
      </c>
    </row>
    <row r="821" spans="1:4">
      <c r="A821" s="1">
        <v>0</v>
      </c>
      <c r="B821" s="14">
        <v>1311769058488</v>
      </c>
      <c r="C821" s="1" t="s">
        <v>845</v>
      </c>
      <c r="D821" s="1" t="s">
        <v>55</v>
      </c>
    </row>
    <row r="822" spans="1:4">
      <c r="A822" s="1">
        <v>0</v>
      </c>
      <c r="B822" s="14">
        <v>1311769058491</v>
      </c>
      <c r="C822" s="1" t="s">
        <v>846</v>
      </c>
      <c r="D822" s="1" t="s">
        <v>55</v>
      </c>
    </row>
    <row r="823" spans="1:4">
      <c r="A823" s="1">
        <v>0</v>
      </c>
      <c r="B823" s="14">
        <v>1311769058495</v>
      </c>
      <c r="C823" s="1" t="s">
        <v>847</v>
      </c>
      <c r="D823" s="1" t="s">
        <v>55</v>
      </c>
    </row>
    <row r="824" spans="1:4">
      <c r="A824" s="1">
        <v>0</v>
      </c>
      <c r="B824" s="14">
        <v>1311769058499</v>
      </c>
      <c r="C824" s="1" t="s">
        <v>848</v>
      </c>
      <c r="D824" s="1" t="s">
        <v>55</v>
      </c>
    </row>
    <row r="825" spans="1:4">
      <c r="A825" s="1">
        <v>0</v>
      </c>
      <c r="B825" s="14">
        <v>1311769062023</v>
      </c>
      <c r="C825" s="1" t="s">
        <v>849</v>
      </c>
      <c r="D825" s="1" t="s">
        <v>54</v>
      </c>
    </row>
    <row r="826" spans="1:4">
      <c r="A826" s="1">
        <v>0</v>
      </c>
      <c r="B826" s="14">
        <v>1311769062028</v>
      </c>
      <c r="C826" s="1" t="s">
        <v>850</v>
      </c>
      <c r="D826" s="1" t="s">
        <v>55</v>
      </c>
    </row>
    <row r="827" spans="1:4">
      <c r="A827" s="1">
        <v>0</v>
      </c>
      <c r="B827" s="14">
        <v>1311769062034</v>
      </c>
      <c r="C827" s="1" t="s">
        <v>851</v>
      </c>
      <c r="D827" s="1" t="s">
        <v>55</v>
      </c>
    </row>
    <row r="828" spans="1:4">
      <c r="A828" s="1">
        <v>0</v>
      </c>
      <c r="B828" s="14">
        <v>1311769062039</v>
      </c>
      <c r="C828" s="1" t="s">
        <v>852</v>
      </c>
      <c r="D828" s="1" t="s">
        <v>55</v>
      </c>
    </row>
    <row r="829" spans="1:4">
      <c r="A829" s="1">
        <v>0</v>
      </c>
      <c r="B829" s="14">
        <v>1311769062044</v>
      </c>
      <c r="C829" s="1" t="s">
        <v>853</v>
      </c>
      <c r="D829" s="1" t="s">
        <v>55</v>
      </c>
    </row>
    <row r="830" spans="1:4">
      <c r="A830" s="1">
        <v>0</v>
      </c>
      <c r="B830" s="14">
        <v>1311769062048</v>
      </c>
      <c r="C830" s="1" t="s">
        <v>854</v>
      </c>
      <c r="D830" s="1" t="s">
        <v>55</v>
      </c>
    </row>
    <row r="831" spans="1:4">
      <c r="A831" s="1">
        <v>0</v>
      </c>
      <c r="B831" s="14">
        <v>1311769062051</v>
      </c>
      <c r="C831" s="1" t="s">
        <v>855</v>
      </c>
      <c r="D831" s="1" t="s">
        <v>55</v>
      </c>
    </row>
    <row r="832" spans="1:4">
      <c r="A832" s="1">
        <v>0</v>
      </c>
      <c r="B832" s="14">
        <v>1311769062054</v>
      </c>
      <c r="C832" s="1" t="s">
        <v>856</v>
      </c>
      <c r="D832" s="1" t="s">
        <v>55</v>
      </c>
    </row>
    <row r="833" spans="1:4">
      <c r="A833" s="1">
        <v>0</v>
      </c>
      <c r="B833" s="14">
        <v>1311769062622</v>
      </c>
      <c r="C833" s="1" t="s">
        <v>857</v>
      </c>
      <c r="D833" s="1" t="s">
        <v>54</v>
      </c>
    </row>
    <row r="834" spans="1:4">
      <c r="A834" s="1">
        <v>0</v>
      </c>
      <c r="B834" s="14">
        <v>1311769062627</v>
      </c>
      <c r="C834" s="1" t="s">
        <v>858</v>
      </c>
      <c r="D834" s="1" t="s">
        <v>55</v>
      </c>
    </row>
    <row r="835" spans="1:4">
      <c r="A835" s="1">
        <v>0</v>
      </c>
      <c r="B835" s="14">
        <v>1311769063624</v>
      </c>
      <c r="C835" s="1" t="s">
        <v>859</v>
      </c>
      <c r="D835" s="1" t="s">
        <v>54</v>
      </c>
    </row>
    <row r="836" spans="1:4">
      <c r="A836" s="1">
        <v>0</v>
      </c>
      <c r="B836" s="14">
        <v>1311769063629</v>
      </c>
      <c r="C836" s="1" t="s">
        <v>860</v>
      </c>
      <c r="D836" s="1" t="s">
        <v>55</v>
      </c>
    </row>
    <row r="837" spans="1:4">
      <c r="A837" s="1">
        <v>0</v>
      </c>
      <c r="B837" s="14">
        <v>1311769063635</v>
      </c>
      <c r="C837" s="1" t="s">
        <v>861</v>
      </c>
      <c r="D837" s="1" t="s">
        <v>55</v>
      </c>
    </row>
    <row r="838" spans="1:4">
      <c r="A838" s="1">
        <v>0</v>
      </c>
      <c r="B838" s="14">
        <v>1311769064626</v>
      </c>
      <c r="C838" s="1" t="s">
        <v>862</v>
      </c>
      <c r="D838" s="1" t="s">
        <v>54</v>
      </c>
    </row>
    <row r="839" spans="1:4">
      <c r="A839" s="1">
        <v>0</v>
      </c>
      <c r="B839" s="14">
        <v>1311769064631</v>
      </c>
      <c r="C839" s="1" t="s">
        <v>863</v>
      </c>
      <c r="D839" s="1" t="s">
        <v>55</v>
      </c>
    </row>
    <row r="840" spans="1:4">
      <c r="A840" s="1">
        <v>0</v>
      </c>
      <c r="B840" s="14">
        <v>1311769064639</v>
      </c>
      <c r="C840" s="1" t="s">
        <v>864</v>
      </c>
      <c r="D840" s="1" t="s">
        <v>55</v>
      </c>
    </row>
    <row r="841" spans="1:4">
      <c r="A841" s="1">
        <v>0</v>
      </c>
      <c r="B841" s="14">
        <v>1311769064824</v>
      </c>
      <c r="C841" s="1" t="s">
        <v>865</v>
      </c>
      <c r="D841" s="1" t="s">
        <v>55</v>
      </c>
    </row>
    <row r="842" spans="1:4">
      <c r="A842" s="1">
        <v>0</v>
      </c>
      <c r="B842" s="14">
        <v>1311769066833</v>
      </c>
      <c r="C842" s="1" t="s">
        <v>866</v>
      </c>
      <c r="D842" s="1" t="s">
        <v>54</v>
      </c>
    </row>
    <row r="843" spans="1:4">
      <c r="A843" s="1">
        <v>0</v>
      </c>
      <c r="B843" s="14">
        <v>1311769066838</v>
      </c>
      <c r="C843" s="1" t="s">
        <v>867</v>
      </c>
      <c r="D843" s="1" t="s">
        <v>55</v>
      </c>
    </row>
    <row r="844" spans="1:4">
      <c r="A844" s="1">
        <v>0</v>
      </c>
      <c r="B844" s="14">
        <v>1311769066844</v>
      </c>
      <c r="C844" s="1" t="s">
        <v>868</v>
      </c>
      <c r="D844" s="1" t="s">
        <v>55</v>
      </c>
    </row>
    <row r="845" spans="1:4">
      <c r="A845" s="1">
        <v>0</v>
      </c>
      <c r="B845" s="14">
        <v>1311769066848</v>
      </c>
      <c r="C845" s="1" t="s">
        <v>869</v>
      </c>
      <c r="D845" s="1" t="s">
        <v>55</v>
      </c>
    </row>
    <row r="846" spans="1:4">
      <c r="A846" s="1">
        <v>0</v>
      </c>
      <c r="B846" s="14">
        <v>1311769066854</v>
      </c>
      <c r="C846" s="1" t="s">
        <v>870</v>
      </c>
      <c r="D846" s="1" t="s">
        <v>55</v>
      </c>
    </row>
    <row r="847" spans="1:4">
      <c r="A847" s="1">
        <v>0</v>
      </c>
      <c r="B847" s="14">
        <v>1311769067436</v>
      </c>
      <c r="C847" s="1" t="s">
        <v>871</v>
      </c>
      <c r="D847" s="1" t="s">
        <v>54</v>
      </c>
    </row>
    <row r="848" spans="1:4">
      <c r="A848" s="1">
        <v>0</v>
      </c>
      <c r="B848" s="14">
        <v>1311769067441</v>
      </c>
      <c r="C848" s="1" t="s">
        <v>872</v>
      </c>
      <c r="D848" s="1" t="s">
        <v>55</v>
      </c>
    </row>
    <row r="849" spans="1:4">
      <c r="A849" s="1">
        <v>0</v>
      </c>
      <c r="B849" s="14">
        <v>1311769068838</v>
      </c>
      <c r="C849" s="1" t="s">
        <v>873</v>
      </c>
      <c r="D849" s="1" t="s">
        <v>54</v>
      </c>
    </row>
    <row r="850" spans="1:4">
      <c r="A850" s="1">
        <v>0</v>
      </c>
      <c r="B850" s="14">
        <v>1311769068842</v>
      </c>
      <c r="C850" s="1" t="s">
        <v>874</v>
      </c>
      <c r="D850" s="1" t="s">
        <v>55</v>
      </c>
    </row>
    <row r="851" spans="1:4">
      <c r="A851" s="1">
        <v>0</v>
      </c>
      <c r="B851" s="14">
        <v>1311769068848</v>
      </c>
      <c r="C851" s="1" t="s">
        <v>875</v>
      </c>
      <c r="D851" s="1" t="s">
        <v>55</v>
      </c>
    </row>
    <row r="852" spans="1:4">
      <c r="A852" s="1">
        <v>0</v>
      </c>
      <c r="B852" s="14">
        <v>1311769069055</v>
      </c>
      <c r="C852" s="1" t="s">
        <v>876</v>
      </c>
      <c r="D852" s="1" t="s">
        <v>55</v>
      </c>
    </row>
    <row r="853" spans="1:4">
      <c r="A853" s="1">
        <v>0</v>
      </c>
      <c r="B853" s="14">
        <v>1311769070842</v>
      </c>
      <c r="C853" s="1" t="s">
        <v>877</v>
      </c>
      <c r="D853" s="1" t="s">
        <v>54</v>
      </c>
    </row>
    <row r="854" spans="1:4">
      <c r="A854" s="1">
        <v>0</v>
      </c>
      <c r="B854" s="14">
        <v>1311769070847</v>
      </c>
      <c r="C854" s="1" t="s">
        <v>878</v>
      </c>
      <c r="D854" s="1" t="s">
        <v>55</v>
      </c>
    </row>
    <row r="855" spans="1:4">
      <c r="A855" s="1">
        <v>0</v>
      </c>
      <c r="B855" s="14">
        <v>1311769070852</v>
      </c>
      <c r="C855" s="1" t="s">
        <v>879</v>
      </c>
      <c r="D855" s="1" t="s">
        <v>55</v>
      </c>
    </row>
    <row r="856" spans="1:4">
      <c r="A856" s="1">
        <v>0</v>
      </c>
      <c r="B856" s="14">
        <v>1311769074855</v>
      </c>
      <c r="C856" s="1" t="s">
        <v>12400</v>
      </c>
      <c r="D856" s="1" t="s">
        <v>54</v>
      </c>
    </row>
    <row r="857" spans="1:4">
      <c r="A857" s="1">
        <v>0</v>
      </c>
      <c r="B857" s="14">
        <v>1311769074860</v>
      </c>
      <c r="C857" s="1" t="s">
        <v>12401</v>
      </c>
      <c r="D857" s="1" t="s">
        <v>55</v>
      </c>
    </row>
    <row r="858" spans="1:4">
      <c r="A858" s="1">
        <v>0</v>
      </c>
      <c r="B858" s="14">
        <v>1311769074868</v>
      </c>
      <c r="C858" s="1" t="s">
        <v>12402</v>
      </c>
      <c r="D858" s="1" t="s">
        <v>55</v>
      </c>
    </row>
    <row r="859" spans="1:4">
      <c r="A859" s="1">
        <v>0</v>
      </c>
      <c r="B859" s="14">
        <v>1311769074874</v>
      </c>
      <c r="C859" s="1" t="s">
        <v>12403</v>
      </c>
      <c r="D859" s="1" t="s">
        <v>55</v>
      </c>
    </row>
    <row r="860" spans="1:4">
      <c r="A860" s="1">
        <v>0</v>
      </c>
      <c r="B860" s="14">
        <v>1311769078658</v>
      </c>
      <c r="C860" s="1" t="s">
        <v>12404</v>
      </c>
      <c r="D860" s="1" t="s">
        <v>54</v>
      </c>
    </row>
    <row r="861" spans="1:4">
      <c r="A861" s="1">
        <v>0</v>
      </c>
      <c r="B861" s="14">
        <v>1311769078663</v>
      </c>
      <c r="C861" s="1" t="s">
        <v>12405</v>
      </c>
      <c r="D861" s="1" t="s">
        <v>55</v>
      </c>
    </row>
    <row r="862" spans="1:4">
      <c r="A862" s="1">
        <v>0</v>
      </c>
      <c r="B862" s="14">
        <v>1311769078666</v>
      </c>
      <c r="C862" s="1" t="s">
        <v>12406</v>
      </c>
      <c r="D862" s="1" t="s">
        <v>55</v>
      </c>
    </row>
    <row r="863" spans="1:4">
      <c r="A863" s="1">
        <v>0</v>
      </c>
      <c r="B863" s="14">
        <v>1311769078670</v>
      </c>
      <c r="C863" s="1" t="s">
        <v>12407</v>
      </c>
      <c r="D863" s="1" t="s">
        <v>55</v>
      </c>
    </row>
    <row r="864" spans="1:4">
      <c r="A864" s="1">
        <v>0</v>
      </c>
      <c r="B864" s="14">
        <v>1311769078676</v>
      </c>
      <c r="C864" s="1" t="s">
        <v>12408</v>
      </c>
      <c r="D864" s="1" t="s">
        <v>55</v>
      </c>
    </row>
    <row r="865" spans="1:4">
      <c r="A865" s="1">
        <v>0</v>
      </c>
      <c r="B865" s="14">
        <v>1311769078680</v>
      </c>
      <c r="C865" s="1" t="s">
        <v>12409</v>
      </c>
      <c r="D865" s="1" t="s">
        <v>55</v>
      </c>
    </row>
    <row r="866" spans="1:4">
      <c r="A866" s="1">
        <v>0</v>
      </c>
      <c r="B866" s="14">
        <v>1311769078684</v>
      </c>
      <c r="C866" s="1" t="s">
        <v>12410</v>
      </c>
      <c r="D866" s="1" t="s">
        <v>55</v>
      </c>
    </row>
    <row r="867" spans="1:4">
      <c r="A867" s="1">
        <v>0</v>
      </c>
      <c r="B867" s="14">
        <v>1311769078687</v>
      </c>
      <c r="C867" s="1" t="s">
        <v>12411</v>
      </c>
      <c r="D867" s="1" t="s">
        <v>55</v>
      </c>
    </row>
    <row r="868" spans="1:4">
      <c r="A868" s="1">
        <v>0</v>
      </c>
      <c r="B868" s="14">
        <v>1311769082059</v>
      </c>
      <c r="C868" s="1" t="s">
        <v>12412</v>
      </c>
      <c r="D868" s="1" t="s">
        <v>54</v>
      </c>
    </row>
    <row r="869" spans="1:4">
      <c r="A869" s="1">
        <v>0</v>
      </c>
      <c r="B869" s="14">
        <v>1311769082064</v>
      </c>
      <c r="C869" s="1" t="s">
        <v>12413</v>
      </c>
      <c r="D869" s="1" t="s">
        <v>55</v>
      </c>
    </row>
    <row r="870" spans="1:4">
      <c r="A870" s="1">
        <v>0</v>
      </c>
      <c r="B870" s="14">
        <v>1311769082070</v>
      </c>
      <c r="C870" s="1" t="s">
        <v>12414</v>
      </c>
      <c r="D870" s="1" t="s">
        <v>55</v>
      </c>
    </row>
    <row r="871" spans="1:4">
      <c r="A871" s="1">
        <v>0</v>
      </c>
      <c r="B871" s="14">
        <v>1311769082076</v>
      </c>
      <c r="C871" s="1" t="s">
        <v>12415</v>
      </c>
      <c r="D871" s="1" t="s">
        <v>55</v>
      </c>
    </row>
    <row r="872" spans="1:4">
      <c r="A872" s="1">
        <v>0</v>
      </c>
      <c r="B872" s="14">
        <v>1311769082081</v>
      </c>
      <c r="C872" s="1" t="s">
        <v>12416</v>
      </c>
      <c r="D872" s="1" t="s">
        <v>55</v>
      </c>
    </row>
    <row r="873" spans="1:4">
      <c r="A873" s="1">
        <v>0</v>
      </c>
      <c r="B873" s="14">
        <v>1311769082087</v>
      </c>
      <c r="C873" s="1" t="s">
        <v>12417</v>
      </c>
      <c r="D873" s="1" t="s">
        <v>55</v>
      </c>
    </row>
    <row r="874" spans="1:4">
      <c r="A874" s="1">
        <v>0</v>
      </c>
      <c r="B874" s="14">
        <v>1311769082089</v>
      </c>
      <c r="C874" s="1" t="s">
        <v>12418</v>
      </c>
      <c r="D874" s="1" t="s">
        <v>55</v>
      </c>
    </row>
    <row r="875" spans="1:4">
      <c r="A875" s="1">
        <v>0</v>
      </c>
      <c r="B875" s="14">
        <v>1311769086063</v>
      </c>
      <c r="C875" s="1" t="s">
        <v>12419</v>
      </c>
      <c r="D875" s="1" t="s">
        <v>54</v>
      </c>
    </row>
    <row r="876" spans="1:4">
      <c r="A876" s="1">
        <v>0</v>
      </c>
      <c r="B876" s="14">
        <v>1311769086068</v>
      </c>
      <c r="C876" s="1" t="s">
        <v>12420</v>
      </c>
      <c r="D876" s="1" t="s">
        <v>55</v>
      </c>
    </row>
    <row r="877" spans="1:4">
      <c r="A877" s="1">
        <v>0</v>
      </c>
      <c r="B877" s="14">
        <v>1311769086073</v>
      </c>
      <c r="C877" s="1" t="s">
        <v>12421</v>
      </c>
      <c r="D877" s="1" t="s">
        <v>55</v>
      </c>
    </row>
    <row r="878" spans="1:4">
      <c r="A878" s="1">
        <v>0</v>
      </c>
      <c r="B878" s="14">
        <v>1311769086077</v>
      </c>
      <c r="C878" s="1" t="s">
        <v>12422</v>
      </c>
      <c r="D878" s="1" t="s">
        <v>55</v>
      </c>
    </row>
    <row r="879" spans="1:4">
      <c r="A879" s="1">
        <v>0</v>
      </c>
      <c r="B879" s="14">
        <v>1311769086081</v>
      </c>
      <c r="C879" s="1" t="s">
        <v>12423</v>
      </c>
      <c r="D879" s="1" t="s">
        <v>55</v>
      </c>
    </row>
    <row r="880" spans="1:4">
      <c r="A880" s="1">
        <v>0</v>
      </c>
      <c r="B880" s="14">
        <v>1311769086085</v>
      </c>
      <c r="C880" s="1" t="s">
        <v>12424</v>
      </c>
      <c r="D880" s="1" t="s">
        <v>55</v>
      </c>
    </row>
    <row r="881" spans="1:4">
      <c r="A881" s="1">
        <v>0</v>
      </c>
      <c r="B881" s="14">
        <v>1311769086091</v>
      </c>
      <c r="C881" s="1" t="s">
        <v>12425</v>
      </c>
      <c r="D881" s="1" t="s">
        <v>55</v>
      </c>
    </row>
    <row r="882" spans="1:4">
      <c r="A882" s="1">
        <v>0</v>
      </c>
      <c r="B882" s="14">
        <v>1311769086095</v>
      </c>
      <c r="C882" s="1" t="s">
        <v>12426</v>
      </c>
      <c r="D882" s="1" t="s">
        <v>55</v>
      </c>
    </row>
    <row r="883" spans="1:4">
      <c r="A883" s="1">
        <v>0</v>
      </c>
      <c r="B883" s="14">
        <v>1311769086099</v>
      </c>
      <c r="C883" s="1" t="s">
        <v>12427</v>
      </c>
      <c r="D883" s="1" t="s">
        <v>55</v>
      </c>
    </row>
    <row r="884" spans="1:4">
      <c r="A884" s="1">
        <v>0</v>
      </c>
      <c r="B884" s="14">
        <v>1311769093465</v>
      </c>
      <c r="C884" s="1" t="s">
        <v>12428</v>
      </c>
      <c r="D884" s="1" t="s">
        <v>54</v>
      </c>
    </row>
    <row r="885" spans="1:4">
      <c r="A885" s="1">
        <v>0</v>
      </c>
      <c r="B885" s="14">
        <v>1311769093471</v>
      </c>
      <c r="C885" s="1" t="s">
        <v>12429</v>
      </c>
      <c r="D885" s="1" t="s">
        <v>55</v>
      </c>
    </row>
    <row r="886" spans="1:4">
      <c r="A886" s="1">
        <v>0</v>
      </c>
      <c r="B886" s="14">
        <v>1311769093476</v>
      </c>
      <c r="C886" s="1" t="s">
        <v>12430</v>
      </c>
      <c r="D886" s="1" t="s">
        <v>55</v>
      </c>
    </row>
    <row r="887" spans="1:4">
      <c r="A887" s="1">
        <v>0</v>
      </c>
      <c r="B887" s="14">
        <v>1311769093482</v>
      </c>
      <c r="C887" s="1" t="s">
        <v>12431</v>
      </c>
      <c r="D887" s="1" t="s">
        <v>55</v>
      </c>
    </row>
    <row r="888" spans="1:4">
      <c r="A888" s="1">
        <v>0</v>
      </c>
      <c r="B888" s="14">
        <v>1311769093488</v>
      </c>
      <c r="C888" s="1" t="s">
        <v>12432</v>
      </c>
      <c r="D888" s="1" t="s">
        <v>55</v>
      </c>
    </row>
    <row r="889" spans="1:4">
      <c r="A889" s="1">
        <v>0</v>
      </c>
      <c r="B889" s="14">
        <v>1311769093490</v>
      </c>
      <c r="C889" s="1" t="s">
        <v>12433</v>
      </c>
      <c r="D889" s="1" t="s">
        <v>55</v>
      </c>
    </row>
    <row r="890" spans="1:4">
      <c r="A890" s="1">
        <v>0</v>
      </c>
      <c r="B890" s="14">
        <v>1311769093493</v>
      </c>
      <c r="C890" s="1" t="s">
        <v>12434</v>
      </c>
      <c r="D890" s="1" t="s">
        <v>55</v>
      </c>
    </row>
    <row r="891" spans="1:4">
      <c r="A891" s="1">
        <v>0</v>
      </c>
      <c r="B891" s="14">
        <v>1311769093498</v>
      </c>
      <c r="C891" s="1" t="s">
        <v>12435</v>
      </c>
      <c r="D891" s="1" t="s">
        <v>55</v>
      </c>
    </row>
    <row r="892" spans="1:4">
      <c r="A892" s="1">
        <v>0</v>
      </c>
      <c r="B892" s="14">
        <v>1311769093503</v>
      </c>
      <c r="C892" s="1" t="s">
        <v>12436</v>
      </c>
      <c r="D892" s="1" t="s">
        <v>55</v>
      </c>
    </row>
    <row r="893" spans="1:4">
      <c r="A893" s="1">
        <v>0</v>
      </c>
      <c r="B893" s="14">
        <v>1311769093505</v>
      </c>
      <c r="C893" s="1" t="s">
        <v>12437</v>
      </c>
      <c r="D893" s="1" t="s">
        <v>55</v>
      </c>
    </row>
    <row r="894" spans="1:4">
      <c r="A894" s="1">
        <v>0</v>
      </c>
      <c r="B894" s="14">
        <v>1311769093509</v>
      </c>
      <c r="C894" s="1" t="s">
        <v>12438</v>
      </c>
      <c r="D894" s="1" t="s">
        <v>55</v>
      </c>
    </row>
    <row r="895" spans="1:4">
      <c r="A895" s="1">
        <v>0</v>
      </c>
      <c r="B895" s="14">
        <v>1311769093513</v>
      </c>
      <c r="C895" s="1" t="s">
        <v>12439</v>
      </c>
      <c r="D895" s="1" t="s">
        <v>55</v>
      </c>
    </row>
    <row r="896" spans="1:4">
      <c r="A896" s="1">
        <v>0</v>
      </c>
      <c r="B896" s="14">
        <v>1311769093517</v>
      </c>
      <c r="C896" s="1" t="s">
        <v>12440</v>
      </c>
      <c r="D896" s="1" t="s">
        <v>55</v>
      </c>
    </row>
    <row r="897" spans="1:4">
      <c r="A897" s="1">
        <v>0</v>
      </c>
      <c r="B897" s="14">
        <v>1311769093520</v>
      </c>
      <c r="C897" s="1" t="s">
        <v>12441</v>
      </c>
      <c r="D897" s="1" t="s">
        <v>55</v>
      </c>
    </row>
    <row r="898" spans="1:4">
      <c r="A898" s="1">
        <v>0</v>
      </c>
      <c r="B898" s="14">
        <v>1311769093524</v>
      </c>
      <c r="C898" s="1" t="s">
        <v>12442</v>
      </c>
      <c r="D898" s="1" t="s">
        <v>55</v>
      </c>
    </row>
    <row r="899" spans="1:4">
      <c r="A899" s="1">
        <v>0</v>
      </c>
      <c r="B899" s="14">
        <v>1311769100668</v>
      </c>
      <c r="C899" s="1" t="s">
        <v>12443</v>
      </c>
      <c r="D899" s="1" t="s">
        <v>54</v>
      </c>
    </row>
    <row r="900" spans="1:4">
      <c r="A900" s="1">
        <v>0</v>
      </c>
      <c r="B900" s="14">
        <v>1311769100672</v>
      </c>
      <c r="C900" s="1" t="s">
        <v>12444</v>
      </c>
      <c r="D900" s="1" t="s">
        <v>55</v>
      </c>
    </row>
    <row r="901" spans="1:4">
      <c r="A901" s="1">
        <v>0</v>
      </c>
      <c r="B901" s="14">
        <v>1311769100678</v>
      </c>
      <c r="C901" s="1" t="s">
        <v>12445</v>
      </c>
      <c r="D901" s="1" t="s">
        <v>55</v>
      </c>
    </row>
    <row r="902" spans="1:4">
      <c r="A902" s="1">
        <v>0</v>
      </c>
      <c r="B902" s="14">
        <v>1311769100683</v>
      </c>
      <c r="C902" s="1" t="s">
        <v>12446</v>
      </c>
      <c r="D902" s="1" t="s">
        <v>55</v>
      </c>
    </row>
    <row r="903" spans="1:4">
      <c r="A903" s="1">
        <v>0</v>
      </c>
      <c r="B903" s="14">
        <v>1311769100687</v>
      </c>
      <c r="C903" s="1" t="s">
        <v>12447</v>
      </c>
      <c r="D903" s="1" t="s">
        <v>55</v>
      </c>
    </row>
    <row r="904" spans="1:4">
      <c r="A904" s="1">
        <v>0</v>
      </c>
      <c r="B904" s="14">
        <v>1311769100693</v>
      </c>
      <c r="C904" s="1" t="s">
        <v>12448</v>
      </c>
      <c r="D904" s="1" t="s">
        <v>55</v>
      </c>
    </row>
    <row r="905" spans="1:4">
      <c r="A905" s="1">
        <v>0</v>
      </c>
      <c r="B905" s="14">
        <v>1311769100697</v>
      </c>
      <c r="C905" s="1" t="s">
        <v>12449</v>
      </c>
      <c r="D905" s="1" t="s">
        <v>55</v>
      </c>
    </row>
    <row r="906" spans="1:4">
      <c r="A906" s="1">
        <v>0</v>
      </c>
      <c r="B906" s="14">
        <v>1311769100701</v>
      </c>
      <c r="C906" s="1" t="s">
        <v>12450</v>
      </c>
      <c r="D906" s="1" t="s">
        <v>55</v>
      </c>
    </row>
    <row r="907" spans="1:4">
      <c r="A907" s="1">
        <v>0</v>
      </c>
      <c r="B907" s="14">
        <v>1311769100704</v>
      </c>
      <c r="C907" s="1" t="s">
        <v>12451</v>
      </c>
      <c r="D907" s="1" t="s">
        <v>55</v>
      </c>
    </row>
    <row r="908" spans="1:4">
      <c r="A908" s="1">
        <v>0</v>
      </c>
      <c r="B908" s="14">
        <v>1311769100707</v>
      </c>
      <c r="C908" s="1" t="s">
        <v>12452</v>
      </c>
      <c r="D908" s="1" t="s">
        <v>55</v>
      </c>
    </row>
    <row r="909" spans="1:4">
      <c r="A909" s="1">
        <v>0</v>
      </c>
      <c r="B909" s="14">
        <v>1311769100712</v>
      </c>
      <c r="C909" s="1" t="s">
        <v>12453</v>
      </c>
      <c r="D909" s="1" t="s">
        <v>55</v>
      </c>
    </row>
    <row r="910" spans="1:4">
      <c r="A910" s="1">
        <v>0</v>
      </c>
      <c r="B910" s="14">
        <v>1311769100715</v>
      </c>
      <c r="C910" s="1" t="s">
        <v>12454</v>
      </c>
      <c r="D910" s="1" t="s">
        <v>55</v>
      </c>
    </row>
    <row r="911" spans="1:4">
      <c r="A911" s="1">
        <v>0</v>
      </c>
      <c r="B911" s="14">
        <v>1311769100721</v>
      </c>
      <c r="C911" s="1" t="s">
        <v>12455</v>
      </c>
      <c r="D911" s="1" t="s">
        <v>55</v>
      </c>
    </row>
    <row r="912" spans="1:4">
      <c r="A912" s="1">
        <v>0</v>
      </c>
      <c r="B912" s="14">
        <v>1311769100723</v>
      </c>
      <c r="C912" s="1" t="s">
        <v>12456</v>
      </c>
      <c r="D912" s="1" t="s">
        <v>55</v>
      </c>
    </row>
    <row r="913" spans="1:4">
      <c r="A913" s="1">
        <v>0</v>
      </c>
      <c r="B913" s="14">
        <v>1311769100727</v>
      </c>
      <c r="C913" s="1" t="s">
        <v>12457</v>
      </c>
      <c r="D913" s="1" t="s">
        <v>55</v>
      </c>
    </row>
    <row r="914" spans="1:4">
      <c r="A914" s="1">
        <v>0</v>
      </c>
      <c r="B914" s="14">
        <v>1311769109872</v>
      </c>
      <c r="C914" s="1" t="s">
        <v>12458</v>
      </c>
      <c r="D914" s="1" t="s">
        <v>54</v>
      </c>
    </row>
    <row r="915" spans="1:4">
      <c r="A915" s="1">
        <v>0</v>
      </c>
      <c r="B915" s="14">
        <v>1311769109878</v>
      </c>
      <c r="C915" s="1" t="s">
        <v>12459</v>
      </c>
      <c r="D915" s="1" t="s">
        <v>55</v>
      </c>
    </row>
    <row r="916" spans="1:4">
      <c r="A916" s="1">
        <v>0</v>
      </c>
      <c r="B916" s="14">
        <v>1311769109883</v>
      </c>
      <c r="C916" s="1" t="s">
        <v>12460</v>
      </c>
      <c r="D916" s="1" t="s">
        <v>55</v>
      </c>
    </row>
    <row r="917" spans="1:4">
      <c r="A917" s="1">
        <v>0</v>
      </c>
      <c r="B917" s="14">
        <v>1311769109892</v>
      </c>
      <c r="C917" s="1" t="s">
        <v>12461</v>
      </c>
      <c r="D917" s="1" t="s">
        <v>55</v>
      </c>
    </row>
    <row r="918" spans="1:4">
      <c r="A918" s="1">
        <v>0</v>
      </c>
      <c r="B918" s="14">
        <v>1311769109895</v>
      </c>
      <c r="C918" s="1" t="s">
        <v>12462</v>
      </c>
      <c r="D918" s="1" t="s">
        <v>55</v>
      </c>
    </row>
    <row r="919" spans="1:4">
      <c r="A919" s="1">
        <v>0</v>
      </c>
      <c r="B919" s="14">
        <v>1311769109898</v>
      </c>
      <c r="C919" s="1" t="s">
        <v>12463</v>
      </c>
      <c r="D919" s="1" t="s">
        <v>55</v>
      </c>
    </row>
    <row r="920" spans="1:4">
      <c r="A920" s="1">
        <v>0</v>
      </c>
      <c r="B920" s="14">
        <v>1311769109901</v>
      </c>
      <c r="C920" s="1" t="s">
        <v>12464</v>
      </c>
      <c r="D920" s="1" t="s">
        <v>55</v>
      </c>
    </row>
    <row r="921" spans="1:4">
      <c r="A921" s="1">
        <v>0</v>
      </c>
      <c r="B921" s="14">
        <v>1311769109905</v>
      </c>
      <c r="C921" s="1" t="s">
        <v>12465</v>
      </c>
      <c r="D921" s="1" t="s">
        <v>55</v>
      </c>
    </row>
    <row r="922" spans="1:4">
      <c r="A922" s="1">
        <v>0</v>
      </c>
      <c r="B922" s="14">
        <v>1311769109912</v>
      </c>
      <c r="C922" s="1" t="s">
        <v>12466</v>
      </c>
      <c r="D922" s="1" t="s">
        <v>55</v>
      </c>
    </row>
    <row r="923" spans="1:4">
      <c r="A923" s="1">
        <v>0</v>
      </c>
      <c r="B923" s="14">
        <v>1311769109914</v>
      </c>
      <c r="C923" s="1" t="s">
        <v>12467</v>
      </c>
      <c r="D923" s="1" t="s">
        <v>55</v>
      </c>
    </row>
    <row r="924" spans="1:4">
      <c r="A924" s="1">
        <v>0</v>
      </c>
      <c r="B924" s="14">
        <v>1311769109918</v>
      </c>
      <c r="C924" s="1" t="s">
        <v>12468</v>
      </c>
      <c r="D924" s="1" t="s">
        <v>55</v>
      </c>
    </row>
    <row r="925" spans="1:4">
      <c r="A925" s="1">
        <v>0</v>
      </c>
      <c r="B925" s="14">
        <v>1311769109923</v>
      </c>
      <c r="C925" s="1" t="s">
        <v>12469</v>
      </c>
      <c r="D925" s="1" t="s">
        <v>55</v>
      </c>
    </row>
    <row r="926" spans="1:4">
      <c r="A926" s="1">
        <v>0</v>
      </c>
      <c r="B926" s="14">
        <v>1311769109927</v>
      </c>
      <c r="C926" s="1" t="s">
        <v>12470</v>
      </c>
      <c r="D926" s="1" t="s">
        <v>55</v>
      </c>
    </row>
    <row r="927" spans="1:4">
      <c r="A927" s="1">
        <v>0</v>
      </c>
      <c r="B927" s="14">
        <v>1311769109931</v>
      </c>
      <c r="C927" s="1" t="s">
        <v>12471</v>
      </c>
      <c r="D927" s="1" t="s">
        <v>55</v>
      </c>
    </row>
    <row r="928" spans="1:4">
      <c r="A928" s="1">
        <v>0</v>
      </c>
      <c r="B928" s="14">
        <v>1311769109935</v>
      </c>
      <c r="C928" s="1" t="s">
        <v>12472</v>
      </c>
      <c r="D928" s="1" t="s">
        <v>55</v>
      </c>
    </row>
    <row r="929" spans="1:4">
      <c r="A929" s="1">
        <v>0</v>
      </c>
      <c r="B929" s="14">
        <v>1311769109938</v>
      </c>
      <c r="C929" s="1" t="s">
        <v>12473</v>
      </c>
      <c r="D929" s="1" t="s">
        <v>55</v>
      </c>
    </row>
    <row r="930" spans="1:4">
      <c r="A930" s="1">
        <v>0</v>
      </c>
      <c r="B930" s="14">
        <v>1311769109943</v>
      </c>
      <c r="C930" s="1" t="s">
        <v>12474</v>
      </c>
      <c r="D930" s="1" t="s">
        <v>55</v>
      </c>
    </row>
    <row r="931" spans="1:4">
      <c r="A931" s="1">
        <v>0</v>
      </c>
      <c r="B931" s="14">
        <v>1311769109947</v>
      </c>
      <c r="C931" s="1" t="s">
        <v>12475</v>
      </c>
      <c r="D931" s="1" t="s">
        <v>55</v>
      </c>
    </row>
    <row r="932" spans="1:4">
      <c r="A932" s="1">
        <v>0</v>
      </c>
      <c r="B932" s="14">
        <v>1311769109951</v>
      </c>
      <c r="C932" s="1" t="s">
        <v>12476</v>
      </c>
      <c r="D932" s="1" t="s">
        <v>55</v>
      </c>
    </row>
    <row r="933" spans="1:4">
      <c r="A933" s="1">
        <v>0</v>
      </c>
      <c r="B933" s="14">
        <v>1311769110873</v>
      </c>
      <c r="C933" s="1" t="s">
        <v>12477</v>
      </c>
      <c r="D933" s="1" t="s">
        <v>54</v>
      </c>
    </row>
    <row r="934" spans="1:4">
      <c r="A934" s="1">
        <v>0</v>
      </c>
      <c r="B934" s="14">
        <v>1311769110878</v>
      </c>
      <c r="C934" s="1" t="s">
        <v>12478</v>
      </c>
      <c r="D934" s="1" t="s">
        <v>55</v>
      </c>
    </row>
    <row r="935" spans="1:4">
      <c r="A935" s="1">
        <v>0</v>
      </c>
      <c r="B935" s="14">
        <v>1311769110884</v>
      </c>
      <c r="C935" s="1" t="s">
        <v>12479</v>
      </c>
      <c r="D935" s="1" t="s">
        <v>55</v>
      </c>
    </row>
    <row r="936" spans="1:4">
      <c r="A936" s="1">
        <v>0</v>
      </c>
      <c r="B936" s="14">
        <v>1311769115875</v>
      </c>
      <c r="C936" s="1" t="s">
        <v>12480</v>
      </c>
      <c r="D936" s="1" t="s">
        <v>54</v>
      </c>
    </row>
    <row r="937" spans="1:4">
      <c r="A937" s="1">
        <v>0</v>
      </c>
      <c r="B937" s="14">
        <v>1311769115881</v>
      </c>
      <c r="C937" s="1" t="s">
        <v>12481</v>
      </c>
      <c r="D937" s="1" t="s">
        <v>55</v>
      </c>
    </row>
    <row r="938" spans="1:4">
      <c r="A938" s="1">
        <v>0</v>
      </c>
      <c r="B938" s="14">
        <v>1311769115890</v>
      </c>
      <c r="C938" s="1" t="s">
        <v>12482</v>
      </c>
      <c r="D938" s="1" t="s">
        <v>55</v>
      </c>
    </row>
    <row r="939" spans="1:4">
      <c r="A939" s="1">
        <v>0</v>
      </c>
      <c r="B939" s="14">
        <v>1311769115895</v>
      </c>
      <c r="C939" s="1" t="s">
        <v>12483</v>
      </c>
      <c r="D939" s="1" t="s">
        <v>55</v>
      </c>
    </row>
    <row r="940" spans="1:4">
      <c r="A940" s="1">
        <v>0</v>
      </c>
      <c r="B940" s="14">
        <v>1311769115897</v>
      </c>
      <c r="C940" s="1" t="s">
        <v>12484</v>
      </c>
      <c r="D940" s="1" t="s">
        <v>55</v>
      </c>
    </row>
    <row r="941" spans="1:4">
      <c r="A941" s="1">
        <v>0</v>
      </c>
      <c r="B941" s="14">
        <v>1311769115901</v>
      </c>
      <c r="C941" s="1" t="s">
        <v>12485</v>
      </c>
      <c r="D941" s="1" t="s">
        <v>55</v>
      </c>
    </row>
    <row r="942" spans="1:4">
      <c r="A942" s="1">
        <v>0</v>
      </c>
      <c r="B942" s="14">
        <v>1311769115905</v>
      </c>
      <c r="C942" s="1" t="s">
        <v>12486</v>
      </c>
      <c r="D942" s="1" t="s">
        <v>55</v>
      </c>
    </row>
    <row r="943" spans="1:4">
      <c r="A943" s="1">
        <v>0</v>
      </c>
      <c r="B943" s="14">
        <v>1311769115909</v>
      </c>
      <c r="C943" s="1" t="s">
        <v>12487</v>
      </c>
      <c r="D943" s="1" t="s">
        <v>55</v>
      </c>
    </row>
    <row r="944" spans="1:4">
      <c r="A944" s="1">
        <v>0</v>
      </c>
      <c r="B944" s="14">
        <v>1311769115915</v>
      </c>
      <c r="C944" s="1" t="s">
        <v>12488</v>
      </c>
      <c r="D944" s="1" t="s">
        <v>55</v>
      </c>
    </row>
    <row r="945" spans="1:11">
      <c r="A945" s="1">
        <v>0</v>
      </c>
      <c r="B945" s="14">
        <v>1311769115918</v>
      </c>
      <c r="C945" s="1" t="s">
        <v>12489</v>
      </c>
      <c r="D945" s="1" t="s">
        <v>55</v>
      </c>
    </row>
    <row r="946" spans="1:11">
      <c r="A946" s="1">
        <v>0</v>
      </c>
      <c r="B946" s="14">
        <v>1311769115922</v>
      </c>
      <c r="C946" s="1" t="s">
        <v>12490</v>
      </c>
      <c r="D946" s="1" t="s">
        <v>55</v>
      </c>
    </row>
    <row r="947" spans="1:11">
      <c r="A947" s="1">
        <v>0</v>
      </c>
      <c r="B947" s="14">
        <v>1311769116677</v>
      </c>
      <c r="C947" s="1" t="s">
        <v>12491</v>
      </c>
      <c r="D947" s="1" t="s">
        <v>54</v>
      </c>
    </row>
    <row r="948" spans="1:11">
      <c r="A948" s="1">
        <v>0</v>
      </c>
      <c r="B948" s="14">
        <v>1311769116683</v>
      </c>
      <c r="C948" s="1" t="s">
        <v>12492</v>
      </c>
      <c r="D948" s="1" t="s">
        <v>55</v>
      </c>
    </row>
    <row r="949" spans="1:11">
      <c r="A949" s="1">
        <v>0</v>
      </c>
      <c r="B949" s="14">
        <v>1311769117081</v>
      </c>
      <c r="C949" s="1" t="s">
        <v>12493</v>
      </c>
      <c r="D949" s="1" t="s">
        <v>54</v>
      </c>
    </row>
    <row r="950" spans="1:11">
      <c r="A950" s="1"/>
      <c r="B950" s="14"/>
      <c r="C950" s="1"/>
      <c r="D950" s="1"/>
    </row>
    <row r="951" spans="1:11">
      <c r="A951" s="1"/>
      <c r="B951" s="14"/>
      <c r="C951" s="1"/>
      <c r="D951" s="1"/>
    </row>
    <row r="952" spans="1:11">
      <c r="A952" s="1"/>
      <c r="B952" s="14"/>
      <c r="C952" s="1"/>
      <c r="D952" s="1"/>
      <c r="E952" s="1"/>
      <c r="F952" s="1"/>
    </row>
    <row r="953" spans="1:11">
      <c r="A953" s="1"/>
      <c r="B953" s="1"/>
      <c r="C953" s="1"/>
      <c r="D953" s="1"/>
      <c r="E953" s="1"/>
      <c r="F953" s="1"/>
    </row>
    <row r="954" spans="1:11" ht="23">
      <c r="A954" s="2"/>
      <c r="B954" s="2"/>
      <c r="C954" s="7" t="s">
        <v>3799</v>
      </c>
      <c r="D954" s="2"/>
      <c r="E954" s="2"/>
      <c r="F954" s="2"/>
      <c r="H954" s="2"/>
      <c r="I954" s="2"/>
      <c r="J954" s="2" t="s">
        <v>13769</v>
      </c>
    </row>
    <row r="955" spans="1:11">
      <c r="A955" s="2" t="s">
        <v>46</v>
      </c>
      <c r="B955" s="2" t="s">
        <v>49</v>
      </c>
      <c r="C955" s="2" t="s">
        <v>47</v>
      </c>
      <c r="D955" s="2" t="s">
        <v>48</v>
      </c>
      <c r="E955" s="2"/>
      <c r="F955" s="2"/>
      <c r="H955" s="2" t="s">
        <v>20</v>
      </c>
      <c r="I955" s="2" t="s">
        <v>13767</v>
      </c>
      <c r="J955" s="2" t="s">
        <v>13768</v>
      </c>
    </row>
    <row r="956" spans="1:11">
      <c r="A956" s="1">
        <v>0</v>
      </c>
      <c r="B956" s="14">
        <v>1311767561701</v>
      </c>
      <c r="C956" s="1" t="s">
        <v>12494</v>
      </c>
      <c r="D956" s="1" t="s">
        <v>54</v>
      </c>
      <c r="H956" s="4" t="s">
        <v>27</v>
      </c>
      <c r="I956" s="8">
        <v>0.57768009259259256</v>
      </c>
      <c r="J956" s="8">
        <v>0.57822407407407406</v>
      </c>
      <c r="K956" s="75"/>
    </row>
    <row r="957" spans="1:11">
      <c r="A957" s="1">
        <v>0</v>
      </c>
      <c r="B957" s="14">
        <v>1311767561714</v>
      </c>
      <c r="C957" s="1" t="s">
        <v>12495</v>
      </c>
      <c r="D957" s="1" t="s">
        <v>55</v>
      </c>
      <c r="H957" s="4" t="s">
        <v>52</v>
      </c>
      <c r="I957" s="14">
        <v>1311767511560</v>
      </c>
      <c r="J957" s="14">
        <v>1311767558560</v>
      </c>
    </row>
    <row r="958" spans="1:11">
      <c r="A958" s="1">
        <v>0</v>
      </c>
      <c r="B958" s="14">
        <v>1311767561720</v>
      </c>
      <c r="C958" s="1" t="s">
        <v>12496</v>
      </c>
      <c r="D958" s="1" t="s">
        <v>55</v>
      </c>
      <c r="H958" s="4" t="s">
        <v>28</v>
      </c>
      <c r="I958" s="8">
        <v>0.5780967592592593</v>
      </c>
      <c r="J958" s="8">
        <v>0.57864074074074068</v>
      </c>
    </row>
    <row r="959" spans="1:11">
      <c r="A959" s="1">
        <v>0</v>
      </c>
      <c r="B959" s="14">
        <v>1311767561729</v>
      </c>
      <c r="C959" s="1" t="s">
        <v>12497</v>
      </c>
      <c r="D959" s="1" t="s">
        <v>55</v>
      </c>
      <c r="H959" s="4" t="s">
        <v>53</v>
      </c>
      <c r="I959" s="14">
        <v>1311767547560</v>
      </c>
      <c r="J959" s="14">
        <v>1311767594560</v>
      </c>
    </row>
    <row r="960" spans="1:11">
      <c r="A960" s="1">
        <v>0</v>
      </c>
      <c r="B960" s="14">
        <v>1311767561737</v>
      </c>
      <c r="C960" s="1" t="s">
        <v>12498</v>
      </c>
      <c r="D960" s="1" t="s">
        <v>55</v>
      </c>
      <c r="H960" s="4" t="s">
        <v>51</v>
      </c>
      <c r="I960" s="1">
        <v>19</v>
      </c>
      <c r="J960" s="1">
        <v>11</v>
      </c>
    </row>
    <row r="961" spans="1:10">
      <c r="A961" s="1">
        <v>0</v>
      </c>
      <c r="B961" s="14">
        <v>1311767561749</v>
      </c>
      <c r="C961" s="1" t="s">
        <v>12499</v>
      </c>
      <c r="D961" s="1" t="s">
        <v>55</v>
      </c>
      <c r="H961" s="4" t="s">
        <v>50</v>
      </c>
      <c r="I961" s="14">
        <v>72</v>
      </c>
      <c r="J961" s="14">
        <v>72</v>
      </c>
    </row>
    <row r="962" spans="1:10">
      <c r="A962" s="1">
        <v>0</v>
      </c>
      <c r="B962" s="14">
        <v>1311767561754</v>
      </c>
      <c r="C962" s="1" t="s">
        <v>12500</v>
      </c>
      <c r="D962" s="1" t="s">
        <v>55</v>
      </c>
      <c r="H962" s="4" t="s">
        <v>45</v>
      </c>
      <c r="I962" s="3">
        <f>I960/I961</f>
        <v>0.2638888888888889</v>
      </c>
      <c r="J962" s="3">
        <f>J960/J961</f>
        <v>0.15277777777777779</v>
      </c>
    </row>
    <row r="963" spans="1:10">
      <c r="A963" s="1">
        <v>0</v>
      </c>
      <c r="B963" s="14">
        <v>1311767561759</v>
      </c>
      <c r="C963" s="1" t="s">
        <v>12501</v>
      </c>
      <c r="D963" s="1" t="s">
        <v>55</v>
      </c>
      <c r="H963" s="4" t="s">
        <v>5590</v>
      </c>
      <c r="I963" s="3">
        <f>PRODUCT(10,I962)</f>
        <v>2.6388888888888888</v>
      </c>
      <c r="J963" s="3">
        <f>PRODUCT(10,J962)</f>
        <v>1.5277777777777779</v>
      </c>
    </row>
    <row r="964" spans="1:10">
      <c r="A964" s="1">
        <v>0</v>
      </c>
      <c r="B964" s="14">
        <v>1311767561769</v>
      </c>
      <c r="C964" s="1" t="s">
        <v>12502</v>
      </c>
      <c r="D964" s="1" t="s">
        <v>55</v>
      </c>
    </row>
    <row r="965" spans="1:10">
      <c r="A965" s="1">
        <v>0</v>
      </c>
      <c r="B965" s="14">
        <v>1311767561775</v>
      </c>
      <c r="C965" s="1" t="s">
        <v>12503</v>
      </c>
      <c r="D965" s="1" t="s">
        <v>55</v>
      </c>
    </row>
    <row r="966" spans="1:10">
      <c r="A966" s="1">
        <v>0</v>
      </c>
      <c r="B966" s="14">
        <v>1311767561785</v>
      </c>
      <c r="C966" s="1" t="s">
        <v>12504</v>
      </c>
      <c r="D966" s="1" t="s">
        <v>55</v>
      </c>
    </row>
    <row r="967" spans="1:10">
      <c r="A967" s="1">
        <v>0</v>
      </c>
      <c r="B967" s="14">
        <v>1311767561790</v>
      </c>
      <c r="C967" s="1" t="s">
        <v>12505</v>
      </c>
      <c r="D967" s="1" t="s">
        <v>55</v>
      </c>
    </row>
    <row r="968" spans="1:10">
      <c r="A968" s="1">
        <v>0</v>
      </c>
      <c r="B968" s="14">
        <v>1311767561802</v>
      </c>
      <c r="C968" s="1" t="s">
        <v>12506</v>
      </c>
      <c r="D968" s="1" t="s">
        <v>55</v>
      </c>
    </row>
    <row r="969" spans="1:10">
      <c r="A969" s="1">
        <v>0</v>
      </c>
      <c r="B969" s="14">
        <v>1311767561808</v>
      </c>
      <c r="C969" s="1" t="s">
        <v>12507</v>
      </c>
      <c r="D969" s="1" t="s">
        <v>55</v>
      </c>
    </row>
    <row r="970" spans="1:10">
      <c r="A970" s="1">
        <v>0</v>
      </c>
      <c r="B970" s="14">
        <v>1311767563712</v>
      </c>
      <c r="C970" s="1" t="s">
        <v>12508</v>
      </c>
      <c r="D970" s="1" t="s">
        <v>54</v>
      </c>
    </row>
    <row r="971" spans="1:10">
      <c r="A971" s="1">
        <v>0</v>
      </c>
      <c r="B971" s="14">
        <v>1311767563725</v>
      </c>
      <c r="C971" s="1" t="s">
        <v>12509</v>
      </c>
      <c r="D971" s="1" t="s">
        <v>55</v>
      </c>
    </row>
    <row r="972" spans="1:10">
      <c r="A972" s="1">
        <v>0</v>
      </c>
      <c r="B972" s="14">
        <v>1311767563731</v>
      </c>
      <c r="C972" s="1" t="s">
        <v>12510</v>
      </c>
      <c r="D972" s="1" t="s">
        <v>55</v>
      </c>
    </row>
    <row r="973" spans="1:10">
      <c r="A973" s="1">
        <v>0</v>
      </c>
      <c r="B973" s="14">
        <v>1311767563743</v>
      </c>
      <c r="C973" s="1" t="s">
        <v>12511</v>
      </c>
      <c r="D973" s="1" t="s">
        <v>55</v>
      </c>
    </row>
    <row r="974" spans="1:10">
      <c r="A974" s="1">
        <v>0</v>
      </c>
      <c r="B974" s="14">
        <v>1311767566705</v>
      </c>
      <c r="C974" s="1" t="s">
        <v>12512</v>
      </c>
      <c r="D974" s="1" t="s">
        <v>54</v>
      </c>
    </row>
    <row r="975" spans="1:10">
      <c r="A975" s="1">
        <v>0</v>
      </c>
      <c r="B975" s="14">
        <v>1311767566713</v>
      </c>
      <c r="C975" s="1" t="s">
        <v>12513</v>
      </c>
      <c r="D975" s="1" t="s">
        <v>55</v>
      </c>
    </row>
    <row r="976" spans="1:10">
      <c r="A976" s="1">
        <v>0</v>
      </c>
      <c r="B976" s="14">
        <v>1311767566720</v>
      </c>
      <c r="C976" s="1" t="s">
        <v>12514</v>
      </c>
      <c r="D976" s="1" t="s">
        <v>55</v>
      </c>
    </row>
    <row r="977" spans="1:7">
      <c r="A977" s="1">
        <v>0</v>
      </c>
      <c r="B977" s="14">
        <v>1311767566731</v>
      </c>
      <c r="C977" s="1" t="s">
        <v>12515</v>
      </c>
      <c r="D977" s="1" t="s">
        <v>55</v>
      </c>
    </row>
    <row r="978" spans="1:7">
      <c r="A978" s="1">
        <v>0</v>
      </c>
      <c r="B978" s="14">
        <v>1311767566741</v>
      </c>
      <c r="C978" s="1" t="s">
        <v>12516</v>
      </c>
      <c r="D978" s="1" t="s">
        <v>55</v>
      </c>
    </row>
    <row r="979" spans="1:7">
      <c r="A979" s="1">
        <v>0</v>
      </c>
      <c r="B979" s="14">
        <v>1311767566747</v>
      </c>
      <c r="C979" s="1" t="s">
        <v>12517</v>
      </c>
      <c r="D979" s="1" t="s">
        <v>55</v>
      </c>
    </row>
    <row r="980" spans="1:7">
      <c r="A980" s="1">
        <v>0</v>
      </c>
      <c r="B980" s="14">
        <v>1311767566754</v>
      </c>
      <c r="C980" s="1" t="s">
        <v>12518</v>
      </c>
      <c r="D980" s="1" t="s">
        <v>55</v>
      </c>
    </row>
    <row r="981" spans="1:7">
      <c r="A981" s="1">
        <v>0</v>
      </c>
      <c r="B981" s="14">
        <v>1311767567907</v>
      </c>
      <c r="C981" s="1" t="s">
        <v>12519</v>
      </c>
      <c r="D981" s="1" t="s">
        <v>54</v>
      </c>
    </row>
    <row r="982" spans="1:7">
      <c r="A982" s="1">
        <v>0</v>
      </c>
      <c r="B982" s="14">
        <v>1311767567915</v>
      </c>
      <c r="C982" s="1" t="s">
        <v>12520</v>
      </c>
      <c r="D982" s="1" t="s">
        <v>55</v>
      </c>
    </row>
    <row r="983" spans="1:7">
      <c r="A983" s="1">
        <v>0</v>
      </c>
      <c r="B983" s="14">
        <v>1311767567925</v>
      </c>
      <c r="C983" s="1" t="s">
        <v>12521</v>
      </c>
      <c r="D983" s="1" t="s">
        <v>55</v>
      </c>
    </row>
    <row r="984" spans="1:7">
      <c r="A984" s="1">
        <v>0</v>
      </c>
      <c r="B984" s="14">
        <v>1311767568309</v>
      </c>
      <c r="C984" s="1" t="s">
        <v>12522</v>
      </c>
      <c r="D984" s="1" t="s">
        <v>54</v>
      </c>
    </row>
    <row r="985" spans="1:7">
      <c r="A985" s="1">
        <v>0</v>
      </c>
      <c r="B985" s="14">
        <v>1311767568912</v>
      </c>
      <c r="C985" s="1" t="s">
        <v>12523</v>
      </c>
      <c r="D985" s="1" t="s">
        <v>54</v>
      </c>
    </row>
    <row r="986" spans="1:7">
      <c r="A986" s="1">
        <v>0</v>
      </c>
      <c r="B986" s="14">
        <v>1311767568919</v>
      </c>
      <c r="C986" s="1" t="s">
        <v>12524</v>
      </c>
      <c r="D986" s="1" t="s">
        <v>55</v>
      </c>
    </row>
    <row r="987" spans="1:7">
      <c r="A987" s="1">
        <v>0</v>
      </c>
      <c r="B987" s="14">
        <v>1311767572116</v>
      </c>
      <c r="C987" s="1" t="s">
        <v>12525</v>
      </c>
      <c r="D987" s="1" t="s">
        <v>54</v>
      </c>
    </row>
    <row r="988" spans="1:7">
      <c r="A988" s="1">
        <v>0</v>
      </c>
      <c r="B988" s="14">
        <v>1311767572126</v>
      </c>
      <c r="C988" s="1" t="s">
        <v>12526</v>
      </c>
      <c r="D988" s="1" t="s">
        <v>55</v>
      </c>
      <c r="E988" s="4"/>
      <c r="F988" s="4"/>
      <c r="G988" s="4"/>
    </row>
    <row r="989" spans="1:7">
      <c r="A989" s="1">
        <v>0</v>
      </c>
      <c r="B989" s="14">
        <v>1311767572138</v>
      </c>
      <c r="C989" s="1" t="s">
        <v>12527</v>
      </c>
      <c r="D989" s="1" t="s">
        <v>55</v>
      </c>
      <c r="E989" s="4"/>
      <c r="F989" s="4"/>
      <c r="G989" s="4"/>
    </row>
    <row r="990" spans="1:7">
      <c r="A990" s="1">
        <v>0</v>
      </c>
      <c r="B990" s="14">
        <v>1311767572147</v>
      </c>
      <c r="C990" s="1" t="s">
        <v>12528</v>
      </c>
      <c r="D990" s="1" t="s">
        <v>55</v>
      </c>
      <c r="E990" s="1"/>
      <c r="F990" s="1"/>
      <c r="G990" s="1"/>
    </row>
    <row r="991" spans="1:7">
      <c r="A991" s="1">
        <v>0</v>
      </c>
      <c r="B991" s="14">
        <v>1311767572157</v>
      </c>
      <c r="C991" s="1" t="s">
        <v>12529</v>
      </c>
      <c r="D991" s="1" t="s">
        <v>55</v>
      </c>
      <c r="E991" s="1"/>
      <c r="F991" s="1"/>
      <c r="G991" s="1"/>
    </row>
    <row r="992" spans="1:7">
      <c r="A992" s="1">
        <v>0</v>
      </c>
      <c r="B992" s="14">
        <v>1311767572163</v>
      </c>
      <c r="C992" s="1" t="s">
        <v>12530</v>
      </c>
      <c r="D992" s="1" t="s">
        <v>55</v>
      </c>
      <c r="E992" s="1"/>
      <c r="F992" s="1"/>
      <c r="G992" s="1"/>
    </row>
    <row r="993" spans="1:7">
      <c r="A993" s="1">
        <v>0</v>
      </c>
      <c r="B993" s="14">
        <v>1311767572170</v>
      </c>
      <c r="C993" s="1" t="s">
        <v>12531</v>
      </c>
      <c r="D993" s="1" t="s">
        <v>55</v>
      </c>
      <c r="E993" s="1"/>
      <c r="F993" s="1"/>
      <c r="G993" s="1"/>
    </row>
    <row r="994" spans="1:7">
      <c r="A994" s="1">
        <v>0</v>
      </c>
      <c r="B994" s="14">
        <v>1311767572918</v>
      </c>
      <c r="C994" s="1" t="s">
        <v>12532</v>
      </c>
      <c r="D994" s="1" t="s">
        <v>54</v>
      </c>
      <c r="E994" s="1"/>
      <c r="F994" s="1"/>
      <c r="G994" s="1"/>
    </row>
    <row r="995" spans="1:7">
      <c r="A995" s="1">
        <v>0</v>
      </c>
      <c r="B995" s="14">
        <v>1311767572925</v>
      </c>
      <c r="C995" s="1" t="s">
        <v>12533</v>
      </c>
      <c r="D995" s="1" t="s">
        <v>55</v>
      </c>
      <c r="E995" s="1"/>
      <c r="F995" s="1"/>
      <c r="G995" s="1"/>
    </row>
    <row r="996" spans="1:7">
      <c r="A996" s="1">
        <v>0</v>
      </c>
      <c r="B996" s="14">
        <v>1311767575119</v>
      </c>
      <c r="C996" s="1" t="s">
        <v>12534</v>
      </c>
      <c r="D996" s="1" t="s">
        <v>54</v>
      </c>
      <c r="E996" s="1"/>
      <c r="F996" s="1"/>
      <c r="G996" s="1"/>
    </row>
    <row r="997" spans="1:7">
      <c r="A997" s="1">
        <v>0</v>
      </c>
      <c r="B997" s="14">
        <v>1311767575127</v>
      </c>
      <c r="C997" s="1" t="s">
        <v>12535</v>
      </c>
      <c r="D997" s="1" t="s">
        <v>55</v>
      </c>
      <c r="E997" s="1"/>
      <c r="F997" s="1"/>
      <c r="G997" s="1"/>
    </row>
    <row r="998" spans="1:7">
      <c r="A998" s="1">
        <v>0</v>
      </c>
      <c r="B998" s="14">
        <v>1311767575132</v>
      </c>
      <c r="C998" s="1" t="s">
        <v>12536</v>
      </c>
      <c r="D998" s="1" t="s">
        <v>55</v>
      </c>
      <c r="E998" s="1"/>
      <c r="F998" s="1"/>
      <c r="G998" s="1"/>
    </row>
    <row r="999" spans="1:7">
      <c r="A999" s="1">
        <v>0</v>
      </c>
      <c r="B999" s="14">
        <v>1311767575141</v>
      </c>
      <c r="C999" s="1" t="s">
        <v>12537</v>
      </c>
      <c r="D999" s="1" t="s">
        <v>55</v>
      </c>
      <c r="E999" s="1"/>
      <c r="F999" s="1"/>
      <c r="G999" s="1"/>
    </row>
    <row r="1000" spans="1:7">
      <c r="A1000" s="1">
        <v>0</v>
      </c>
      <c r="B1000" s="14">
        <v>1311767575144</v>
      </c>
      <c r="C1000" s="1" t="s">
        <v>12538</v>
      </c>
      <c r="D1000" s="1" t="s">
        <v>55</v>
      </c>
      <c r="E1000" s="1"/>
      <c r="F1000" s="1"/>
      <c r="G1000" s="1"/>
    </row>
    <row r="1001" spans="1:7">
      <c r="A1001" s="1">
        <v>0</v>
      </c>
      <c r="B1001" s="14">
        <v>1311767579724</v>
      </c>
      <c r="C1001" s="1" t="s">
        <v>12539</v>
      </c>
      <c r="D1001" s="1" t="s">
        <v>54</v>
      </c>
      <c r="E1001" s="1"/>
      <c r="F1001" s="1"/>
      <c r="G1001" s="1"/>
    </row>
    <row r="1002" spans="1:7">
      <c r="A1002" s="1">
        <v>0</v>
      </c>
      <c r="B1002" s="14">
        <v>1311767579730</v>
      </c>
      <c r="C1002" s="1" t="s">
        <v>12540</v>
      </c>
      <c r="D1002" s="1" t="s">
        <v>55</v>
      </c>
      <c r="E1002" s="1"/>
      <c r="F1002" s="1"/>
      <c r="G1002" s="1"/>
    </row>
    <row r="1003" spans="1:7">
      <c r="A1003" s="1">
        <v>0</v>
      </c>
      <c r="B1003" s="14">
        <v>1311767579742</v>
      </c>
      <c r="C1003" s="1" t="s">
        <v>12541</v>
      </c>
      <c r="D1003" s="1" t="s">
        <v>55</v>
      </c>
      <c r="E1003" s="1"/>
      <c r="F1003" s="1"/>
      <c r="G1003" s="1"/>
    </row>
    <row r="1004" spans="1:7">
      <c r="A1004" s="1">
        <v>0</v>
      </c>
      <c r="B1004" s="14">
        <v>1311767579746</v>
      </c>
      <c r="C1004" s="1" t="s">
        <v>12542</v>
      </c>
      <c r="D1004" s="1" t="s">
        <v>55</v>
      </c>
      <c r="E1004" s="1"/>
      <c r="F1004" s="1"/>
      <c r="G1004" s="1"/>
    </row>
    <row r="1005" spans="1:7">
      <c r="A1005" s="1">
        <v>0</v>
      </c>
      <c r="B1005" s="14">
        <v>1311767579753</v>
      </c>
      <c r="C1005" s="1" t="s">
        <v>12543</v>
      </c>
      <c r="D1005" s="1" t="s">
        <v>55</v>
      </c>
      <c r="E1005" s="1"/>
      <c r="F1005" s="1"/>
      <c r="G1005" s="1"/>
    </row>
    <row r="1006" spans="1:7">
      <c r="A1006" s="1">
        <v>0</v>
      </c>
      <c r="B1006" s="14">
        <v>1311767579767</v>
      </c>
      <c r="C1006" s="1" t="s">
        <v>12544</v>
      </c>
      <c r="D1006" s="1" t="s">
        <v>55</v>
      </c>
      <c r="E1006" s="1"/>
      <c r="F1006" s="1"/>
      <c r="G1006" s="1"/>
    </row>
    <row r="1007" spans="1:7">
      <c r="A1007" s="1">
        <v>0</v>
      </c>
      <c r="B1007" s="14">
        <v>1311767579770</v>
      </c>
      <c r="C1007" s="1" t="s">
        <v>12545</v>
      </c>
      <c r="D1007" s="1" t="s">
        <v>55</v>
      </c>
      <c r="E1007" s="1"/>
      <c r="F1007" s="1"/>
      <c r="G1007" s="1"/>
    </row>
    <row r="1008" spans="1:7">
      <c r="A1008" s="1">
        <v>0</v>
      </c>
      <c r="B1008" s="14">
        <v>1311767579781</v>
      </c>
      <c r="C1008" s="1" t="s">
        <v>12546</v>
      </c>
      <c r="D1008" s="1" t="s">
        <v>55</v>
      </c>
      <c r="E1008" s="1"/>
      <c r="F1008" s="1"/>
      <c r="G1008" s="1"/>
    </row>
    <row r="1009" spans="1:7">
      <c r="A1009" s="1">
        <v>0</v>
      </c>
      <c r="B1009" s="14">
        <v>1311767579786</v>
      </c>
      <c r="C1009" s="1" t="s">
        <v>12547</v>
      </c>
      <c r="D1009" s="1" t="s">
        <v>55</v>
      </c>
      <c r="E1009" s="1"/>
      <c r="F1009" s="1"/>
      <c r="G1009" s="1"/>
    </row>
    <row r="1010" spans="1:7">
      <c r="A1010" s="1">
        <v>0</v>
      </c>
      <c r="B1010" s="14">
        <v>1311767579790</v>
      </c>
      <c r="C1010" s="1" t="s">
        <v>12548</v>
      </c>
      <c r="D1010" s="1" t="s">
        <v>55</v>
      </c>
      <c r="E1010" s="1"/>
      <c r="F1010" s="1"/>
      <c r="G1010" s="1"/>
    </row>
    <row r="1011" spans="1:7">
      <c r="A1011" s="1">
        <v>0</v>
      </c>
      <c r="B1011" s="14">
        <v>1311767583928</v>
      </c>
      <c r="C1011" s="1" t="s">
        <v>12549</v>
      </c>
      <c r="D1011" s="1" t="s">
        <v>54</v>
      </c>
      <c r="E1011" s="1"/>
      <c r="F1011" s="1"/>
      <c r="G1011" s="1"/>
    </row>
    <row r="1012" spans="1:7">
      <c r="A1012" s="1">
        <v>0</v>
      </c>
      <c r="B1012" s="14">
        <v>1311767583935</v>
      </c>
      <c r="C1012" s="1" t="s">
        <v>12550</v>
      </c>
      <c r="D1012" s="1" t="s">
        <v>55</v>
      </c>
      <c r="E1012" s="1"/>
      <c r="F1012" s="1"/>
      <c r="G1012" s="1"/>
    </row>
    <row r="1013" spans="1:7">
      <c r="A1013" s="1">
        <v>0</v>
      </c>
      <c r="B1013" s="14">
        <v>1311767583944</v>
      </c>
      <c r="C1013" s="1" t="s">
        <v>12551</v>
      </c>
      <c r="D1013" s="1" t="s">
        <v>55</v>
      </c>
      <c r="E1013" s="1"/>
      <c r="F1013" s="1"/>
      <c r="G1013" s="1"/>
    </row>
    <row r="1014" spans="1:7">
      <c r="A1014" s="1">
        <v>0</v>
      </c>
      <c r="B1014" s="14">
        <v>1311767583949</v>
      </c>
      <c r="C1014" s="1" t="s">
        <v>12552</v>
      </c>
      <c r="D1014" s="1" t="s">
        <v>55</v>
      </c>
      <c r="E1014" s="1"/>
      <c r="F1014" s="1"/>
      <c r="G1014" s="1"/>
    </row>
    <row r="1015" spans="1:7">
      <c r="A1015" s="1">
        <v>0</v>
      </c>
      <c r="B1015" s="14">
        <v>1311767583954</v>
      </c>
      <c r="C1015" s="1" t="s">
        <v>12553</v>
      </c>
      <c r="D1015" s="1" t="s">
        <v>55</v>
      </c>
      <c r="E1015" s="1"/>
      <c r="F1015" s="1"/>
      <c r="G1015" s="1"/>
    </row>
    <row r="1016" spans="1:7">
      <c r="A1016" s="1">
        <v>0</v>
      </c>
      <c r="B1016" s="14">
        <v>1311767583960</v>
      </c>
      <c r="C1016" s="1" t="s">
        <v>12554</v>
      </c>
      <c r="D1016" s="1" t="s">
        <v>55</v>
      </c>
      <c r="E1016" s="1"/>
      <c r="F1016" s="1"/>
      <c r="G1016" s="1"/>
    </row>
    <row r="1017" spans="1:7">
      <c r="A1017" s="1">
        <v>0</v>
      </c>
      <c r="B1017" s="14">
        <v>1311767583972</v>
      </c>
      <c r="C1017" s="1" t="s">
        <v>12555</v>
      </c>
      <c r="D1017" s="1" t="s">
        <v>55</v>
      </c>
      <c r="E1017" s="1"/>
      <c r="F1017" s="1"/>
      <c r="G1017" s="1"/>
    </row>
    <row r="1018" spans="1:7">
      <c r="A1018" s="1">
        <v>0</v>
      </c>
      <c r="B1018" s="14">
        <v>1311767583975</v>
      </c>
      <c r="C1018" s="1" t="s">
        <v>12556</v>
      </c>
      <c r="D1018" s="1" t="s">
        <v>55</v>
      </c>
      <c r="E1018" s="1"/>
      <c r="F1018" s="1"/>
      <c r="G1018" s="1"/>
    </row>
    <row r="1019" spans="1:7">
      <c r="A1019" s="1"/>
      <c r="B1019" s="14"/>
      <c r="C1019" s="1"/>
      <c r="D1019" s="1"/>
      <c r="E1019" s="1"/>
      <c r="F1019" s="1"/>
      <c r="G1019" s="1"/>
    </row>
    <row r="1020" spans="1:7">
      <c r="A1020" s="1"/>
      <c r="B1020" s="14"/>
      <c r="C1020" s="1"/>
      <c r="D1020" s="1"/>
      <c r="E1020" s="1"/>
      <c r="F1020" s="1"/>
      <c r="G1020" s="1"/>
    </row>
    <row r="1021" spans="1:7">
      <c r="A1021" s="1"/>
      <c r="B1021" s="14"/>
      <c r="C1021" s="1"/>
      <c r="D1021" s="1"/>
      <c r="E1021" s="1"/>
      <c r="F1021" s="1"/>
      <c r="G1021" s="1"/>
    </row>
    <row r="1022" spans="1:7">
      <c r="A1022" s="1"/>
      <c r="B1022" s="14"/>
      <c r="C1022" s="1"/>
      <c r="D1022" s="1"/>
      <c r="E1022" s="1"/>
      <c r="F1022" s="1"/>
      <c r="G1022" s="1"/>
    </row>
    <row r="1023" spans="1:7">
      <c r="A1023" s="1"/>
      <c r="B1023" s="14"/>
      <c r="C1023" s="1"/>
      <c r="D1023" s="1"/>
      <c r="E1023" s="1"/>
      <c r="F1023" s="1"/>
      <c r="G1023" s="1"/>
    </row>
    <row r="1024" spans="1:7">
      <c r="A1024" s="1"/>
      <c r="B1024" s="1"/>
      <c r="C1024" s="9"/>
      <c r="D1024" s="9"/>
      <c r="E1024" s="1"/>
      <c r="F1024" s="1"/>
      <c r="G1024" s="1"/>
    </row>
    <row r="1025" spans="1:10" ht="23">
      <c r="A1025" s="2"/>
      <c r="B1025" s="2"/>
      <c r="C1025" s="7" t="s">
        <v>3800</v>
      </c>
      <c r="D1025" s="2"/>
      <c r="E1025" s="2"/>
      <c r="F1025" s="2"/>
      <c r="H1025" s="2"/>
      <c r="I1025" s="2"/>
      <c r="J1025" s="2" t="s">
        <v>13769</v>
      </c>
    </row>
    <row r="1026" spans="1:10">
      <c r="A1026" s="2" t="s">
        <v>46</v>
      </c>
      <c r="B1026" s="2" t="s">
        <v>49</v>
      </c>
      <c r="C1026" s="2" t="s">
        <v>47</v>
      </c>
      <c r="D1026" s="2" t="s">
        <v>48</v>
      </c>
      <c r="E1026" s="2"/>
      <c r="F1026" s="2"/>
      <c r="H1026" s="2" t="s">
        <v>20</v>
      </c>
      <c r="I1026" s="2" t="s">
        <v>13767</v>
      </c>
      <c r="J1026" s="2" t="s">
        <v>13768</v>
      </c>
    </row>
    <row r="1027" spans="1:10">
      <c r="A1027" s="1">
        <v>0</v>
      </c>
      <c r="B1027" s="14">
        <v>1311768651019</v>
      </c>
      <c r="C1027" s="1" t="s">
        <v>3804</v>
      </c>
      <c r="D1027" s="1" t="s">
        <v>54</v>
      </c>
      <c r="H1027" s="4" t="s">
        <v>27</v>
      </c>
      <c r="I1027" s="8" t="e">
        <f>#REF!</f>
        <v>#REF!</v>
      </c>
    </row>
    <row r="1028" spans="1:10">
      <c r="A1028" s="1">
        <v>0</v>
      </c>
      <c r="B1028" s="14">
        <v>1311768651024</v>
      </c>
      <c r="C1028" s="1" t="s">
        <v>3805</v>
      </c>
      <c r="D1028" s="1" t="s">
        <v>55</v>
      </c>
      <c r="H1028" s="4" t="s">
        <v>52</v>
      </c>
      <c r="I1028" s="14">
        <v>1311768649570</v>
      </c>
    </row>
    <row r="1029" spans="1:10">
      <c r="A1029" s="1">
        <v>0</v>
      </c>
      <c r="B1029" s="14">
        <v>1311768651029</v>
      </c>
      <c r="C1029" s="1" t="s">
        <v>3806</v>
      </c>
      <c r="D1029" s="1" t="s">
        <v>55</v>
      </c>
      <c r="H1029" s="4" t="s">
        <v>28</v>
      </c>
      <c r="I1029" s="8" t="e">
        <f>#REF!</f>
        <v>#REF!</v>
      </c>
    </row>
    <row r="1030" spans="1:10">
      <c r="A1030" s="1">
        <v>0</v>
      </c>
      <c r="B1030" s="14">
        <v>1311768651034</v>
      </c>
      <c r="C1030" s="1" t="s">
        <v>3807</v>
      </c>
      <c r="D1030" s="1" t="s">
        <v>55</v>
      </c>
      <c r="H1030" s="4" t="s">
        <v>53</v>
      </c>
      <c r="I1030" s="14">
        <v>1311768685570</v>
      </c>
    </row>
    <row r="1031" spans="1:10">
      <c r="A1031" s="1">
        <v>0</v>
      </c>
      <c r="B1031" s="14">
        <v>1311768651040</v>
      </c>
      <c r="C1031" s="1" t="s">
        <v>3808</v>
      </c>
      <c r="D1031" s="1" t="s">
        <v>55</v>
      </c>
      <c r="H1031" s="4" t="s">
        <v>51</v>
      </c>
      <c r="I1031" s="1">
        <v>24</v>
      </c>
    </row>
    <row r="1032" spans="1:10">
      <c r="A1032" s="1">
        <v>0</v>
      </c>
      <c r="B1032" s="14">
        <v>1311768654024</v>
      </c>
      <c r="C1032" s="1" t="s">
        <v>3809</v>
      </c>
      <c r="D1032" s="1" t="s">
        <v>54</v>
      </c>
      <c r="H1032" s="4" t="s">
        <v>50</v>
      </c>
      <c r="I1032" s="14">
        <v>72</v>
      </c>
    </row>
    <row r="1033" spans="1:10">
      <c r="A1033" s="1">
        <v>0</v>
      </c>
      <c r="B1033" s="14">
        <v>1311768654428</v>
      </c>
      <c r="C1033" s="1" t="s">
        <v>3810</v>
      </c>
      <c r="D1033" s="1" t="s">
        <v>54</v>
      </c>
      <c r="H1033" s="4" t="s">
        <v>45</v>
      </c>
      <c r="I1033" s="3">
        <f>I1031/I1032</f>
        <v>0.33333333333333331</v>
      </c>
    </row>
    <row r="1034" spans="1:10">
      <c r="A1034" s="1">
        <v>0</v>
      </c>
      <c r="B1034" s="14">
        <v>1311768655831</v>
      </c>
      <c r="C1034" s="1" t="s">
        <v>3811</v>
      </c>
      <c r="D1034" s="1" t="s">
        <v>54</v>
      </c>
      <c r="E1034" s="1"/>
      <c r="F1034" s="1"/>
      <c r="G1034" s="1"/>
      <c r="H1034" s="4" t="s">
        <v>5590</v>
      </c>
      <c r="I1034" s="3">
        <f>PRODUCT(10,I1033)</f>
        <v>3.333333333333333</v>
      </c>
    </row>
    <row r="1035" spans="1:10">
      <c r="A1035" s="1">
        <v>0</v>
      </c>
      <c r="B1035" s="14">
        <v>1311768655849</v>
      </c>
      <c r="C1035" s="1" t="s">
        <v>3812</v>
      </c>
      <c r="D1035" s="1" t="s">
        <v>55</v>
      </c>
      <c r="E1035" s="1"/>
      <c r="F1035" s="1"/>
      <c r="G1035" s="1"/>
    </row>
    <row r="1036" spans="1:10">
      <c r="A1036" s="1">
        <v>0</v>
      </c>
      <c r="B1036" s="14">
        <v>1311768655855</v>
      </c>
      <c r="C1036" s="1" t="s">
        <v>3813</v>
      </c>
      <c r="D1036" s="1" t="s">
        <v>55</v>
      </c>
      <c r="E1036" s="1"/>
      <c r="F1036" s="1"/>
      <c r="G1036" s="1"/>
    </row>
    <row r="1037" spans="1:10">
      <c r="A1037" s="1">
        <v>0</v>
      </c>
      <c r="B1037" s="14">
        <v>1311768657632</v>
      </c>
      <c r="C1037" s="1" t="s">
        <v>3814</v>
      </c>
      <c r="D1037" s="1" t="s">
        <v>54</v>
      </c>
      <c r="E1037" s="1"/>
      <c r="F1037" s="1"/>
      <c r="G1037" s="1"/>
    </row>
    <row r="1038" spans="1:10">
      <c r="A1038" s="1">
        <v>0</v>
      </c>
      <c r="B1038" s="14">
        <v>1311768657638</v>
      </c>
      <c r="C1038" s="1" t="s">
        <v>3815</v>
      </c>
      <c r="D1038" s="1" t="s">
        <v>55</v>
      </c>
      <c r="E1038" s="1"/>
      <c r="F1038" s="1"/>
      <c r="G1038" s="1"/>
    </row>
    <row r="1039" spans="1:10">
      <c r="A1039" s="1">
        <v>0</v>
      </c>
      <c r="B1039" s="14">
        <v>1311768657646</v>
      </c>
      <c r="C1039" s="1" t="s">
        <v>3816</v>
      </c>
      <c r="D1039" s="1" t="s">
        <v>55</v>
      </c>
      <c r="E1039" s="1"/>
      <c r="F1039" s="1"/>
      <c r="G1039" s="1"/>
    </row>
    <row r="1040" spans="1:10">
      <c r="A1040" s="1">
        <v>0</v>
      </c>
      <c r="B1040" s="14">
        <v>1311768657652</v>
      </c>
      <c r="C1040" s="1" t="s">
        <v>3817</v>
      </c>
      <c r="D1040" s="1" t="s">
        <v>55</v>
      </c>
      <c r="E1040" s="1"/>
      <c r="F1040" s="1"/>
      <c r="G1040" s="1"/>
    </row>
    <row r="1041" spans="1:7">
      <c r="A1041" s="1">
        <v>0</v>
      </c>
      <c r="B1041" s="14">
        <v>1311768658852</v>
      </c>
      <c r="C1041" s="1" t="s">
        <v>3818</v>
      </c>
      <c r="D1041" s="1" t="s">
        <v>54</v>
      </c>
      <c r="E1041" s="1"/>
      <c r="F1041" s="1"/>
      <c r="G1041" s="1"/>
    </row>
    <row r="1042" spans="1:7">
      <c r="A1042" s="1">
        <v>0</v>
      </c>
      <c r="B1042" s="14">
        <v>1311768658860</v>
      </c>
      <c r="C1042" s="1" t="s">
        <v>3819</v>
      </c>
      <c r="D1042" s="1" t="s">
        <v>55</v>
      </c>
      <c r="E1042" s="1"/>
      <c r="F1042" s="1"/>
      <c r="G1042" s="1"/>
    </row>
    <row r="1043" spans="1:7">
      <c r="A1043" s="1">
        <v>0</v>
      </c>
      <c r="B1043" s="14">
        <v>1311768660240</v>
      </c>
      <c r="C1043" s="1" t="s">
        <v>3820</v>
      </c>
      <c r="D1043" s="1" t="s">
        <v>54</v>
      </c>
      <c r="E1043" s="1"/>
      <c r="F1043" s="1"/>
      <c r="G1043" s="1"/>
    </row>
    <row r="1044" spans="1:7">
      <c r="A1044" s="1">
        <v>0</v>
      </c>
      <c r="B1044" s="14">
        <v>1311768660245</v>
      </c>
      <c r="C1044" s="1" t="s">
        <v>3821</v>
      </c>
      <c r="D1044" s="1" t="s">
        <v>55</v>
      </c>
      <c r="E1044" s="1"/>
      <c r="F1044" s="1"/>
      <c r="G1044" s="1"/>
    </row>
    <row r="1045" spans="1:7">
      <c r="A1045" s="1">
        <v>0</v>
      </c>
      <c r="B1045" s="14">
        <v>1311768661042</v>
      </c>
      <c r="C1045" s="1" t="s">
        <v>3822</v>
      </c>
      <c r="D1045" s="1" t="s">
        <v>54</v>
      </c>
      <c r="E1045" s="1"/>
      <c r="F1045" s="1"/>
      <c r="G1045" s="1"/>
    </row>
    <row r="1046" spans="1:7">
      <c r="A1046" s="1">
        <v>0</v>
      </c>
      <c r="B1046" s="14">
        <v>1311768661054</v>
      </c>
      <c r="C1046" s="1" t="s">
        <v>3823</v>
      </c>
      <c r="D1046" s="1" t="s">
        <v>55</v>
      </c>
      <c r="E1046" s="1"/>
      <c r="F1046" s="1"/>
      <c r="G1046" s="1"/>
    </row>
    <row r="1047" spans="1:7">
      <c r="A1047" s="1">
        <v>0</v>
      </c>
      <c r="B1047" s="14">
        <v>1311768664244</v>
      </c>
      <c r="C1047" s="1" t="s">
        <v>3824</v>
      </c>
      <c r="D1047" s="1" t="s">
        <v>54</v>
      </c>
      <c r="E1047" s="1"/>
      <c r="F1047" s="1"/>
      <c r="G1047" s="1"/>
    </row>
    <row r="1048" spans="1:7">
      <c r="A1048" s="1">
        <v>0</v>
      </c>
      <c r="B1048" s="14">
        <v>1311768664249</v>
      </c>
      <c r="C1048" s="1" t="s">
        <v>3825</v>
      </c>
      <c r="D1048" s="1" t="s">
        <v>55</v>
      </c>
      <c r="E1048" s="1"/>
      <c r="F1048" s="1"/>
      <c r="G1048" s="1"/>
    </row>
    <row r="1049" spans="1:7">
      <c r="A1049" s="1">
        <v>0</v>
      </c>
      <c r="B1049" s="14">
        <v>1311768664260</v>
      </c>
      <c r="C1049" s="1" t="s">
        <v>3826</v>
      </c>
      <c r="D1049" s="1" t="s">
        <v>55</v>
      </c>
      <c r="E1049" s="1"/>
      <c r="F1049" s="1"/>
      <c r="G1049" s="1"/>
    </row>
    <row r="1050" spans="1:7">
      <c r="A1050" s="1">
        <v>0</v>
      </c>
      <c r="B1050" s="14">
        <v>1311768664266</v>
      </c>
      <c r="C1050" s="1" t="s">
        <v>3827</v>
      </c>
      <c r="D1050" s="1" t="s">
        <v>55</v>
      </c>
      <c r="E1050" s="1"/>
      <c r="F1050" s="1"/>
      <c r="G1050" s="1"/>
    </row>
    <row r="1051" spans="1:7">
      <c r="A1051" s="1">
        <v>0</v>
      </c>
      <c r="B1051" s="14">
        <v>1311768664274</v>
      </c>
      <c r="C1051" s="1" t="s">
        <v>3828</v>
      </c>
      <c r="D1051" s="1" t="s">
        <v>55</v>
      </c>
      <c r="E1051" s="1"/>
      <c r="F1051" s="1"/>
      <c r="G1051" s="1"/>
    </row>
    <row r="1052" spans="1:7">
      <c r="A1052" s="1">
        <v>0</v>
      </c>
      <c r="B1052" s="14">
        <v>1311768664277</v>
      </c>
      <c r="C1052" s="1" t="s">
        <v>3829</v>
      </c>
      <c r="D1052" s="1" t="s">
        <v>55</v>
      </c>
      <c r="E1052" s="1"/>
      <c r="F1052" s="1"/>
      <c r="G1052" s="1"/>
    </row>
    <row r="1053" spans="1:7">
      <c r="A1053" s="1">
        <v>0</v>
      </c>
      <c r="B1053" s="14">
        <v>1311768664282</v>
      </c>
      <c r="C1053" s="1" t="s">
        <v>3830</v>
      </c>
      <c r="D1053" s="1" t="s">
        <v>55</v>
      </c>
      <c r="E1053" s="1"/>
      <c r="F1053" s="1"/>
      <c r="G1053" s="1"/>
    </row>
    <row r="1054" spans="1:7">
      <c r="A1054" s="1">
        <v>0</v>
      </c>
      <c r="B1054" s="14">
        <v>1311768664646</v>
      </c>
      <c r="C1054" s="1" t="s">
        <v>3831</v>
      </c>
      <c r="D1054" s="1" t="s">
        <v>54</v>
      </c>
      <c r="E1054" s="1"/>
      <c r="F1054" s="1"/>
      <c r="G1054" s="1"/>
    </row>
    <row r="1055" spans="1:7">
      <c r="A1055" s="1">
        <v>0</v>
      </c>
      <c r="B1055" s="14">
        <v>1311768668247</v>
      </c>
      <c r="C1055" s="1" t="s">
        <v>3832</v>
      </c>
      <c r="D1055" s="1" t="s">
        <v>54</v>
      </c>
      <c r="E1055" s="1"/>
      <c r="F1055" s="1"/>
      <c r="G1055" s="1"/>
    </row>
    <row r="1056" spans="1:7">
      <c r="A1056" s="1">
        <v>0</v>
      </c>
      <c r="B1056" s="14">
        <v>1311768668259</v>
      </c>
      <c r="C1056" s="1" t="s">
        <v>3833</v>
      </c>
      <c r="D1056" s="1" t="s">
        <v>55</v>
      </c>
      <c r="E1056" s="1"/>
      <c r="F1056" s="1"/>
      <c r="G1056" s="1"/>
    </row>
    <row r="1057" spans="1:4">
      <c r="A1057" s="1">
        <v>0</v>
      </c>
      <c r="B1057" s="14">
        <v>1311768668264</v>
      </c>
      <c r="C1057" s="1" t="s">
        <v>3834</v>
      </c>
      <c r="D1057" s="1" t="s">
        <v>55</v>
      </c>
    </row>
    <row r="1058" spans="1:4">
      <c r="A1058" s="1">
        <v>0</v>
      </c>
      <c r="B1058" s="14">
        <v>1311768668267</v>
      </c>
      <c r="C1058" s="1" t="s">
        <v>3835</v>
      </c>
      <c r="D1058" s="1" t="s">
        <v>55</v>
      </c>
    </row>
    <row r="1059" spans="1:4">
      <c r="A1059" s="1">
        <v>0</v>
      </c>
      <c r="B1059" s="14">
        <v>1311768668275</v>
      </c>
      <c r="C1059" s="1" t="s">
        <v>3836</v>
      </c>
      <c r="D1059" s="1" t="s">
        <v>55</v>
      </c>
    </row>
    <row r="1060" spans="1:4">
      <c r="A1060" s="1">
        <v>0</v>
      </c>
      <c r="B1060" s="14">
        <v>1311768668280</v>
      </c>
      <c r="C1060" s="1" t="s">
        <v>3837</v>
      </c>
      <c r="D1060" s="1" t="s">
        <v>55</v>
      </c>
    </row>
    <row r="1061" spans="1:4">
      <c r="A1061" s="1">
        <v>0</v>
      </c>
      <c r="B1061" s="14">
        <v>1311768668289</v>
      </c>
      <c r="C1061" s="1" t="s">
        <v>3838</v>
      </c>
      <c r="D1061" s="1" t="s">
        <v>55</v>
      </c>
    </row>
    <row r="1062" spans="1:4">
      <c r="A1062" s="1">
        <v>0</v>
      </c>
      <c r="B1062" s="14">
        <v>1311768668295</v>
      </c>
      <c r="C1062" s="1" t="s">
        <v>3839</v>
      </c>
      <c r="D1062" s="1" t="s">
        <v>55</v>
      </c>
    </row>
    <row r="1063" spans="1:4">
      <c r="A1063" s="1">
        <v>0</v>
      </c>
      <c r="B1063" s="14">
        <v>1311768673050</v>
      </c>
      <c r="C1063" s="1" t="s">
        <v>3840</v>
      </c>
      <c r="D1063" s="1" t="s">
        <v>54</v>
      </c>
    </row>
    <row r="1064" spans="1:4">
      <c r="A1064" s="1">
        <v>0</v>
      </c>
      <c r="B1064" s="14">
        <v>1311768673055</v>
      </c>
      <c r="C1064" s="1" t="s">
        <v>3841</v>
      </c>
      <c r="D1064" s="1" t="s">
        <v>55</v>
      </c>
    </row>
    <row r="1065" spans="1:4">
      <c r="A1065" s="1">
        <v>0</v>
      </c>
      <c r="B1065" s="14">
        <v>1311768673061</v>
      </c>
      <c r="C1065" s="1" t="s">
        <v>3842</v>
      </c>
      <c r="D1065" s="1" t="s">
        <v>55</v>
      </c>
    </row>
    <row r="1066" spans="1:4">
      <c r="A1066" s="1">
        <v>0</v>
      </c>
      <c r="B1066" s="14">
        <v>1311768673070</v>
      </c>
      <c r="C1066" s="1" t="s">
        <v>3843</v>
      </c>
      <c r="D1066" s="1" t="s">
        <v>55</v>
      </c>
    </row>
    <row r="1067" spans="1:4">
      <c r="A1067" s="1">
        <v>0</v>
      </c>
      <c r="B1067" s="14">
        <v>1311768673074</v>
      </c>
      <c r="C1067" s="1" t="s">
        <v>3844</v>
      </c>
      <c r="D1067" s="1" t="s">
        <v>55</v>
      </c>
    </row>
    <row r="1068" spans="1:4">
      <c r="A1068" s="1">
        <v>0</v>
      </c>
      <c r="B1068" s="14">
        <v>1311768673080</v>
      </c>
      <c r="C1068" s="1" t="s">
        <v>3845</v>
      </c>
      <c r="D1068" s="1" t="s">
        <v>55</v>
      </c>
    </row>
    <row r="1069" spans="1:4">
      <c r="A1069" s="1">
        <v>0</v>
      </c>
      <c r="B1069" s="14">
        <v>1311768673086</v>
      </c>
      <c r="C1069" s="1" t="s">
        <v>3846</v>
      </c>
      <c r="D1069" s="1" t="s">
        <v>55</v>
      </c>
    </row>
    <row r="1070" spans="1:4">
      <c r="A1070" s="1">
        <v>0</v>
      </c>
      <c r="B1070" s="14">
        <v>1311768673094</v>
      </c>
      <c r="C1070" s="1" t="s">
        <v>3847</v>
      </c>
      <c r="D1070" s="1" t="s">
        <v>55</v>
      </c>
    </row>
    <row r="1071" spans="1:4">
      <c r="A1071" s="1">
        <v>0</v>
      </c>
      <c r="B1071" s="14">
        <v>1311768673098</v>
      </c>
      <c r="C1071" s="1" t="s">
        <v>3848</v>
      </c>
      <c r="D1071" s="1" t="s">
        <v>55</v>
      </c>
    </row>
    <row r="1072" spans="1:4">
      <c r="A1072" s="1">
        <v>0</v>
      </c>
      <c r="B1072" s="14">
        <v>1311768675855</v>
      </c>
      <c r="C1072" s="1" t="s">
        <v>3849</v>
      </c>
      <c r="D1072" s="1" t="s">
        <v>54</v>
      </c>
    </row>
    <row r="1073" spans="1:7">
      <c r="A1073" s="1">
        <v>0</v>
      </c>
      <c r="B1073" s="14">
        <v>1311768676057</v>
      </c>
      <c r="C1073" s="1" t="s">
        <v>3850</v>
      </c>
      <c r="D1073" s="1" t="s">
        <v>55</v>
      </c>
    </row>
    <row r="1074" spans="1:7">
      <c r="A1074" s="1">
        <v>0</v>
      </c>
      <c r="B1074" s="14">
        <v>1311768676458</v>
      </c>
      <c r="C1074" s="1" t="s">
        <v>3851</v>
      </c>
      <c r="D1074" s="1" t="s">
        <v>54</v>
      </c>
    </row>
    <row r="1075" spans="1:7">
      <c r="A1075" s="1">
        <v>0</v>
      </c>
      <c r="B1075" s="14">
        <v>1311768677462</v>
      </c>
      <c r="C1075" s="1" t="s">
        <v>3852</v>
      </c>
      <c r="D1075" s="1" t="s">
        <v>54</v>
      </c>
    </row>
    <row r="1076" spans="1:7">
      <c r="A1076" s="1">
        <v>0</v>
      </c>
      <c r="B1076" s="14">
        <v>1311768677471</v>
      </c>
      <c r="C1076" s="1" t="s">
        <v>3853</v>
      </c>
      <c r="D1076" s="1" t="s">
        <v>55</v>
      </c>
    </row>
    <row r="1077" spans="1:7">
      <c r="A1077" s="1">
        <v>0</v>
      </c>
      <c r="B1077" s="14">
        <v>1311768677475</v>
      </c>
      <c r="C1077" s="1" t="s">
        <v>3854</v>
      </c>
      <c r="D1077" s="1" t="s">
        <v>55</v>
      </c>
    </row>
    <row r="1078" spans="1:7">
      <c r="A1078" s="1">
        <v>0</v>
      </c>
      <c r="B1078" s="14">
        <v>1311768677865</v>
      </c>
      <c r="C1078" s="1" t="s">
        <v>3855</v>
      </c>
      <c r="D1078" s="1" t="s">
        <v>54</v>
      </c>
    </row>
    <row r="1079" spans="1:7">
      <c r="A1079" s="1">
        <v>0</v>
      </c>
      <c r="B1079" s="14">
        <v>1311768678266</v>
      </c>
      <c r="C1079" s="1" t="s">
        <v>3856</v>
      </c>
      <c r="D1079" s="1" t="s">
        <v>54</v>
      </c>
    </row>
    <row r="1080" spans="1:7">
      <c r="A1080" s="1">
        <v>0</v>
      </c>
      <c r="B1080" s="14">
        <v>1311768679072</v>
      </c>
      <c r="C1080" s="1" t="s">
        <v>3857</v>
      </c>
      <c r="D1080" s="1" t="s">
        <v>54</v>
      </c>
    </row>
    <row r="1081" spans="1:7">
      <c r="A1081" s="1">
        <v>0</v>
      </c>
      <c r="B1081" s="14">
        <v>1311768679080</v>
      </c>
      <c r="C1081" s="1" t="s">
        <v>3858</v>
      </c>
      <c r="D1081" s="1" t="s">
        <v>55</v>
      </c>
    </row>
    <row r="1082" spans="1:7">
      <c r="A1082" s="1">
        <v>0</v>
      </c>
      <c r="B1082" s="14">
        <v>1311768679471</v>
      </c>
      <c r="C1082" s="1" t="s">
        <v>3859</v>
      </c>
      <c r="D1082" s="1" t="s">
        <v>54</v>
      </c>
    </row>
    <row r="1083" spans="1:7">
      <c r="A1083" s="1">
        <v>0</v>
      </c>
      <c r="B1083" s="14">
        <v>1311768679674</v>
      </c>
      <c r="C1083" s="1" t="s">
        <v>3860</v>
      </c>
      <c r="D1083" s="1" t="s">
        <v>55</v>
      </c>
    </row>
    <row r="1084" spans="1:7">
      <c r="A1084" s="1">
        <v>0</v>
      </c>
      <c r="B1084" s="14">
        <v>1311768679877</v>
      </c>
      <c r="C1084" s="1" t="s">
        <v>3861</v>
      </c>
      <c r="D1084" s="1" t="s">
        <v>54</v>
      </c>
    </row>
    <row r="1085" spans="1:7">
      <c r="A1085" s="1">
        <v>0</v>
      </c>
      <c r="B1085" s="14">
        <v>1311768680280</v>
      </c>
      <c r="C1085" s="1" t="s">
        <v>3862</v>
      </c>
      <c r="D1085" s="1" t="s">
        <v>54</v>
      </c>
      <c r="E1085" s="4"/>
      <c r="F1085" s="4"/>
      <c r="G1085" s="4"/>
    </row>
    <row r="1086" spans="1:7">
      <c r="A1086" s="1">
        <v>0</v>
      </c>
      <c r="B1086" s="14">
        <v>1311768680482</v>
      </c>
      <c r="C1086" s="1" t="s">
        <v>3863</v>
      </c>
      <c r="D1086" s="1" t="s">
        <v>55</v>
      </c>
      <c r="E1086" s="4"/>
      <c r="F1086" s="4"/>
      <c r="G1086" s="4"/>
    </row>
    <row r="1087" spans="1:7">
      <c r="A1087" s="1">
        <v>0</v>
      </c>
      <c r="B1087" s="14">
        <v>1311768681287</v>
      </c>
      <c r="C1087" s="1" t="s">
        <v>3864</v>
      </c>
      <c r="D1087" s="1" t="s">
        <v>54</v>
      </c>
      <c r="E1087" s="1"/>
      <c r="F1087" s="1"/>
      <c r="G1087" s="1"/>
    </row>
    <row r="1088" spans="1:7">
      <c r="A1088" s="1">
        <v>0</v>
      </c>
      <c r="B1088" s="14">
        <v>1311768681889</v>
      </c>
      <c r="C1088" s="1" t="s">
        <v>3865</v>
      </c>
      <c r="D1088" s="1" t="s">
        <v>54</v>
      </c>
      <c r="E1088" s="1"/>
      <c r="F1088" s="1"/>
      <c r="G1088" s="1"/>
    </row>
    <row r="1089" spans="1:11">
      <c r="A1089" s="1">
        <v>0</v>
      </c>
      <c r="B1089" s="14">
        <v>1311768681894</v>
      </c>
      <c r="C1089" s="1" t="s">
        <v>3866</v>
      </c>
      <c r="D1089" s="1" t="s">
        <v>55</v>
      </c>
      <c r="E1089" s="1"/>
      <c r="F1089" s="1"/>
      <c r="G1089" s="1"/>
    </row>
    <row r="1090" spans="1:11">
      <c r="A1090" s="1">
        <v>0</v>
      </c>
      <c r="B1090" s="14">
        <v>1311768682292</v>
      </c>
      <c r="C1090" s="1" t="s">
        <v>3867</v>
      </c>
      <c r="D1090" s="1" t="s">
        <v>54</v>
      </c>
      <c r="E1090" s="1"/>
      <c r="F1090" s="1"/>
      <c r="G1090" s="1"/>
    </row>
    <row r="1091" spans="1:11">
      <c r="A1091" s="1"/>
      <c r="B1091" s="14"/>
      <c r="C1091" s="1"/>
      <c r="D1091" s="1"/>
      <c r="E1091" s="1"/>
      <c r="F1091" s="1"/>
      <c r="G1091" s="1"/>
    </row>
    <row r="1092" spans="1:11">
      <c r="A1092" s="1"/>
      <c r="B1092" s="14"/>
      <c r="C1092" s="1"/>
      <c r="D1092" s="1"/>
      <c r="E1092" s="1"/>
      <c r="F1092" s="1"/>
      <c r="G1092" s="1"/>
    </row>
    <row r="1093" spans="1:11">
      <c r="A1093" s="1"/>
      <c r="B1093" s="14"/>
      <c r="C1093" s="1"/>
      <c r="D1093" s="1"/>
      <c r="E1093" s="1"/>
      <c r="F1093" s="1"/>
      <c r="G1093" s="1"/>
    </row>
    <row r="1094" spans="1:11">
      <c r="A1094" s="1"/>
      <c r="B1094" s="1"/>
      <c r="C1094" s="9"/>
      <c r="D1094" s="9"/>
      <c r="E1094" s="1"/>
      <c r="F1094" s="1"/>
      <c r="G1094" s="1"/>
    </row>
    <row r="1095" spans="1:11" ht="23">
      <c r="A1095" s="2"/>
      <c r="B1095" s="2"/>
      <c r="C1095" s="7" t="s">
        <v>3801</v>
      </c>
      <c r="D1095" s="2"/>
      <c r="E1095" s="2"/>
      <c r="F1095" s="2"/>
      <c r="H1095" s="2"/>
      <c r="I1095" s="2"/>
      <c r="J1095" s="2" t="s">
        <v>13769</v>
      </c>
    </row>
    <row r="1096" spans="1:11">
      <c r="A1096" s="2" t="s">
        <v>46</v>
      </c>
      <c r="B1096" s="2" t="s">
        <v>49</v>
      </c>
      <c r="C1096" s="2" t="s">
        <v>47</v>
      </c>
      <c r="D1096" s="2" t="s">
        <v>48</v>
      </c>
      <c r="E1096" s="2"/>
      <c r="F1096" s="2"/>
      <c r="H1096" s="2" t="s">
        <v>20</v>
      </c>
      <c r="I1096" s="2" t="s">
        <v>13767</v>
      </c>
      <c r="J1096" s="2" t="s">
        <v>13768</v>
      </c>
    </row>
    <row r="1097" spans="1:11">
      <c r="A1097" s="1">
        <v>0</v>
      </c>
      <c r="B1097" s="14">
        <v>1311767651610</v>
      </c>
      <c r="C1097" s="1" t="s">
        <v>12557</v>
      </c>
      <c r="D1097" s="1" t="s">
        <v>54</v>
      </c>
      <c r="H1097" s="4" t="s">
        <v>27</v>
      </c>
      <c r="I1097" s="8">
        <v>0.57860601851851856</v>
      </c>
      <c r="J1097" s="8">
        <v>0.57917314814814813</v>
      </c>
      <c r="K1097" s="75"/>
    </row>
    <row r="1098" spans="1:11">
      <c r="A1098" s="1">
        <v>0</v>
      </c>
      <c r="B1098" s="14">
        <v>1311767651617</v>
      </c>
      <c r="C1098" s="1" t="s">
        <v>12558</v>
      </c>
      <c r="D1098" s="1" t="s">
        <v>55</v>
      </c>
      <c r="H1098" s="4" t="s">
        <v>52</v>
      </c>
      <c r="I1098" s="14">
        <v>1311767591560</v>
      </c>
      <c r="J1098" s="14">
        <v>1311767640560</v>
      </c>
    </row>
    <row r="1099" spans="1:11">
      <c r="A1099" s="1">
        <v>0</v>
      </c>
      <c r="B1099" s="14">
        <v>1311767651622</v>
      </c>
      <c r="C1099" s="1" t="s">
        <v>12559</v>
      </c>
      <c r="D1099" s="1" t="s">
        <v>55</v>
      </c>
      <c r="H1099" s="4" t="s">
        <v>28</v>
      </c>
      <c r="I1099" s="8">
        <v>0.57920787037037036</v>
      </c>
      <c r="J1099" s="8">
        <v>0.57977500000000004</v>
      </c>
    </row>
    <row r="1100" spans="1:11">
      <c r="A1100" s="1">
        <v>0</v>
      </c>
      <c r="B1100" s="14">
        <v>1311767651626</v>
      </c>
      <c r="C1100" s="1" t="s">
        <v>12560</v>
      </c>
      <c r="D1100" s="1" t="s">
        <v>55</v>
      </c>
      <c r="H1100" s="4" t="s">
        <v>53</v>
      </c>
      <c r="I1100" s="14">
        <v>1311767643560</v>
      </c>
      <c r="J1100" s="14">
        <v>1311767692560</v>
      </c>
    </row>
    <row r="1101" spans="1:11">
      <c r="A1101" s="1">
        <v>0</v>
      </c>
      <c r="B1101" s="14">
        <v>1311767651632</v>
      </c>
      <c r="C1101" s="1" t="s">
        <v>12561</v>
      </c>
      <c r="D1101" s="1" t="s">
        <v>55</v>
      </c>
      <c r="H1101" s="4" t="s">
        <v>51</v>
      </c>
      <c r="I1101" s="1">
        <v>18</v>
      </c>
      <c r="J1101" s="1">
        <v>15</v>
      </c>
    </row>
    <row r="1102" spans="1:11">
      <c r="A1102" s="1">
        <v>0</v>
      </c>
      <c r="B1102" s="14">
        <v>1311767651638</v>
      </c>
      <c r="C1102" s="1" t="s">
        <v>12562</v>
      </c>
      <c r="D1102" s="1" t="s">
        <v>55</v>
      </c>
      <c r="H1102" s="4" t="s">
        <v>50</v>
      </c>
      <c r="I1102" s="14">
        <v>104</v>
      </c>
      <c r="J1102" s="14">
        <v>104</v>
      </c>
    </row>
    <row r="1103" spans="1:11">
      <c r="A1103" s="1">
        <v>0</v>
      </c>
      <c r="B1103" s="14">
        <v>1311767651644</v>
      </c>
      <c r="C1103" s="1" t="s">
        <v>12563</v>
      </c>
      <c r="D1103" s="1" t="s">
        <v>55</v>
      </c>
      <c r="H1103" s="4" t="s">
        <v>45</v>
      </c>
      <c r="I1103" s="3">
        <f>I1101/I1102</f>
        <v>0.17307692307692307</v>
      </c>
      <c r="J1103" s="3">
        <f>J1101/J1102</f>
        <v>0.14423076923076922</v>
      </c>
    </row>
    <row r="1104" spans="1:11">
      <c r="A1104" s="1">
        <v>0</v>
      </c>
      <c r="B1104" s="14">
        <v>1311767651653</v>
      </c>
      <c r="C1104" s="1" t="s">
        <v>12564</v>
      </c>
      <c r="D1104" s="1" t="s">
        <v>55</v>
      </c>
      <c r="H1104" s="4" t="s">
        <v>5590</v>
      </c>
      <c r="I1104" s="3">
        <f>PRODUCT(10,I1103)</f>
        <v>1.7307692307692308</v>
      </c>
      <c r="J1104" s="3">
        <f>PRODUCT(10,J1103)</f>
        <v>1.4423076923076921</v>
      </c>
    </row>
    <row r="1105" spans="1:9">
      <c r="A1105" s="1">
        <v>0</v>
      </c>
      <c r="B1105" s="14">
        <v>1311767651658</v>
      </c>
      <c r="C1105" s="1" t="s">
        <v>12565</v>
      </c>
      <c r="D1105" s="1" t="s">
        <v>55</v>
      </c>
      <c r="H1105" s="4"/>
      <c r="I1105" s="8"/>
    </row>
    <row r="1106" spans="1:9">
      <c r="A1106" s="1">
        <v>0</v>
      </c>
      <c r="B1106" s="14">
        <v>1311767651668</v>
      </c>
      <c r="C1106" s="1" t="s">
        <v>12566</v>
      </c>
      <c r="D1106" s="1" t="s">
        <v>55</v>
      </c>
      <c r="H1106" s="4"/>
      <c r="I1106" s="8"/>
    </row>
    <row r="1107" spans="1:9">
      <c r="A1107" s="1">
        <v>0</v>
      </c>
      <c r="B1107" s="14">
        <v>1311767651672</v>
      </c>
      <c r="C1107" s="1" t="s">
        <v>12567</v>
      </c>
      <c r="D1107" s="1" t="s">
        <v>55</v>
      </c>
      <c r="H1107" s="4"/>
      <c r="I1107" s="8"/>
    </row>
    <row r="1108" spans="1:9">
      <c r="A1108" s="1">
        <v>0</v>
      </c>
      <c r="B1108" s="14">
        <v>1311767651677</v>
      </c>
      <c r="C1108" s="1" t="s">
        <v>12568</v>
      </c>
      <c r="D1108" s="1" t="s">
        <v>55</v>
      </c>
      <c r="H1108" s="4"/>
      <c r="I1108" s="8"/>
    </row>
    <row r="1109" spans="1:9">
      <c r="A1109" s="1">
        <v>0</v>
      </c>
      <c r="B1109" s="14">
        <v>1311767651687</v>
      </c>
      <c r="C1109" s="1" t="s">
        <v>12569</v>
      </c>
      <c r="D1109" s="1" t="s">
        <v>55</v>
      </c>
      <c r="H1109" s="4"/>
      <c r="I1109" s="8"/>
    </row>
    <row r="1110" spans="1:9">
      <c r="A1110" s="1">
        <v>0</v>
      </c>
      <c r="B1110" s="14">
        <v>1311767651691</v>
      </c>
      <c r="C1110" s="1" t="s">
        <v>12570</v>
      </c>
      <c r="D1110" s="1" t="s">
        <v>55</v>
      </c>
      <c r="H1110" s="4"/>
      <c r="I1110" s="8"/>
    </row>
    <row r="1111" spans="1:9">
      <c r="A1111" s="1">
        <v>0</v>
      </c>
      <c r="B1111" s="14">
        <v>1311767651702</v>
      </c>
      <c r="C1111" s="1" t="s">
        <v>12571</v>
      </c>
      <c r="D1111" s="1" t="s">
        <v>55</v>
      </c>
      <c r="H1111" s="4"/>
      <c r="I1111" s="8"/>
    </row>
    <row r="1112" spans="1:9">
      <c r="A1112" s="1">
        <v>0</v>
      </c>
      <c r="B1112" s="14">
        <v>1311767651707</v>
      </c>
      <c r="C1112" s="1" t="s">
        <v>12572</v>
      </c>
      <c r="D1112" s="1" t="s">
        <v>55</v>
      </c>
      <c r="H1112" s="4"/>
      <c r="I1112" s="8"/>
    </row>
    <row r="1113" spans="1:9">
      <c r="A1113" s="1">
        <v>0</v>
      </c>
      <c r="B1113" s="14">
        <v>1311767651711</v>
      </c>
      <c r="C1113" s="1" t="s">
        <v>12573</v>
      </c>
      <c r="D1113" s="1" t="s">
        <v>55</v>
      </c>
      <c r="H1113" s="4"/>
      <c r="I1113" s="8"/>
    </row>
    <row r="1114" spans="1:9">
      <c r="A1114" s="1">
        <v>0</v>
      </c>
      <c r="B1114" s="14">
        <v>1311767651720</v>
      </c>
      <c r="C1114" s="1" t="s">
        <v>12574</v>
      </c>
      <c r="D1114" s="1" t="s">
        <v>55</v>
      </c>
      <c r="H1114" s="4"/>
      <c r="I1114" s="8"/>
    </row>
    <row r="1115" spans="1:9">
      <c r="A1115" s="1">
        <v>0</v>
      </c>
      <c r="B1115" s="14">
        <v>1311767651724</v>
      </c>
      <c r="C1115" s="1" t="s">
        <v>12575</v>
      </c>
      <c r="D1115" s="1" t="s">
        <v>55</v>
      </c>
      <c r="H1115" s="4"/>
      <c r="I1115" s="8"/>
    </row>
    <row r="1116" spans="1:9">
      <c r="A1116" s="1">
        <v>0</v>
      </c>
      <c r="B1116" s="14">
        <v>1311767651735</v>
      </c>
      <c r="C1116" s="1" t="s">
        <v>12576</v>
      </c>
      <c r="D1116" s="1" t="s">
        <v>55</v>
      </c>
      <c r="H1116" s="4"/>
      <c r="I1116" s="8"/>
    </row>
    <row r="1117" spans="1:9">
      <c r="A1117" s="1">
        <v>0</v>
      </c>
      <c r="B1117" s="14">
        <v>1311767651739</v>
      </c>
      <c r="C1117" s="1" t="s">
        <v>12577</v>
      </c>
      <c r="D1117" s="1" t="s">
        <v>55</v>
      </c>
      <c r="H1117" s="4"/>
      <c r="I1117" s="8"/>
    </row>
    <row r="1118" spans="1:9">
      <c r="A1118" s="1">
        <v>0</v>
      </c>
      <c r="B1118" s="14">
        <v>1311767651744</v>
      </c>
      <c r="C1118" s="1" t="s">
        <v>12578</v>
      </c>
      <c r="D1118" s="1" t="s">
        <v>55</v>
      </c>
      <c r="H1118" s="4"/>
      <c r="I1118" s="8"/>
    </row>
    <row r="1119" spans="1:9">
      <c r="A1119" s="1">
        <v>0</v>
      </c>
      <c r="B1119" s="14">
        <v>1311767651753</v>
      </c>
      <c r="C1119" s="1" t="s">
        <v>12579</v>
      </c>
      <c r="D1119" s="1" t="s">
        <v>55</v>
      </c>
      <c r="H1119" s="4"/>
      <c r="I1119" s="8"/>
    </row>
    <row r="1120" spans="1:9">
      <c r="A1120" s="1">
        <v>0</v>
      </c>
      <c r="B1120" s="14">
        <v>1311767651758</v>
      </c>
      <c r="C1120" s="1" t="s">
        <v>12580</v>
      </c>
      <c r="D1120" s="1" t="s">
        <v>55</v>
      </c>
      <c r="H1120" s="4"/>
      <c r="I1120" s="8"/>
    </row>
    <row r="1121" spans="1:9">
      <c r="A1121" s="1">
        <v>0</v>
      </c>
      <c r="B1121" s="14">
        <v>1311767651763</v>
      </c>
      <c r="C1121" s="1" t="s">
        <v>12581</v>
      </c>
      <c r="D1121" s="1" t="s">
        <v>55</v>
      </c>
      <c r="H1121" s="4"/>
      <c r="I1121" s="8"/>
    </row>
    <row r="1122" spans="1:9">
      <c r="A1122" s="1">
        <v>0</v>
      </c>
      <c r="B1122" s="14">
        <v>1311767651772</v>
      </c>
      <c r="C1122" s="1" t="s">
        <v>12582</v>
      </c>
      <c r="D1122" s="1" t="s">
        <v>55</v>
      </c>
      <c r="H1122" s="4"/>
      <c r="I1122" s="8"/>
    </row>
    <row r="1123" spans="1:9">
      <c r="A1123" s="1">
        <v>0</v>
      </c>
      <c r="B1123" s="14">
        <v>1311767651779</v>
      </c>
      <c r="C1123" s="1" t="s">
        <v>12583</v>
      </c>
      <c r="D1123" s="1" t="s">
        <v>55</v>
      </c>
      <c r="H1123" s="4"/>
      <c r="I1123" s="8"/>
    </row>
    <row r="1124" spans="1:9">
      <c r="A1124" s="1">
        <v>0</v>
      </c>
      <c r="B1124" s="14">
        <v>1311767651787</v>
      </c>
      <c r="C1124" s="1" t="s">
        <v>12584</v>
      </c>
      <c r="D1124" s="1" t="s">
        <v>55</v>
      </c>
      <c r="H1124" s="4"/>
      <c r="I1124" s="8"/>
    </row>
    <row r="1125" spans="1:9">
      <c r="A1125" s="1">
        <v>0</v>
      </c>
      <c r="B1125" s="14">
        <v>1311767651791</v>
      </c>
      <c r="C1125" s="1" t="s">
        <v>12585</v>
      </c>
      <c r="D1125" s="1" t="s">
        <v>55</v>
      </c>
      <c r="H1125" s="4"/>
      <c r="I1125" s="8"/>
    </row>
    <row r="1126" spans="1:9">
      <c r="A1126" s="1">
        <v>0</v>
      </c>
      <c r="B1126" s="14">
        <v>1311767651796</v>
      </c>
      <c r="C1126" s="1" t="s">
        <v>12586</v>
      </c>
      <c r="D1126" s="1" t="s">
        <v>55</v>
      </c>
      <c r="H1126" s="4"/>
      <c r="I1126" s="8"/>
    </row>
    <row r="1127" spans="1:9">
      <c r="A1127" s="1">
        <v>0</v>
      </c>
      <c r="B1127" s="14">
        <v>1311767651805</v>
      </c>
      <c r="C1127" s="1" t="s">
        <v>12587</v>
      </c>
      <c r="D1127" s="1" t="s">
        <v>55</v>
      </c>
      <c r="H1127" s="4"/>
      <c r="I1127" s="8"/>
    </row>
    <row r="1128" spans="1:9">
      <c r="A1128" s="1">
        <v>0</v>
      </c>
      <c r="B1128" s="14">
        <v>1311767651809</v>
      </c>
      <c r="C1128" s="1" t="s">
        <v>12588</v>
      </c>
      <c r="D1128" s="1" t="s">
        <v>55</v>
      </c>
    </row>
    <row r="1129" spans="1:9">
      <c r="A1129" s="1">
        <v>0</v>
      </c>
      <c r="B1129" s="14">
        <v>1311767651819</v>
      </c>
      <c r="C1129" s="1" t="s">
        <v>12589</v>
      </c>
      <c r="D1129" s="1" t="s">
        <v>55</v>
      </c>
    </row>
    <row r="1130" spans="1:9">
      <c r="A1130" s="1">
        <v>0</v>
      </c>
      <c r="B1130" s="14">
        <v>1311767651824</v>
      </c>
      <c r="C1130" s="1" t="s">
        <v>12590</v>
      </c>
      <c r="D1130" s="1" t="s">
        <v>55</v>
      </c>
    </row>
    <row r="1131" spans="1:9">
      <c r="A1131" s="1">
        <v>0</v>
      </c>
      <c r="B1131" s="14">
        <v>1311767651827</v>
      </c>
      <c r="C1131" s="1" t="s">
        <v>12591</v>
      </c>
      <c r="D1131" s="1" t="s">
        <v>55</v>
      </c>
    </row>
    <row r="1132" spans="1:9">
      <c r="A1132" s="1">
        <v>0</v>
      </c>
      <c r="B1132" s="14">
        <v>1311767651837</v>
      </c>
      <c r="C1132" s="1" t="s">
        <v>12592</v>
      </c>
      <c r="D1132" s="1" t="s">
        <v>55</v>
      </c>
      <c r="E1132" s="1"/>
      <c r="F1132" s="1"/>
      <c r="G1132" s="1"/>
    </row>
    <row r="1133" spans="1:9">
      <c r="A1133" s="1">
        <v>0</v>
      </c>
      <c r="B1133" s="14">
        <v>1311767651842</v>
      </c>
      <c r="C1133" s="1" t="s">
        <v>12593</v>
      </c>
      <c r="D1133" s="1" t="s">
        <v>55</v>
      </c>
      <c r="E1133" s="1"/>
      <c r="F1133" s="1"/>
      <c r="G1133" s="1"/>
    </row>
    <row r="1134" spans="1:9">
      <c r="A1134" s="1">
        <v>0</v>
      </c>
      <c r="B1134" s="14">
        <v>1311767651846</v>
      </c>
      <c r="C1134" s="1" t="s">
        <v>12594</v>
      </c>
      <c r="D1134" s="1" t="s">
        <v>55</v>
      </c>
      <c r="E1134" s="1"/>
      <c r="F1134" s="1"/>
      <c r="G1134" s="1"/>
    </row>
    <row r="1135" spans="1:9">
      <c r="A1135" s="1">
        <v>0</v>
      </c>
      <c r="B1135" s="14">
        <v>1311767651855</v>
      </c>
      <c r="C1135" s="1" t="s">
        <v>12595</v>
      </c>
      <c r="D1135" s="1" t="s">
        <v>55</v>
      </c>
      <c r="E1135" s="1"/>
      <c r="F1135" s="1"/>
      <c r="G1135" s="1"/>
    </row>
    <row r="1136" spans="1:9">
      <c r="A1136" s="1">
        <v>0</v>
      </c>
      <c r="B1136" s="14">
        <v>1311767651859</v>
      </c>
      <c r="C1136" s="1" t="s">
        <v>12596</v>
      </c>
      <c r="D1136" s="1" t="s">
        <v>55</v>
      </c>
      <c r="E1136" s="1"/>
      <c r="F1136" s="1"/>
      <c r="G1136" s="1"/>
    </row>
    <row r="1137" spans="1:7">
      <c r="A1137" s="1">
        <v>0</v>
      </c>
      <c r="B1137" s="14">
        <v>1311767651868</v>
      </c>
      <c r="C1137" s="1" t="s">
        <v>12597</v>
      </c>
      <c r="D1137" s="1" t="s">
        <v>54</v>
      </c>
      <c r="E1137" s="1"/>
      <c r="F1137" s="1"/>
      <c r="G1137" s="1"/>
    </row>
    <row r="1138" spans="1:7">
      <c r="A1138" s="1">
        <v>0</v>
      </c>
      <c r="B1138" s="14">
        <v>1311767651873</v>
      </c>
      <c r="C1138" s="1" t="s">
        <v>12598</v>
      </c>
      <c r="D1138" s="1" t="s">
        <v>55</v>
      </c>
      <c r="E1138" s="1"/>
      <c r="F1138" s="1"/>
      <c r="G1138" s="1"/>
    </row>
    <row r="1139" spans="1:7">
      <c r="A1139" s="1">
        <v>0</v>
      </c>
      <c r="B1139" s="14">
        <v>1311767651876</v>
      </c>
      <c r="C1139" s="1" t="s">
        <v>12599</v>
      </c>
      <c r="D1139" s="1" t="s">
        <v>55</v>
      </c>
      <c r="E1139" s="1"/>
      <c r="F1139" s="1"/>
      <c r="G1139" s="1"/>
    </row>
    <row r="1140" spans="1:7">
      <c r="A1140" s="1">
        <v>0</v>
      </c>
      <c r="B1140" s="14">
        <v>1311767651885</v>
      </c>
      <c r="C1140" s="1" t="s">
        <v>12600</v>
      </c>
      <c r="D1140" s="1" t="s">
        <v>55</v>
      </c>
      <c r="E1140" s="1"/>
      <c r="F1140" s="1"/>
      <c r="G1140" s="1"/>
    </row>
    <row r="1141" spans="1:7">
      <c r="A1141" s="1">
        <v>0</v>
      </c>
      <c r="B1141" s="14">
        <v>1311767651890</v>
      </c>
      <c r="C1141" s="1" t="s">
        <v>12601</v>
      </c>
      <c r="D1141" s="1" t="s">
        <v>55</v>
      </c>
      <c r="E1141" s="1"/>
      <c r="F1141" s="1"/>
      <c r="G1141" s="1"/>
    </row>
    <row r="1142" spans="1:7">
      <c r="A1142" s="1">
        <v>0</v>
      </c>
      <c r="B1142" s="14">
        <v>1311767651894</v>
      </c>
      <c r="C1142" s="1" t="s">
        <v>12602</v>
      </c>
      <c r="D1142" s="1" t="s">
        <v>55</v>
      </c>
      <c r="E1142" s="1"/>
      <c r="F1142" s="1"/>
      <c r="G1142" s="1"/>
    </row>
    <row r="1143" spans="1:7">
      <c r="A1143" s="1">
        <v>0</v>
      </c>
      <c r="B1143" s="14">
        <v>1311767651903</v>
      </c>
      <c r="C1143" s="1" t="s">
        <v>12603</v>
      </c>
      <c r="D1143" s="1" t="s">
        <v>55</v>
      </c>
      <c r="E1143" s="1"/>
      <c r="F1143" s="1"/>
      <c r="G1143" s="1"/>
    </row>
    <row r="1144" spans="1:7">
      <c r="A1144" s="1">
        <v>0</v>
      </c>
      <c r="B1144" s="14">
        <v>1311767651906</v>
      </c>
      <c r="C1144" s="1" t="s">
        <v>12604</v>
      </c>
      <c r="D1144" s="1" t="s">
        <v>55</v>
      </c>
      <c r="E1144" s="1"/>
      <c r="F1144" s="1"/>
      <c r="G1144" s="1"/>
    </row>
    <row r="1145" spans="1:7">
      <c r="A1145" s="1">
        <v>0</v>
      </c>
      <c r="B1145" s="14">
        <v>1311767651910</v>
      </c>
      <c r="C1145" s="1" t="s">
        <v>12605</v>
      </c>
      <c r="D1145" s="1" t="s">
        <v>55</v>
      </c>
      <c r="E1145" s="1"/>
      <c r="F1145" s="1"/>
      <c r="G1145" s="1"/>
    </row>
    <row r="1146" spans="1:7">
      <c r="A1146" s="1">
        <v>0</v>
      </c>
      <c r="B1146" s="14">
        <v>1311767651919</v>
      </c>
      <c r="C1146" s="1" t="s">
        <v>12606</v>
      </c>
      <c r="D1146" s="1" t="s">
        <v>55</v>
      </c>
    </row>
    <row r="1147" spans="1:7">
      <c r="A1147" s="1">
        <v>0</v>
      </c>
      <c r="B1147" s="14">
        <v>1311767651924</v>
      </c>
      <c r="C1147" s="1" t="s">
        <v>12607</v>
      </c>
      <c r="D1147" s="1" t="s">
        <v>55</v>
      </c>
    </row>
    <row r="1148" spans="1:7">
      <c r="A1148" s="1">
        <v>0</v>
      </c>
      <c r="B1148" s="14">
        <v>1311767651928</v>
      </c>
      <c r="C1148" s="1" t="s">
        <v>12608</v>
      </c>
      <c r="D1148" s="1" t="s">
        <v>55</v>
      </c>
    </row>
    <row r="1149" spans="1:7">
      <c r="A1149" s="1">
        <v>0</v>
      </c>
      <c r="B1149" s="14">
        <v>1311767651936</v>
      </c>
      <c r="C1149" s="1" t="s">
        <v>12609</v>
      </c>
      <c r="D1149" s="1" t="s">
        <v>55</v>
      </c>
    </row>
    <row r="1150" spans="1:7">
      <c r="A1150" s="1">
        <v>0</v>
      </c>
      <c r="B1150" s="14">
        <v>1311767651940</v>
      </c>
      <c r="C1150" s="1" t="s">
        <v>12610</v>
      </c>
      <c r="D1150" s="1" t="s">
        <v>55</v>
      </c>
    </row>
    <row r="1151" spans="1:7">
      <c r="A1151" s="1">
        <v>0</v>
      </c>
      <c r="B1151" s="14">
        <v>1311767651944</v>
      </c>
      <c r="C1151" s="1" t="s">
        <v>12611</v>
      </c>
      <c r="D1151" s="1" t="s">
        <v>55</v>
      </c>
    </row>
    <row r="1152" spans="1:7">
      <c r="A1152" s="1">
        <v>0</v>
      </c>
      <c r="B1152" s="14">
        <v>1311767651953</v>
      </c>
      <c r="C1152" s="1" t="s">
        <v>12612</v>
      </c>
      <c r="D1152" s="1" t="s">
        <v>55</v>
      </c>
    </row>
    <row r="1153" spans="1:4">
      <c r="A1153" s="1">
        <v>0</v>
      </c>
      <c r="B1153" s="14">
        <v>1311767651957</v>
      </c>
      <c r="C1153" s="1" t="s">
        <v>12613</v>
      </c>
      <c r="D1153" s="1" t="s">
        <v>55</v>
      </c>
    </row>
    <row r="1154" spans="1:4">
      <c r="A1154" s="1">
        <v>0</v>
      </c>
      <c r="B1154" s="14">
        <v>1311767651962</v>
      </c>
      <c r="C1154" s="1" t="s">
        <v>12614</v>
      </c>
      <c r="D1154" s="1" t="s">
        <v>55</v>
      </c>
    </row>
    <row r="1155" spans="1:4">
      <c r="A1155" s="1">
        <v>0</v>
      </c>
      <c r="B1155" s="14">
        <v>1311767651970</v>
      </c>
      <c r="C1155" s="1" t="s">
        <v>12615</v>
      </c>
      <c r="D1155" s="1" t="s">
        <v>55</v>
      </c>
    </row>
    <row r="1156" spans="1:4">
      <c r="A1156" s="1">
        <v>0</v>
      </c>
      <c r="B1156" s="14">
        <v>1311767654011</v>
      </c>
      <c r="C1156" s="1" t="s">
        <v>12616</v>
      </c>
      <c r="D1156" s="1" t="s">
        <v>54</v>
      </c>
    </row>
    <row r="1157" spans="1:4">
      <c r="A1157" s="1">
        <v>0</v>
      </c>
      <c r="B1157" s="14">
        <v>1311767654021</v>
      </c>
      <c r="C1157" s="1" t="s">
        <v>12617</v>
      </c>
      <c r="D1157" s="1" t="s">
        <v>55</v>
      </c>
    </row>
    <row r="1158" spans="1:4">
      <c r="A1158" s="1">
        <v>0</v>
      </c>
      <c r="B1158" s="14">
        <v>1311767656814</v>
      </c>
      <c r="C1158" s="1" t="s">
        <v>12618</v>
      </c>
      <c r="D1158" s="1" t="s">
        <v>54</v>
      </c>
    </row>
    <row r="1159" spans="1:4">
      <c r="A1159" s="1">
        <v>0</v>
      </c>
      <c r="B1159" s="14">
        <v>1311767656820</v>
      </c>
      <c r="C1159" s="1" t="s">
        <v>12619</v>
      </c>
      <c r="D1159" s="1" t="s">
        <v>55</v>
      </c>
    </row>
    <row r="1160" spans="1:4">
      <c r="A1160" s="1">
        <v>0</v>
      </c>
      <c r="B1160" s="14">
        <v>1311767656832</v>
      </c>
      <c r="C1160" s="1" t="s">
        <v>12620</v>
      </c>
      <c r="D1160" s="1" t="s">
        <v>55</v>
      </c>
    </row>
    <row r="1161" spans="1:4">
      <c r="A1161" s="1">
        <v>0</v>
      </c>
      <c r="B1161" s="14">
        <v>1311767656837</v>
      </c>
      <c r="C1161" s="1" t="s">
        <v>12621</v>
      </c>
      <c r="D1161" s="1" t="s">
        <v>55</v>
      </c>
    </row>
    <row r="1162" spans="1:4">
      <c r="A1162" s="1">
        <v>0</v>
      </c>
      <c r="B1162" s="14">
        <v>1311767656845</v>
      </c>
      <c r="C1162" s="1" t="s">
        <v>12622</v>
      </c>
      <c r="D1162" s="1" t="s">
        <v>55</v>
      </c>
    </row>
    <row r="1163" spans="1:4">
      <c r="A1163" s="1">
        <v>0</v>
      </c>
      <c r="B1163" s="14">
        <v>1311767656851</v>
      </c>
      <c r="C1163" s="1" t="s">
        <v>12623</v>
      </c>
      <c r="D1163" s="1" t="s">
        <v>55</v>
      </c>
    </row>
    <row r="1164" spans="1:4">
      <c r="A1164" s="1">
        <v>0</v>
      </c>
      <c r="B1164" s="14">
        <v>1311767658817</v>
      </c>
      <c r="C1164" s="1" t="s">
        <v>12624</v>
      </c>
      <c r="D1164" s="1" t="s">
        <v>54</v>
      </c>
    </row>
    <row r="1165" spans="1:4">
      <c r="A1165" s="1">
        <v>0</v>
      </c>
      <c r="B1165" s="14">
        <v>1311767658823</v>
      </c>
      <c r="C1165" s="1" t="s">
        <v>12625</v>
      </c>
      <c r="D1165" s="1" t="s">
        <v>55</v>
      </c>
    </row>
    <row r="1166" spans="1:4">
      <c r="A1166" s="1">
        <v>0</v>
      </c>
      <c r="B1166" s="14">
        <v>1311767658829</v>
      </c>
      <c r="C1166" s="1" t="s">
        <v>12626</v>
      </c>
      <c r="D1166" s="1" t="s">
        <v>55</v>
      </c>
    </row>
    <row r="1167" spans="1:4">
      <c r="A1167" s="1">
        <v>0</v>
      </c>
      <c r="B1167" s="14">
        <v>1311767658840</v>
      </c>
      <c r="C1167" s="1" t="s">
        <v>12627</v>
      </c>
      <c r="D1167" s="1" t="s">
        <v>55</v>
      </c>
    </row>
    <row r="1168" spans="1:4">
      <c r="A1168" s="1">
        <v>0</v>
      </c>
      <c r="B1168" s="14">
        <v>1311767658845</v>
      </c>
      <c r="C1168" s="1" t="s">
        <v>12628</v>
      </c>
      <c r="D1168" s="1" t="s">
        <v>55</v>
      </c>
    </row>
    <row r="1169" spans="1:4">
      <c r="A1169" s="1">
        <v>0</v>
      </c>
      <c r="B1169" s="14">
        <v>1311767659418</v>
      </c>
      <c r="C1169" s="1" t="s">
        <v>12629</v>
      </c>
      <c r="D1169" s="1" t="s">
        <v>54</v>
      </c>
    </row>
    <row r="1170" spans="1:4">
      <c r="A1170" s="1">
        <v>0</v>
      </c>
      <c r="B1170" s="14">
        <v>1311767659423</v>
      </c>
      <c r="C1170" s="1" t="s">
        <v>12630</v>
      </c>
      <c r="D1170" s="1" t="s">
        <v>55</v>
      </c>
    </row>
    <row r="1171" spans="1:4">
      <c r="A1171" s="1">
        <v>0</v>
      </c>
      <c r="B1171" s="14">
        <v>1311767660421</v>
      </c>
      <c r="C1171" s="1" t="s">
        <v>12631</v>
      </c>
      <c r="D1171" s="1" t="s">
        <v>54</v>
      </c>
    </row>
    <row r="1172" spans="1:4">
      <c r="A1172" s="1">
        <v>0</v>
      </c>
      <c r="B1172" s="14">
        <v>1311767660431</v>
      </c>
      <c r="C1172" s="1" t="s">
        <v>12632</v>
      </c>
      <c r="D1172" s="1" t="s">
        <v>55</v>
      </c>
    </row>
    <row r="1173" spans="1:4">
      <c r="A1173" s="1">
        <v>0</v>
      </c>
      <c r="B1173" s="14">
        <v>1311767660439</v>
      </c>
      <c r="C1173" s="1" t="s">
        <v>12633</v>
      </c>
      <c r="D1173" s="1" t="s">
        <v>55</v>
      </c>
    </row>
    <row r="1174" spans="1:4">
      <c r="A1174" s="1">
        <v>0</v>
      </c>
      <c r="B1174" s="14">
        <v>1311767660823</v>
      </c>
      <c r="C1174" s="1" t="s">
        <v>12634</v>
      </c>
      <c r="D1174" s="1" t="s">
        <v>54</v>
      </c>
    </row>
    <row r="1175" spans="1:4">
      <c r="A1175" s="1">
        <v>0</v>
      </c>
      <c r="B1175" s="14">
        <v>1311767662224</v>
      </c>
      <c r="C1175" s="1" t="s">
        <v>12635</v>
      </c>
      <c r="D1175" s="1" t="s">
        <v>54</v>
      </c>
    </row>
    <row r="1176" spans="1:4">
      <c r="A1176" s="1">
        <v>0</v>
      </c>
      <c r="B1176" s="14">
        <v>1311767662230</v>
      </c>
      <c r="C1176" s="1" t="s">
        <v>12636</v>
      </c>
      <c r="D1176" s="1" t="s">
        <v>55</v>
      </c>
    </row>
    <row r="1177" spans="1:4">
      <c r="A1177" s="1">
        <v>0</v>
      </c>
      <c r="B1177" s="14">
        <v>1311767662235</v>
      </c>
      <c r="C1177" s="1" t="s">
        <v>12637</v>
      </c>
      <c r="D1177" s="1" t="s">
        <v>55</v>
      </c>
    </row>
    <row r="1178" spans="1:4">
      <c r="A1178" s="1">
        <v>0</v>
      </c>
      <c r="B1178" s="14">
        <v>1311767669425</v>
      </c>
      <c r="C1178" s="1" t="s">
        <v>12638</v>
      </c>
      <c r="D1178" s="1" t="s">
        <v>54</v>
      </c>
    </row>
    <row r="1179" spans="1:4">
      <c r="A1179" s="1">
        <v>0</v>
      </c>
      <c r="B1179" s="14">
        <v>1311767669431</v>
      </c>
      <c r="C1179" s="1" t="s">
        <v>12639</v>
      </c>
      <c r="D1179" s="1" t="s">
        <v>55</v>
      </c>
    </row>
    <row r="1180" spans="1:4">
      <c r="A1180" s="1">
        <v>0</v>
      </c>
      <c r="B1180" s="14">
        <v>1311767669439</v>
      </c>
      <c r="C1180" s="1" t="s">
        <v>12640</v>
      </c>
      <c r="D1180" s="1" t="s">
        <v>55</v>
      </c>
    </row>
    <row r="1181" spans="1:4">
      <c r="A1181" s="1">
        <v>0</v>
      </c>
      <c r="B1181" s="14">
        <v>1311767669445</v>
      </c>
      <c r="C1181" s="1" t="s">
        <v>12641</v>
      </c>
      <c r="D1181" s="1" t="s">
        <v>55</v>
      </c>
    </row>
    <row r="1182" spans="1:4">
      <c r="A1182" s="1">
        <v>0</v>
      </c>
      <c r="B1182" s="14">
        <v>1311767669452</v>
      </c>
      <c r="C1182" s="1" t="s">
        <v>12642</v>
      </c>
      <c r="D1182" s="1" t="s">
        <v>55</v>
      </c>
    </row>
    <row r="1183" spans="1:4">
      <c r="A1183" s="1">
        <v>0</v>
      </c>
      <c r="B1183" s="14">
        <v>1311767669459</v>
      </c>
      <c r="C1183" s="1" t="s">
        <v>12643</v>
      </c>
      <c r="D1183" s="1" t="s">
        <v>55</v>
      </c>
    </row>
    <row r="1184" spans="1:4">
      <c r="A1184" s="1">
        <v>0</v>
      </c>
      <c r="B1184" s="14">
        <v>1311767669466</v>
      </c>
      <c r="C1184" s="1" t="s">
        <v>12644</v>
      </c>
      <c r="D1184" s="1" t="s">
        <v>55</v>
      </c>
    </row>
    <row r="1185" spans="1:4">
      <c r="A1185" s="1">
        <v>0</v>
      </c>
      <c r="B1185" s="14">
        <v>1311767669471</v>
      </c>
      <c r="C1185" s="1" t="s">
        <v>12645</v>
      </c>
      <c r="D1185" s="1" t="s">
        <v>55</v>
      </c>
    </row>
    <row r="1186" spans="1:4">
      <c r="A1186" s="1">
        <v>0</v>
      </c>
      <c r="B1186" s="14">
        <v>1311767669476</v>
      </c>
      <c r="C1186" s="1" t="s">
        <v>12646</v>
      </c>
      <c r="D1186" s="1" t="s">
        <v>55</v>
      </c>
    </row>
    <row r="1187" spans="1:4">
      <c r="A1187" s="1">
        <v>0</v>
      </c>
      <c r="B1187" s="14">
        <v>1311767669484</v>
      </c>
      <c r="C1187" s="1" t="s">
        <v>12647</v>
      </c>
      <c r="D1187" s="1" t="s">
        <v>55</v>
      </c>
    </row>
    <row r="1188" spans="1:4">
      <c r="A1188" s="1">
        <v>0</v>
      </c>
      <c r="B1188" s="14">
        <v>1311767669488</v>
      </c>
      <c r="C1188" s="1" t="s">
        <v>12648</v>
      </c>
      <c r="D1188" s="1" t="s">
        <v>55</v>
      </c>
    </row>
    <row r="1189" spans="1:4">
      <c r="A1189" s="1">
        <v>0</v>
      </c>
      <c r="B1189" s="14">
        <v>1311767669493</v>
      </c>
      <c r="C1189" s="1" t="s">
        <v>12649</v>
      </c>
      <c r="D1189" s="1" t="s">
        <v>55</v>
      </c>
    </row>
    <row r="1190" spans="1:4">
      <c r="A1190" s="1">
        <v>0</v>
      </c>
      <c r="B1190" s="14">
        <v>1311767669501</v>
      </c>
      <c r="C1190" s="1" t="s">
        <v>12650</v>
      </c>
      <c r="D1190" s="1" t="s">
        <v>55</v>
      </c>
    </row>
    <row r="1191" spans="1:4">
      <c r="A1191" s="1">
        <v>0</v>
      </c>
      <c r="B1191" s="14">
        <v>1311767669506</v>
      </c>
      <c r="C1191" s="1" t="s">
        <v>12651</v>
      </c>
      <c r="D1191" s="1" t="s">
        <v>55</v>
      </c>
    </row>
    <row r="1192" spans="1:4">
      <c r="A1192" s="1">
        <v>0</v>
      </c>
      <c r="B1192" s="14">
        <v>1311767669511</v>
      </c>
      <c r="C1192" s="1" t="s">
        <v>12652</v>
      </c>
      <c r="D1192" s="1" t="s">
        <v>55</v>
      </c>
    </row>
    <row r="1193" spans="1:4">
      <c r="A1193" s="1">
        <v>0</v>
      </c>
      <c r="B1193" s="14">
        <v>1311767670029</v>
      </c>
      <c r="C1193" s="1" t="s">
        <v>12653</v>
      </c>
      <c r="D1193" s="1" t="s">
        <v>54</v>
      </c>
    </row>
    <row r="1194" spans="1:4">
      <c r="A1194" s="1">
        <v>0</v>
      </c>
      <c r="B1194" s="14">
        <v>1311767670035</v>
      </c>
      <c r="C1194" s="1" t="s">
        <v>12654</v>
      </c>
      <c r="D1194" s="1" t="s">
        <v>55</v>
      </c>
    </row>
    <row r="1195" spans="1:4">
      <c r="A1195" s="1">
        <v>0</v>
      </c>
      <c r="B1195" s="14">
        <v>1311767672631</v>
      </c>
      <c r="C1195" s="1" t="s">
        <v>12655</v>
      </c>
      <c r="D1195" s="1" t="s">
        <v>54</v>
      </c>
    </row>
    <row r="1196" spans="1:4">
      <c r="A1196" s="1">
        <v>0</v>
      </c>
      <c r="B1196" s="14">
        <v>1311767672637</v>
      </c>
      <c r="C1196" s="1" t="s">
        <v>12656</v>
      </c>
      <c r="D1196" s="1" t="s">
        <v>55</v>
      </c>
    </row>
    <row r="1197" spans="1:4">
      <c r="A1197" s="1">
        <v>0</v>
      </c>
      <c r="B1197" s="14">
        <v>1311767672642</v>
      </c>
      <c r="C1197" s="1" t="s">
        <v>12657</v>
      </c>
      <c r="D1197" s="1" t="s">
        <v>55</v>
      </c>
    </row>
    <row r="1198" spans="1:4">
      <c r="A1198" s="1">
        <v>0</v>
      </c>
      <c r="B1198" s="14">
        <v>1311767672652</v>
      </c>
      <c r="C1198" s="1" t="s">
        <v>12658</v>
      </c>
      <c r="D1198" s="1" t="s">
        <v>55</v>
      </c>
    </row>
    <row r="1199" spans="1:4">
      <c r="A1199" s="1">
        <v>0</v>
      </c>
      <c r="B1199" s="14">
        <v>1311767672658</v>
      </c>
      <c r="C1199" s="1" t="s">
        <v>12659</v>
      </c>
      <c r="D1199" s="1" t="s">
        <v>55</v>
      </c>
    </row>
    <row r="1200" spans="1:4">
      <c r="A1200" s="1">
        <v>0</v>
      </c>
      <c r="B1200" s="14">
        <v>1311767672661</v>
      </c>
      <c r="C1200" s="1" t="s">
        <v>12660</v>
      </c>
      <c r="D1200" s="1" t="s">
        <v>55</v>
      </c>
    </row>
    <row r="1201" spans="1:4">
      <c r="A1201" s="1">
        <v>0</v>
      </c>
      <c r="B1201" s="14">
        <v>1311767678234</v>
      </c>
      <c r="C1201" s="1" t="s">
        <v>12661</v>
      </c>
      <c r="D1201" s="1" t="s">
        <v>54</v>
      </c>
    </row>
    <row r="1202" spans="1:4">
      <c r="A1202" s="1">
        <v>0</v>
      </c>
      <c r="B1202" s="14">
        <v>1311767678240</v>
      </c>
      <c r="C1202" s="1" t="s">
        <v>12662</v>
      </c>
      <c r="D1202" s="1" t="s">
        <v>55</v>
      </c>
    </row>
    <row r="1203" spans="1:4">
      <c r="A1203" s="1">
        <v>0</v>
      </c>
      <c r="B1203" s="14">
        <v>1311767678255</v>
      </c>
      <c r="C1203" s="1" t="s">
        <v>12663</v>
      </c>
      <c r="D1203" s="1" t="s">
        <v>55</v>
      </c>
    </row>
    <row r="1204" spans="1:4">
      <c r="A1204" s="1">
        <v>0</v>
      </c>
      <c r="B1204" s="14">
        <v>1311767678267</v>
      </c>
      <c r="C1204" s="1" t="s">
        <v>12664</v>
      </c>
      <c r="D1204" s="1" t="s">
        <v>55</v>
      </c>
    </row>
    <row r="1205" spans="1:4">
      <c r="A1205" s="1">
        <v>0</v>
      </c>
      <c r="B1205" s="14">
        <v>1311767678271</v>
      </c>
      <c r="C1205" s="1" t="s">
        <v>12665</v>
      </c>
      <c r="D1205" s="1" t="s">
        <v>55</v>
      </c>
    </row>
    <row r="1206" spans="1:4">
      <c r="A1206" s="1">
        <v>0</v>
      </c>
      <c r="B1206" s="14">
        <v>1311767678275</v>
      </c>
      <c r="C1206" s="1" t="s">
        <v>12666</v>
      </c>
      <c r="D1206" s="1" t="s">
        <v>55</v>
      </c>
    </row>
    <row r="1207" spans="1:4">
      <c r="A1207" s="1">
        <v>0</v>
      </c>
      <c r="B1207" s="14">
        <v>1311767678283</v>
      </c>
      <c r="C1207" s="1" t="s">
        <v>12667</v>
      </c>
      <c r="D1207" s="1" t="s">
        <v>55</v>
      </c>
    </row>
    <row r="1208" spans="1:4">
      <c r="A1208" s="1">
        <v>0</v>
      </c>
      <c r="B1208" s="14">
        <v>1311767678287</v>
      </c>
      <c r="C1208" s="1" t="s">
        <v>12668</v>
      </c>
      <c r="D1208" s="1" t="s">
        <v>55</v>
      </c>
    </row>
    <row r="1209" spans="1:4">
      <c r="A1209" s="1">
        <v>0</v>
      </c>
      <c r="B1209" s="14">
        <v>1311767678291</v>
      </c>
      <c r="C1209" s="1" t="s">
        <v>12669</v>
      </c>
      <c r="D1209" s="1" t="s">
        <v>55</v>
      </c>
    </row>
    <row r="1210" spans="1:4">
      <c r="A1210" s="1">
        <v>0</v>
      </c>
      <c r="B1210" s="14">
        <v>1311767678300</v>
      </c>
      <c r="C1210" s="1" t="s">
        <v>12670</v>
      </c>
      <c r="D1210" s="1" t="s">
        <v>55</v>
      </c>
    </row>
    <row r="1211" spans="1:4">
      <c r="A1211" s="1">
        <v>0</v>
      </c>
      <c r="B1211" s="14">
        <v>1311767678304</v>
      </c>
      <c r="C1211" s="1" t="s">
        <v>12671</v>
      </c>
      <c r="D1211" s="1" t="s">
        <v>55</v>
      </c>
    </row>
    <row r="1212" spans="1:4">
      <c r="A1212" s="1">
        <v>0</v>
      </c>
      <c r="B1212" s="14">
        <v>1311767678309</v>
      </c>
      <c r="C1212" s="1" t="s">
        <v>12672</v>
      </c>
      <c r="D1212" s="1" t="s">
        <v>55</v>
      </c>
    </row>
    <row r="1213" spans="1:4">
      <c r="A1213" s="1">
        <v>0</v>
      </c>
      <c r="B1213" s="14">
        <v>1311767679236</v>
      </c>
      <c r="C1213" s="1" t="s">
        <v>12673</v>
      </c>
      <c r="D1213" s="1" t="s">
        <v>54</v>
      </c>
    </row>
    <row r="1214" spans="1:4">
      <c r="A1214" s="1">
        <v>0</v>
      </c>
      <c r="B1214" s="14">
        <v>1311767679242</v>
      </c>
      <c r="C1214" s="1" t="s">
        <v>12674</v>
      </c>
      <c r="D1214" s="1" t="s">
        <v>55</v>
      </c>
    </row>
    <row r="1215" spans="1:4">
      <c r="A1215" s="1">
        <v>0</v>
      </c>
      <c r="B1215" s="14">
        <v>1311767679248</v>
      </c>
      <c r="C1215" s="1" t="s">
        <v>12675</v>
      </c>
      <c r="D1215" s="1" t="s">
        <v>55</v>
      </c>
    </row>
    <row r="1216" spans="1:4">
      <c r="A1216" s="1">
        <v>0</v>
      </c>
      <c r="B1216" s="14">
        <v>1311767686838</v>
      </c>
      <c r="C1216" s="1" t="s">
        <v>12676</v>
      </c>
      <c r="D1216" s="1" t="s">
        <v>54</v>
      </c>
    </row>
    <row r="1217" spans="1:4">
      <c r="A1217" s="1">
        <v>0</v>
      </c>
      <c r="B1217" s="14">
        <v>1311767686844</v>
      </c>
      <c r="C1217" s="1" t="s">
        <v>12677</v>
      </c>
      <c r="D1217" s="1" t="s">
        <v>55</v>
      </c>
    </row>
    <row r="1218" spans="1:4">
      <c r="A1218" s="1">
        <v>0</v>
      </c>
      <c r="B1218" s="14">
        <v>1311767686849</v>
      </c>
      <c r="C1218" s="1" t="s">
        <v>12678</v>
      </c>
      <c r="D1218" s="1" t="s">
        <v>55</v>
      </c>
    </row>
    <row r="1219" spans="1:4">
      <c r="A1219" s="1">
        <v>0</v>
      </c>
      <c r="B1219" s="14">
        <v>1311767686854</v>
      </c>
      <c r="C1219" s="1" t="s">
        <v>12679</v>
      </c>
      <c r="D1219" s="1" t="s">
        <v>55</v>
      </c>
    </row>
    <row r="1220" spans="1:4">
      <c r="A1220" s="1">
        <v>0</v>
      </c>
      <c r="B1220" s="14">
        <v>1311767686865</v>
      </c>
      <c r="C1220" s="1" t="s">
        <v>12680</v>
      </c>
      <c r="D1220" s="1" t="s">
        <v>55</v>
      </c>
    </row>
    <row r="1221" spans="1:4">
      <c r="A1221" s="1">
        <v>0</v>
      </c>
      <c r="B1221" s="14">
        <v>1311767686871</v>
      </c>
      <c r="C1221" s="1" t="s">
        <v>12681</v>
      </c>
      <c r="D1221" s="1" t="s">
        <v>55</v>
      </c>
    </row>
    <row r="1222" spans="1:4">
      <c r="A1222" s="1">
        <v>0</v>
      </c>
      <c r="B1222" s="14">
        <v>1311767686877</v>
      </c>
      <c r="C1222" s="1" t="s">
        <v>12682</v>
      </c>
      <c r="D1222" s="1" t="s">
        <v>55</v>
      </c>
    </row>
    <row r="1223" spans="1:4">
      <c r="A1223" s="1">
        <v>0</v>
      </c>
      <c r="B1223" s="14">
        <v>1311767686885</v>
      </c>
      <c r="C1223" s="1" t="s">
        <v>12683</v>
      </c>
      <c r="D1223" s="1" t="s">
        <v>55</v>
      </c>
    </row>
    <row r="1224" spans="1:4">
      <c r="A1224" s="1">
        <v>0</v>
      </c>
      <c r="B1224" s="14">
        <v>1311767686888</v>
      </c>
      <c r="C1224" s="1" t="s">
        <v>12684</v>
      </c>
      <c r="D1224" s="1" t="s">
        <v>55</v>
      </c>
    </row>
    <row r="1225" spans="1:4">
      <c r="A1225" s="1">
        <v>0</v>
      </c>
      <c r="B1225" s="14">
        <v>1311767686898</v>
      </c>
      <c r="C1225" s="1" t="s">
        <v>12685</v>
      </c>
      <c r="D1225" s="1" t="s">
        <v>55</v>
      </c>
    </row>
    <row r="1226" spans="1:4">
      <c r="A1226" s="1">
        <v>0</v>
      </c>
      <c r="B1226" s="14">
        <v>1311767686903</v>
      </c>
      <c r="C1226" s="1" t="s">
        <v>12686</v>
      </c>
      <c r="D1226" s="1" t="s">
        <v>55</v>
      </c>
    </row>
    <row r="1227" spans="1:4">
      <c r="A1227" s="1">
        <v>0</v>
      </c>
      <c r="B1227" s="14">
        <v>1311767686906</v>
      </c>
      <c r="C1227" s="1" t="s">
        <v>12687</v>
      </c>
      <c r="D1227" s="1" t="s">
        <v>55</v>
      </c>
    </row>
    <row r="1228" spans="1:4">
      <c r="A1228" s="1">
        <v>0</v>
      </c>
      <c r="B1228" s="14">
        <v>1311767686917</v>
      </c>
      <c r="C1228" s="1" t="s">
        <v>12688</v>
      </c>
      <c r="D1228" s="1" t="s">
        <v>55</v>
      </c>
    </row>
    <row r="1229" spans="1:4">
      <c r="A1229" s="1">
        <v>0</v>
      </c>
      <c r="B1229" s="14">
        <v>1311767686921</v>
      </c>
      <c r="C1229" s="1" t="s">
        <v>12689</v>
      </c>
      <c r="D1229" s="1" t="s">
        <v>55</v>
      </c>
    </row>
    <row r="1230" spans="1:4">
      <c r="A1230" s="1">
        <v>0</v>
      </c>
      <c r="B1230" s="14">
        <v>1311767686926</v>
      </c>
      <c r="C1230" s="1" t="s">
        <v>12690</v>
      </c>
      <c r="D1230" s="1" t="s">
        <v>55</v>
      </c>
    </row>
    <row r="1231" spans="1:4">
      <c r="A1231" s="1">
        <v>0</v>
      </c>
      <c r="B1231" s="14">
        <v>1311767686935</v>
      </c>
      <c r="C1231" s="1" t="s">
        <v>12691</v>
      </c>
      <c r="D1231" s="1" t="s">
        <v>55</v>
      </c>
    </row>
    <row r="1232" spans="1:4">
      <c r="A1232" s="1"/>
      <c r="B1232" s="14"/>
      <c r="C1232" s="1"/>
      <c r="D1232" s="1"/>
    </row>
    <row r="1233" spans="1:11">
      <c r="A1233" s="1"/>
      <c r="B1233" s="14"/>
      <c r="C1233" s="1"/>
      <c r="D1233" s="1"/>
    </row>
    <row r="1234" spans="1:11">
      <c r="A1234" s="1"/>
      <c r="B1234" s="14"/>
      <c r="C1234" s="1"/>
      <c r="D1234" s="1"/>
    </row>
    <row r="1236" spans="1:11" ht="23">
      <c r="A1236" s="2"/>
      <c r="B1236" s="2"/>
      <c r="C1236" s="7" t="s">
        <v>3802</v>
      </c>
      <c r="D1236" s="2"/>
      <c r="E1236" s="2"/>
      <c r="F1236" s="2"/>
      <c r="H1236" s="2"/>
      <c r="I1236" s="2"/>
      <c r="J1236" s="2" t="s">
        <v>13769</v>
      </c>
    </row>
    <row r="1237" spans="1:11">
      <c r="A1237" s="2" t="s">
        <v>46</v>
      </c>
      <c r="B1237" s="2" t="s">
        <v>49</v>
      </c>
      <c r="C1237" s="2" t="s">
        <v>47</v>
      </c>
      <c r="D1237" s="2" t="s">
        <v>48</v>
      </c>
      <c r="E1237" s="2"/>
      <c r="F1237" s="2"/>
      <c r="H1237" s="2" t="s">
        <v>20</v>
      </c>
      <c r="I1237" s="2" t="s">
        <v>13767</v>
      </c>
      <c r="J1237" s="2" t="s">
        <v>13768</v>
      </c>
    </row>
    <row r="1238" spans="1:11">
      <c r="A1238" s="1">
        <v>0</v>
      </c>
      <c r="B1238" s="14">
        <v>1311768831611</v>
      </c>
      <c r="C1238" s="1" t="s">
        <v>12692</v>
      </c>
      <c r="D1238" s="1" t="s">
        <v>54</v>
      </c>
      <c r="H1238" s="4" t="s">
        <v>27</v>
      </c>
      <c r="I1238" s="8">
        <v>0.59213611111111109</v>
      </c>
      <c r="J1238" s="8">
        <v>0.59294629629629625</v>
      </c>
      <c r="K1238" s="75"/>
    </row>
    <row r="1239" spans="1:11">
      <c r="A1239" s="1">
        <v>0</v>
      </c>
      <c r="B1239" s="14">
        <v>1311768831616</v>
      </c>
      <c r="C1239" s="1" t="s">
        <v>12693</v>
      </c>
      <c r="D1239" s="1" t="s">
        <v>55</v>
      </c>
      <c r="H1239" s="4" t="s">
        <v>52</v>
      </c>
      <c r="I1239" s="14">
        <v>1311768760560</v>
      </c>
      <c r="J1239" s="14">
        <v>1311768830560</v>
      </c>
    </row>
    <row r="1240" spans="1:11">
      <c r="A1240" s="1">
        <v>0</v>
      </c>
      <c r="B1240" s="14">
        <v>1311768831624</v>
      </c>
      <c r="C1240" s="1" t="s">
        <v>12694</v>
      </c>
      <c r="D1240" s="1" t="s">
        <v>55</v>
      </c>
      <c r="H1240" s="4" t="s">
        <v>28</v>
      </c>
      <c r="I1240" s="8">
        <v>0.59273796296296299</v>
      </c>
      <c r="J1240" s="8">
        <v>0.59354814814814816</v>
      </c>
    </row>
    <row r="1241" spans="1:11">
      <c r="A1241" s="1">
        <v>0</v>
      </c>
      <c r="B1241" s="14">
        <v>1311768833013</v>
      </c>
      <c r="C1241" s="1" t="s">
        <v>12695</v>
      </c>
      <c r="D1241" s="1" t="s">
        <v>54</v>
      </c>
      <c r="H1241" s="4" t="s">
        <v>53</v>
      </c>
      <c r="I1241" s="14">
        <v>1311768812560</v>
      </c>
      <c r="J1241" s="14">
        <v>1311768882560</v>
      </c>
    </row>
    <row r="1242" spans="1:11">
      <c r="A1242" s="1">
        <v>0</v>
      </c>
      <c r="B1242" s="14">
        <v>1311768833018</v>
      </c>
      <c r="C1242" s="1" t="s">
        <v>12696</v>
      </c>
      <c r="D1242" s="1" t="s">
        <v>55</v>
      </c>
      <c r="H1242" s="4" t="s">
        <v>51</v>
      </c>
      <c r="I1242" s="1">
        <v>10</v>
      </c>
      <c r="J1242" s="1">
        <v>23</v>
      </c>
    </row>
    <row r="1243" spans="1:11">
      <c r="A1243" s="1">
        <v>0</v>
      </c>
      <c r="B1243" s="14">
        <v>1311768833024</v>
      </c>
      <c r="C1243" s="1" t="s">
        <v>12697</v>
      </c>
      <c r="D1243" s="1" t="s">
        <v>55</v>
      </c>
      <c r="H1243" s="4" t="s">
        <v>50</v>
      </c>
      <c r="I1243" s="14">
        <v>104</v>
      </c>
      <c r="J1243" s="14">
        <v>104</v>
      </c>
    </row>
    <row r="1244" spans="1:11">
      <c r="A1244" s="1">
        <v>0</v>
      </c>
      <c r="B1244" s="14">
        <v>1311768833813</v>
      </c>
      <c r="C1244" s="1" t="s">
        <v>12698</v>
      </c>
      <c r="D1244" s="1" t="s">
        <v>54</v>
      </c>
      <c r="H1244" s="4" t="s">
        <v>45</v>
      </c>
      <c r="I1244" s="3">
        <f>I1242/I1243</f>
        <v>9.6153846153846159E-2</v>
      </c>
      <c r="J1244" s="3">
        <f>J1242/J1243</f>
        <v>0.22115384615384615</v>
      </c>
    </row>
    <row r="1245" spans="1:11">
      <c r="A1245" s="1">
        <v>0</v>
      </c>
      <c r="B1245" s="14">
        <v>1311768833816</v>
      </c>
      <c r="C1245" s="1" t="s">
        <v>12699</v>
      </c>
      <c r="D1245" s="1" t="s">
        <v>55</v>
      </c>
      <c r="H1245" s="4" t="s">
        <v>5590</v>
      </c>
      <c r="I1245" s="3">
        <f>PRODUCT(10,I1244)</f>
        <v>0.96153846153846156</v>
      </c>
      <c r="J1245" s="3">
        <f>PRODUCT(10,J1244)</f>
        <v>2.2115384615384617</v>
      </c>
    </row>
    <row r="1246" spans="1:11">
      <c r="A1246" s="1">
        <v>0</v>
      </c>
      <c r="B1246" s="14">
        <v>1311768834616</v>
      </c>
      <c r="C1246" s="1" t="s">
        <v>12700</v>
      </c>
      <c r="D1246" s="1" t="s">
        <v>54</v>
      </c>
      <c r="H1246" s="4"/>
      <c r="I1246" s="14"/>
    </row>
    <row r="1247" spans="1:11">
      <c r="A1247" s="1">
        <v>0</v>
      </c>
      <c r="B1247" s="14">
        <v>1311768834622</v>
      </c>
      <c r="C1247" s="1" t="s">
        <v>12701</v>
      </c>
      <c r="D1247" s="1" t="s">
        <v>55</v>
      </c>
      <c r="H1247" s="4"/>
      <c r="I1247" s="14"/>
    </row>
    <row r="1248" spans="1:11">
      <c r="A1248" s="1">
        <v>0</v>
      </c>
      <c r="B1248" s="14">
        <v>1311768836019</v>
      </c>
      <c r="C1248" s="1" t="s">
        <v>12702</v>
      </c>
      <c r="D1248" s="1" t="s">
        <v>54</v>
      </c>
      <c r="H1248" s="4"/>
      <c r="I1248" s="14"/>
    </row>
    <row r="1249" spans="1:9">
      <c r="A1249" s="1">
        <v>0</v>
      </c>
      <c r="B1249" s="14">
        <v>1311768836025</v>
      </c>
      <c r="C1249" s="1" t="s">
        <v>12703</v>
      </c>
      <c r="D1249" s="1" t="s">
        <v>55</v>
      </c>
      <c r="H1249" s="4"/>
      <c r="I1249" s="14"/>
    </row>
    <row r="1250" spans="1:9">
      <c r="A1250" s="1">
        <v>0</v>
      </c>
      <c r="B1250" s="14">
        <v>1311768836030</v>
      </c>
      <c r="C1250" s="1" t="s">
        <v>12704</v>
      </c>
      <c r="D1250" s="1" t="s">
        <v>55</v>
      </c>
      <c r="H1250" s="4"/>
      <c r="I1250" s="14"/>
    </row>
    <row r="1251" spans="1:9">
      <c r="A1251" s="1">
        <v>0</v>
      </c>
      <c r="B1251" s="14">
        <v>1311768836424</v>
      </c>
      <c r="C1251" s="1" t="s">
        <v>12705</v>
      </c>
      <c r="D1251" s="1" t="s">
        <v>54</v>
      </c>
      <c r="H1251" s="4"/>
      <c r="I1251" s="14"/>
    </row>
    <row r="1252" spans="1:9">
      <c r="A1252" s="1">
        <v>0</v>
      </c>
      <c r="B1252" s="14">
        <v>1311768836840</v>
      </c>
      <c r="C1252" s="1" t="s">
        <v>12706</v>
      </c>
      <c r="D1252" s="1" t="s">
        <v>54</v>
      </c>
      <c r="H1252" s="4"/>
      <c r="I1252" s="14"/>
    </row>
    <row r="1253" spans="1:9">
      <c r="A1253" s="1">
        <v>0</v>
      </c>
      <c r="B1253" s="14">
        <v>1311768840225</v>
      </c>
      <c r="C1253" s="1" t="s">
        <v>12707</v>
      </c>
      <c r="D1253" s="1" t="s">
        <v>54</v>
      </c>
      <c r="H1253" s="4"/>
      <c r="I1253" s="14"/>
    </row>
    <row r="1254" spans="1:9">
      <c r="A1254" s="1">
        <v>0</v>
      </c>
      <c r="B1254" s="14">
        <v>1311768840230</v>
      </c>
      <c r="C1254" s="1" t="s">
        <v>12708</v>
      </c>
      <c r="D1254" s="1" t="s">
        <v>55</v>
      </c>
      <c r="H1254" s="4"/>
      <c r="I1254" s="14"/>
    </row>
    <row r="1255" spans="1:9">
      <c r="A1255" s="1">
        <v>0</v>
      </c>
      <c r="B1255" s="14">
        <v>1311768840235</v>
      </c>
      <c r="C1255" s="1" t="s">
        <v>12709</v>
      </c>
      <c r="D1255" s="1" t="s">
        <v>55</v>
      </c>
      <c r="H1255" s="4"/>
      <c r="I1255" s="14"/>
    </row>
    <row r="1256" spans="1:9">
      <c r="A1256" s="1">
        <v>0</v>
      </c>
      <c r="B1256" s="14">
        <v>1311768840240</v>
      </c>
      <c r="C1256" s="1" t="s">
        <v>12710</v>
      </c>
      <c r="D1256" s="1" t="s">
        <v>55</v>
      </c>
      <c r="H1256" s="4"/>
      <c r="I1256" s="14"/>
    </row>
    <row r="1257" spans="1:9">
      <c r="A1257" s="1">
        <v>0</v>
      </c>
      <c r="B1257" s="14">
        <v>1311768840248</v>
      </c>
      <c r="C1257" s="1" t="s">
        <v>12711</v>
      </c>
      <c r="D1257" s="1" t="s">
        <v>55</v>
      </c>
      <c r="H1257" s="4"/>
      <c r="I1257" s="14"/>
    </row>
    <row r="1258" spans="1:9">
      <c r="A1258" s="1">
        <v>0</v>
      </c>
      <c r="B1258" s="14">
        <v>1311768840253</v>
      </c>
      <c r="C1258" s="1" t="s">
        <v>12712</v>
      </c>
      <c r="D1258" s="1" t="s">
        <v>55</v>
      </c>
      <c r="H1258" s="4"/>
      <c r="I1258" s="14"/>
    </row>
    <row r="1259" spans="1:9">
      <c r="A1259" s="1">
        <v>0</v>
      </c>
      <c r="B1259" s="14">
        <v>1311768844236</v>
      </c>
      <c r="C1259" s="1" t="s">
        <v>12713</v>
      </c>
      <c r="D1259" s="1" t="s">
        <v>54</v>
      </c>
      <c r="H1259" s="4"/>
      <c r="I1259" s="14"/>
    </row>
    <row r="1260" spans="1:9">
      <c r="A1260" s="1">
        <v>0</v>
      </c>
      <c r="B1260" s="14">
        <v>1311768844435</v>
      </c>
      <c r="C1260" s="1" t="s">
        <v>12714</v>
      </c>
      <c r="D1260" s="1" t="s">
        <v>55</v>
      </c>
      <c r="H1260" s="4"/>
      <c r="I1260" s="14"/>
    </row>
    <row r="1261" spans="1:9">
      <c r="A1261" s="1">
        <v>0</v>
      </c>
      <c r="B1261" s="14">
        <v>1311768847239</v>
      </c>
      <c r="C1261" s="1" t="s">
        <v>424</v>
      </c>
      <c r="D1261" s="1" t="s">
        <v>54</v>
      </c>
      <c r="H1261" s="4"/>
      <c r="I1261" s="14"/>
    </row>
    <row r="1262" spans="1:9">
      <c r="A1262" s="1">
        <v>0</v>
      </c>
      <c r="B1262" s="14">
        <v>1311768847244</v>
      </c>
      <c r="C1262" s="1" t="s">
        <v>425</v>
      </c>
      <c r="D1262" s="1" t="s">
        <v>55</v>
      </c>
      <c r="H1262" s="4"/>
      <c r="I1262" s="14"/>
    </row>
    <row r="1263" spans="1:9">
      <c r="A1263" s="1">
        <v>0</v>
      </c>
      <c r="B1263" s="14">
        <v>1311768847249</v>
      </c>
      <c r="C1263" s="1" t="s">
        <v>426</v>
      </c>
      <c r="D1263" s="1" t="s">
        <v>55</v>
      </c>
      <c r="H1263" s="4"/>
      <c r="I1263" s="14"/>
    </row>
    <row r="1264" spans="1:9">
      <c r="A1264" s="1">
        <v>0</v>
      </c>
      <c r="B1264" s="14">
        <v>1311768847255</v>
      </c>
      <c r="C1264" s="1" t="s">
        <v>427</v>
      </c>
      <c r="D1264" s="1" t="s">
        <v>55</v>
      </c>
      <c r="H1264" s="4"/>
      <c r="I1264" s="14"/>
    </row>
    <row r="1265" spans="1:9">
      <c r="A1265" s="1">
        <v>0</v>
      </c>
      <c r="B1265" s="14">
        <v>1311768847259</v>
      </c>
      <c r="C1265" s="1" t="s">
        <v>428</v>
      </c>
      <c r="D1265" s="1" t="s">
        <v>55</v>
      </c>
      <c r="H1265" s="4"/>
      <c r="I1265" s="14"/>
    </row>
    <row r="1266" spans="1:9">
      <c r="A1266" s="1">
        <v>0</v>
      </c>
      <c r="B1266" s="14">
        <v>1311768847266</v>
      </c>
      <c r="C1266" s="1" t="s">
        <v>429</v>
      </c>
      <c r="D1266" s="1" t="s">
        <v>55</v>
      </c>
      <c r="H1266" s="4"/>
      <c r="I1266" s="14"/>
    </row>
    <row r="1267" spans="1:9">
      <c r="A1267" s="1">
        <v>0</v>
      </c>
      <c r="B1267" s="14">
        <v>1311768848441</v>
      </c>
      <c r="C1267" s="1" t="s">
        <v>430</v>
      </c>
      <c r="D1267" s="1" t="s">
        <v>54</v>
      </c>
      <c r="H1267" s="4"/>
      <c r="I1267" s="14"/>
    </row>
    <row r="1268" spans="1:9">
      <c r="A1268" s="1">
        <v>0</v>
      </c>
      <c r="B1268" s="14">
        <v>1311768848452</v>
      </c>
      <c r="C1268" s="1" t="s">
        <v>431</v>
      </c>
      <c r="D1268" s="1" t="s">
        <v>55</v>
      </c>
      <c r="H1268" s="4"/>
      <c r="I1268" s="14"/>
    </row>
    <row r="1269" spans="1:9">
      <c r="A1269" s="1">
        <v>0</v>
      </c>
      <c r="B1269" s="14">
        <v>1311768848461</v>
      </c>
      <c r="C1269" s="1" t="s">
        <v>432</v>
      </c>
      <c r="D1269" s="1" t="s">
        <v>55</v>
      </c>
      <c r="H1269" s="4"/>
      <c r="I1269" s="14"/>
    </row>
    <row r="1270" spans="1:9">
      <c r="A1270" s="1">
        <v>0</v>
      </c>
      <c r="B1270" s="14">
        <v>1311768848644</v>
      </c>
      <c r="C1270" s="1" t="s">
        <v>433</v>
      </c>
      <c r="D1270" s="1" t="s">
        <v>55</v>
      </c>
      <c r="H1270" s="4"/>
      <c r="I1270" s="14"/>
    </row>
    <row r="1271" spans="1:9">
      <c r="A1271" s="1">
        <v>0</v>
      </c>
      <c r="B1271" s="14">
        <v>1311768848849</v>
      </c>
      <c r="C1271" s="1" t="s">
        <v>434</v>
      </c>
      <c r="D1271" s="1" t="s">
        <v>54</v>
      </c>
      <c r="H1271" s="4"/>
      <c r="I1271" s="14"/>
    </row>
    <row r="1272" spans="1:9">
      <c r="A1272" s="1">
        <v>0</v>
      </c>
      <c r="B1272" s="14">
        <v>1311768849651</v>
      </c>
      <c r="C1272" s="1" t="s">
        <v>435</v>
      </c>
      <c r="D1272" s="1" t="s">
        <v>54</v>
      </c>
      <c r="H1272" s="4"/>
      <c r="I1272" s="14"/>
    </row>
    <row r="1273" spans="1:9">
      <c r="A1273" s="1">
        <v>0</v>
      </c>
      <c r="B1273" s="14">
        <v>1311768849656</v>
      </c>
      <c r="C1273" s="1" t="s">
        <v>436</v>
      </c>
      <c r="D1273" s="1" t="s">
        <v>55</v>
      </c>
      <c r="H1273" s="4"/>
      <c r="I1273" s="14"/>
    </row>
    <row r="1274" spans="1:9">
      <c r="A1274" s="1">
        <v>0</v>
      </c>
      <c r="B1274" s="14">
        <v>1311768849852</v>
      </c>
      <c r="C1274" s="1" t="s">
        <v>437</v>
      </c>
      <c r="D1274" s="1" t="s">
        <v>54</v>
      </c>
      <c r="H1274" s="4"/>
      <c r="I1274" s="14"/>
    </row>
    <row r="1275" spans="1:9">
      <c r="A1275" s="1">
        <v>0</v>
      </c>
      <c r="B1275" s="14">
        <v>1311768851660</v>
      </c>
      <c r="C1275" s="1" t="s">
        <v>438</v>
      </c>
      <c r="D1275" s="1" t="s">
        <v>54</v>
      </c>
      <c r="H1275" s="4"/>
      <c r="I1275" s="14"/>
    </row>
    <row r="1276" spans="1:9">
      <c r="A1276" s="1">
        <v>0</v>
      </c>
      <c r="B1276" s="14">
        <v>1311768851665</v>
      </c>
      <c r="C1276" s="1" t="s">
        <v>439</v>
      </c>
      <c r="D1276" s="1" t="s">
        <v>55</v>
      </c>
      <c r="H1276" s="4"/>
      <c r="I1276" s="14"/>
    </row>
    <row r="1277" spans="1:9">
      <c r="A1277" s="1">
        <v>0</v>
      </c>
      <c r="B1277" s="14">
        <v>1311768851673</v>
      </c>
      <c r="C1277" s="1" t="s">
        <v>440</v>
      </c>
      <c r="D1277" s="1" t="s">
        <v>55</v>
      </c>
      <c r="H1277" s="4"/>
      <c r="I1277" s="14"/>
    </row>
    <row r="1278" spans="1:9">
      <c r="A1278" s="1">
        <v>0</v>
      </c>
      <c r="B1278" s="14">
        <v>1311768851679</v>
      </c>
      <c r="C1278" s="1" t="s">
        <v>441</v>
      </c>
      <c r="D1278" s="1" t="s">
        <v>55</v>
      </c>
      <c r="H1278" s="4"/>
      <c r="I1278" s="14"/>
    </row>
    <row r="1279" spans="1:9">
      <c r="A1279" s="1">
        <v>0</v>
      </c>
      <c r="B1279" s="14">
        <v>1311768851863</v>
      </c>
      <c r="C1279" s="1" t="s">
        <v>442</v>
      </c>
      <c r="D1279" s="1" t="s">
        <v>55</v>
      </c>
      <c r="H1279" s="4"/>
      <c r="I1279" s="14"/>
    </row>
    <row r="1280" spans="1:9">
      <c r="A1280" s="1">
        <v>0</v>
      </c>
      <c r="B1280" s="14">
        <v>1311768853265</v>
      </c>
      <c r="C1280" s="1" t="s">
        <v>443</v>
      </c>
      <c r="D1280" s="1" t="s">
        <v>54</v>
      </c>
      <c r="H1280" s="4"/>
      <c r="I1280" s="14"/>
    </row>
    <row r="1281" spans="1:9">
      <c r="A1281" s="1">
        <v>0</v>
      </c>
      <c r="B1281" s="14">
        <v>1311768853270</v>
      </c>
      <c r="C1281" s="1" t="s">
        <v>444</v>
      </c>
      <c r="D1281" s="1" t="s">
        <v>55</v>
      </c>
      <c r="H1281" s="4"/>
      <c r="I1281" s="14"/>
    </row>
    <row r="1282" spans="1:9">
      <c r="A1282" s="1">
        <v>0</v>
      </c>
      <c r="B1282" s="14">
        <v>1311768855275</v>
      </c>
      <c r="C1282" s="1" t="s">
        <v>445</v>
      </c>
      <c r="D1282" s="1" t="s">
        <v>54</v>
      </c>
      <c r="H1282" s="4"/>
      <c r="I1282" s="14"/>
    </row>
    <row r="1283" spans="1:9">
      <c r="A1283" s="1">
        <v>0</v>
      </c>
      <c r="B1283" s="14">
        <v>1311768855678</v>
      </c>
      <c r="C1283" s="1" t="s">
        <v>446</v>
      </c>
      <c r="D1283" s="1" t="s">
        <v>54</v>
      </c>
      <c r="H1283" s="4"/>
      <c r="I1283" s="14"/>
    </row>
    <row r="1284" spans="1:9">
      <c r="A1284" s="1">
        <v>0</v>
      </c>
      <c r="B1284" s="14">
        <v>1311768856079</v>
      </c>
      <c r="C1284" s="1" t="s">
        <v>447</v>
      </c>
      <c r="D1284" s="1" t="s">
        <v>54</v>
      </c>
      <c r="H1284" s="4"/>
      <c r="I1284" s="14"/>
    </row>
    <row r="1285" spans="1:9">
      <c r="A1285" s="1">
        <v>0</v>
      </c>
      <c r="B1285" s="14">
        <v>1311768861484</v>
      </c>
      <c r="C1285" s="1" t="s">
        <v>448</v>
      </c>
      <c r="D1285" s="1" t="s">
        <v>54</v>
      </c>
      <c r="H1285" s="4"/>
      <c r="I1285" s="14"/>
    </row>
    <row r="1286" spans="1:9">
      <c r="A1286" s="1">
        <v>0</v>
      </c>
      <c r="B1286" s="14">
        <v>1311768861489</v>
      </c>
      <c r="C1286" s="1" t="s">
        <v>449</v>
      </c>
      <c r="D1286" s="1" t="s">
        <v>55</v>
      </c>
      <c r="H1286" s="4"/>
      <c r="I1286" s="14"/>
    </row>
    <row r="1287" spans="1:9">
      <c r="A1287" s="1">
        <v>0</v>
      </c>
      <c r="B1287" s="14">
        <v>1311768861494</v>
      </c>
      <c r="C1287" s="1" t="s">
        <v>450</v>
      </c>
      <c r="D1287" s="1" t="s">
        <v>55</v>
      </c>
      <c r="H1287" s="4"/>
      <c r="I1287" s="14"/>
    </row>
    <row r="1288" spans="1:9">
      <c r="A1288" s="1">
        <v>0</v>
      </c>
      <c r="B1288" s="14">
        <v>1311768861498</v>
      </c>
      <c r="C1288" s="1" t="s">
        <v>451</v>
      </c>
      <c r="D1288" s="1" t="s">
        <v>55</v>
      </c>
      <c r="H1288" s="4"/>
      <c r="I1288" s="14"/>
    </row>
    <row r="1289" spans="1:9">
      <c r="A1289" s="1">
        <v>0</v>
      </c>
      <c r="B1289" s="14">
        <v>1311768861501</v>
      </c>
      <c r="C1289" s="1" t="s">
        <v>452</v>
      </c>
      <c r="D1289" s="1" t="s">
        <v>55</v>
      </c>
      <c r="H1289" s="4"/>
      <c r="I1289" s="14"/>
    </row>
    <row r="1290" spans="1:9">
      <c r="A1290" s="1">
        <v>0</v>
      </c>
      <c r="B1290" s="14">
        <v>1311768861508</v>
      </c>
      <c r="C1290" s="1" t="s">
        <v>453</v>
      </c>
      <c r="D1290" s="1" t="s">
        <v>55</v>
      </c>
      <c r="H1290" s="4"/>
      <c r="I1290" s="14"/>
    </row>
    <row r="1291" spans="1:9">
      <c r="A1291" s="1">
        <v>0</v>
      </c>
      <c r="B1291" s="14">
        <v>1311768861512</v>
      </c>
      <c r="C1291" s="1" t="s">
        <v>454</v>
      </c>
      <c r="D1291" s="1" t="s">
        <v>55</v>
      </c>
      <c r="H1291" s="4"/>
      <c r="I1291" s="14"/>
    </row>
    <row r="1292" spans="1:9">
      <c r="A1292" s="1">
        <v>0</v>
      </c>
      <c r="B1292" s="14">
        <v>1311768861515</v>
      </c>
      <c r="C1292" s="1" t="s">
        <v>455</v>
      </c>
      <c r="D1292" s="1" t="s">
        <v>55</v>
      </c>
      <c r="H1292" s="4"/>
      <c r="I1292" s="14"/>
    </row>
    <row r="1293" spans="1:9">
      <c r="A1293" s="1">
        <v>0</v>
      </c>
      <c r="B1293" s="14">
        <v>1311768861519</v>
      </c>
      <c r="C1293" s="1" t="s">
        <v>456</v>
      </c>
      <c r="D1293" s="1" t="s">
        <v>55</v>
      </c>
      <c r="H1293" s="4"/>
      <c r="I1293" s="14"/>
    </row>
    <row r="1294" spans="1:9">
      <c r="A1294" s="1">
        <v>0</v>
      </c>
      <c r="B1294" s="14">
        <v>1311768861522</v>
      </c>
      <c r="C1294" s="1" t="s">
        <v>457</v>
      </c>
      <c r="D1294" s="1" t="s">
        <v>55</v>
      </c>
      <c r="H1294" s="4"/>
      <c r="I1294" s="14"/>
    </row>
    <row r="1295" spans="1:9">
      <c r="A1295" s="1">
        <v>0</v>
      </c>
      <c r="B1295" s="14">
        <v>1311768861527</v>
      </c>
      <c r="C1295" s="1" t="s">
        <v>458</v>
      </c>
      <c r="D1295" s="1" t="s">
        <v>55</v>
      </c>
      <c r="H1295" s="4"/>
      <c r="I1295" s="14"/>
    </row>
    <row r="1296" spans="1:9">
      <c r="A1296" s="1">
        <v>0</v>
      </c>
      <c r="B1296" s="14">
        <v>1311768868684</v>
      </c>
      <c r="C1296" s="1" t="s">
        <v>459</v>
      </c>
      <c r="D1296" s="1" t="s">
        <v>54</v>
      </c>
      <c r="H1296" s="4"/>
      <c r="I1296" s="14"/>
    </row>
    <row r="1297" spans="1:9">
      <c r="A1297" s="1">
        <v>0</v>
      </c>
      <c r="B1297" s="14">
        <v>1311768868690</v>
      </c>
      <c r="C1297" s="1" t="s">
        <v>460</v>
      </c>
      <c r="D1297" s="1" t="s">
        <v>55</v>
      </c>
      <c r="H1297" s="4"/>
      <c r="I1297" s="14"/>
    </row>
    <row r="1298" spans="1:9">
      <c r="A1298" s="1">
        <v>0</v>
      </c>
      <c r="B1298" s="14">
        <v>1311768868698</v>
      </c>
      <c r="C1298" s="1" t="s">
        <v>461</v>
      </c>
      <c r="D1298" s="1" t="s">
        <v>55</v>
      </c>
      <c r="H1298" s="4"/>
      <c r="I1298" s="14"/>
    </row>
    <row r="1299" spans="1:9">
      <c r="A1299" s="1">
        <v>0</v>
      </c>
      <c r="B1299" s="14">
        <v>1311768868703</v>
      </c>
      <c r="C1299" s="1" t="s">
        <v>462</v>
      </c>
      <c r="D1299" s="1" t="s">
        <v>55</v>
      </c>
      <c r="H1299" s="4"/>
      <c r="I1299" s="14"/>
    </row>
    <row r="1300" spans="1:9">
      <c r="A1300" s="1">
        <v>0</v>
      </c>
      <c r="B1300" s="14">
        <v>1311768868707</v>
      </c>
      <c r="C1300" s="1" t="s">
        <v>463</v>
      </c>
      <c r="D1300" s="1" t="s">
        <v>55</v>
      </c>
      <c r="H1300" s="4"/>
      <c r="I1300" s="14"/>
    </row>
    <row r="1301" spans="1:9">
      <c r="A1301" s="1">
        <v>0</v>
      </c>
      <c r="B1301" s="14">
        <v>1311768868713</v>
      </c>
      <c r="C1301" s="1" t="s">
        <v>464</v>
      </c>
      <c r="D1301" s="1" t="s">
        <v>55</v>
      </c>
      <c r="H1301" s="4"/>
      <c r="I1301" s="14"/>
    </row>
    <row r="1302" spans="1:9">
      <c r="A1302" s="1">
        <v>0</v>
      </c>
      <c r="B1302" s="14">
        <v>1311768868717</v>
      </c>
      <c r="C1302" s="1" t="s">
        <v>465</v>
      </c>
      <c r="D1302" s="1" t="s">
        <v>55</v>
      </c>
      <c r="H1302" s="4"/>
      <c r="I1302" s="14"/>
    </row>
    <row r="1303" spans="1:9">
      <c r="A1303" s="1">
        <v>0</v>
      </c>
      <c r="B1303" s="14">
        <v>1311768868721</v>
      </c>
      <c r="C1303" s="1" t="s">
        <v>466</v>
      </c>
      <c r="D1303" s="1" t="s">
        <v>55</v>
      </c>
      <c r="H1303" s="4"/>
      <c r="I1303" s="14"/>
    </row>
    <row r="1304" spans="1:9">
      <c r="A1304" s="1">
        <v>0</v>
      </c>
      <c r="B1304" s="14">
        <v>1311768868725</v>
      </c>
      <c r="C1304" s="1" t="s">
        <v>467</v>
      </c>
      <c r="D1304" s="1" t="s">
        <v>55</v>
      </c>
      <c r="H1304" s="4"/>
      <c r="I1304" s="14"/>
    </row>
    <row r="1305" spans="1:9">
      <c r="A1305" s="1">
        <v>0</v>
      </c>
      <c r="B1305" s="14">
        <v>1311768868728</v>
      </c>
      <c r="C1305" s="1" t="s">
        <v>468</v>
      </c>
      <c r="D1305" s="1" t="s">
        <v>55</v>
      </c>
      <c r="H1305" s="4"/>
      <c r="I1305" s="14"/>
    </row>
    <row r="1306" spans="1:9">
      <c r="A1306" s="1">
        <v>0</v>
      </c>
      <c r="B1306" s="14">
        <v>1311768868732</v>
      </c>
      <c r="C1306" s="1" t="s">
        <v>469</v>
      </c>
      <c r="D1306" s="1" t="s">
        <v>55</v>
      </c>
      <c r="H1306" s="4"/>
      <c r="I1306" s="14"/>
    </row>
    <row r="1307" spans="1:9">
      <c r="A1307" s="1">
        <v>0</v>
      </c>
      <c r="B1307" s="14">
        <v>1311768868738</v>
      </c>
      <c r="C1307" s="1" t="s">
        <v>470</v>
      </c>
      <c r="D1307" s="1" t="s">
        <v>55</v>
      </c>
      <c r="H1307" s="4"/>
      <c r="I1307" s="14"/>
    </row>
    <row r="1308" spans="1:9">
      <c r="A1308" s="1">
        <v>0</v>
      </c>
      <c r="B1308" s="14">
        <v>1311768868740</v>
      </c>
      <c r="C1308" s="1" t="s">
        <v>471</v>
      </c>
      <c r="D1308" s="1" t="s">
        <v>55</v>
      </c>
      <c r="H1308" s="4"/>
      <c r="I1308" s="14"/>
    </row>
    <row r="1309" spans="1:9">
      <c r="A1309" s="1">
        <v>0</v>
      </c>
      <c r="B1309" s="14">
        <v>1311768868745</v>
      </c>
      <c r="C1309" s="1" t="s">
        <v>472</v>
      </c>
      <c r="D1309" s="1" t="s">
        <v>55</v>
      </c>
      <c r="H1309" s="4"/>
      <c r="I1309" s="14"/>
    </row>
    <row r="1310" spans="1:9">
      <c r="A1310" s="1">
        <v>0</v>
      </c>
      <c r="B1310" s="14">
        <v>1311768868749</v>
      </c>
      <c r="C1310" s="1" t="s">
        <v>473</v>
      </c>
      <c r="D1310" s="1" t="s">
        <v>55</v>
      </c>
      <c r="H1310" s="4"/>
      <c r="I1310" s="14"/>
    </row>
    <row r="1311" spans="1:9">
      <c r="A1311" s="1">
        <v>0</v>
      </c>
      <c r="B1311" s="14">
        <v>1311768878691</v>
      </c>
      <c r="C1311" s="1" t="s">
        <v>474</v>
      </c>
      <c r="D1311" s="1" t="s">
        <v>54</v>
      </c>
      <c r="H1311" s="4"/>
      <c r="I1311" s="14"/>
    </row>
    <row r="1312" spans="1:9">
      <c r="A1312" s="1">
        <v>0</v>
      </c>
      <c r="B1312" s="14">
        <v>1311768878696</v>
      </c>
      <c r="C1312" s="1" t="s">
        <v>475</v>
      </c>
      <c r="D1312" s="1" t="s">
        <v>55</v>
      </c>
      <c r="H1312" s="4"/>
      <c r="I1312" s="14"/>
    </row>
    <row r="1313" spans="1:9">
      <c r="A1313" s="1">
        <v>0</v>
      </c>
      <c r="B1313" s="14">
        <v>1311768878701</v>
      </c>
      <c r="C1313" s="1" t="s">
        <v>476</v>
      </c>
      <c r="D1313" s="1" t="s">
        <v>55</v>
      </c>
      <c r="H1313" s="4"/>
      <c r="I1313" s="14"/>
    </row>
    <row r="1314" spans="1:9">
      <c r="A1314" s="1">
        <v>0</v>
      </c>
      <c r="B1314" s="14">
        <v>1311768878707</v>
      </c>
      <c r="C1314" s="1" t="s">
        <v>477</v>
      </c>
      <c r="D1314" s="1" t="s">
        <v>55</v>
      </c>
      <c r="H1314" s="4"/>
      <c r="I1314" s="14"/>
    </row>
    <row r="1315" spans="1:9">
      <c r="A1315" s="1">
        <v>0</v>
      </c>
      <c r="B1315" s="14">
        <v>1311768878712</v>
      </c>
      <c r="C1315" s="1" t="s">
        <v>478</v>
      </c>
      <c r="D1315" s="1" t="s">
        <v>55</v>
      </c>
      <c r="H1315" s="4"/>
      <c r="I1315" s="14"/>
    </row>
    <row r="1316" spans="1:9">
      <c r="A1316" s="1">
        <v>0</v>
      </c>
      <c r="B1316" s="14">
        <v>1311768878718</v>
      </c>
      <c r="C1316" s="1" t="s">
        <v>479</v>
      </c>
      <c r="D1316" s="1" t="s">
        <v>55</v>
      </c>
      <c r="H1316" s="4"/>
      <c r="I1316" s="14"/>
    </row>
    <row r="1317" spans="1:9">
      <c r="A1317" s="1">
        <v>0</v>
      </c>
      <c r="B1317" s="14">
        <v>1311768878721</v>
      </c>
      <c r="C1317" s="1" t="s">
        <v>480</v>
      </c>
      <c r="D1317" s="1" t="s">
        <v>55</v>
      </c>
      <c r="H1317" s="4"/>
      <c r="I1317" s="14"/>
    </row>
    <row r="1318" spans="1:9">
      <c r="A1318" s="1">
        <v>0</v>
      </c>
      <c r="B1318" s="14">
        <v>1311768878725</v>
      </c>
      <c r="C1318" s="1" t="s">
        <v>481</v>
      </c>
      <c r="D1318" s="1" t="s">
        <v>55</v>
      </c>
      <c r="H1318" s="4"/>
      <c r="I1318" s="14"/>
    </row>
    <row r="1319" spans="1:9">
      <c r="A1319" s="1">
        <v>0</v>
      </c>
      <c r="B1319" s="14">
        <v>1311768878728</v>
      </c>
      <c r="C1319" s="1" t="s">
        <v>482</v>
      </c>
      <c r="D1319" s="1" t="s">
        <v>55</v>
      </c>
      <c r="H1319" s="4"/>
      <c r="I1319" s="14"/>
    </row>
    <row r="1320" spans="1:9">
      <c r="A1320" s="1">
        <v>0</v>
      </c>
      <c r="B1320" s="14">
        <v>1311768878731</v>
      </c>
      <c r="C1320" s="1" t="s">
        <v>483</v>
      </c>
      <c r="D1320" s="1" t="s">
        <v>55</v>
      </c>
      <c r="H1320" s="4"/>
      <c r="I1320" s="14"/>
    </row>
    <row r="1321" spans="1:9">
      <c r="A1321" s="1">
        <v>0</v>
      </c>
      <c r="B1321" s="14">
        <v>1311768878735</v>
      </c>
      <c r="C1321" s="1" t="s">
        <v>484</v>
      </c>
      <c r="D1321" s="1" t="s">
        <v>55</v>
      </c>
      <c r="H1321" s="4"/>
      <c r="I1321" s="14"/>
    </row>
    <row r="1322" spans="1:9">
      <c r="A1322" s="1">
        <v>0</v>
      </c>
      <c r="B1322" s="14">
        <v>1311768878740</v>
      </c>
      <c r="C1322" s="1" t="s">
        <v>485</v>
      </c>
      <c r="D1322" s="1" t="s">
        <v>55</v>
      </c>
      <c r="H1322" s="4"/>
      <c r="I1322" s="14"/>
    </row>
    <row r="1323" spans="1:9">
      <c r="A1323" s="1">
        <v>0</v>
      </c>
      <c r="B1323" s="14">
        <v>1311768878745</v>
      </c>
      <c r="C1323" s="1" t="s">
        <v>486</v>
      </c>
      <c r="D1323" s="1" t="s">
        <v>55</v>
      </c>
      <c r="H1323" s="4"/>
      <c r="I1323" s="14"/>
    </row>
    <row r="1324" spans="1:9">
      <c r="A1324" s="1">
        <v>0</v>
      </c>
      <c r="B1324" s="14">
        <v>1311768878748</v>
      </c>
      <c r="C1324" s="1" t="s">
        <v>487</v>
      </c>
      <c r="D1324" s="1" t="s">
        <v>55</v>
      </c>
      <c r="H1324" s="4"/>
      <c r="I1324" s="14"/>
    </row>
    <row r="1325" spans="1:9">
      <c r="A1325" s="1">
        <v>0</v>
      </c>
      <c r="B1325" s="14">
        <v>1311768878752</v>
      </c>
      <c r="C1325" s="1" t="s">
        <v>488</v>
      </c>
      <c r="D1325" s="1" t="s">
        <v>55</v>
      </c>
      <c r="H1325" s="4"/>
      <c r="I1325" s="14"/>
    </row>
    <row r="1326" spans="1:9">
      <c r="A1326" s="1">
        <v>0</v>
      </c>
      <c r="B1326" s="14">
        <v>1311768878756</v>
      </c>
      <c r="C1326" s="1" t="s">
        <v>489</v>
      </c>
      <c r="D1326" s="1" t="s">
        <v>55</v>
      </c>
      <c r="H1326" s="4"/>
      <c r="I1326" s="14"/>
    </row>
    <row r="1327" spans="1:9">
      <c r="A1327" s="1">
        <v>0</v>
      </c>
      <c r="B1327" s="14">
        <v>1311768878760</v>
      </c>
      <c r="C1327" s="1" t="s">
        <v>490</v>
      </c>
      <c r="D1327" s="1" t="s">
        <v>55</v>
      </c>
      <c r="H1327" s="4"/>
      <c r="I1327" s="14"/>
    </row>
    <row r="1328" spans="1:9">
      <c r="A1328" s="1">
        <v>0</v>
      </c>
      <c r="B1328" s="14">
        <v>1311768878765</v>
      </c>
      <c r="C1328" s="1" t="s">
        <v>491</v>
      </c>
      <c r="D1328" s="1" t="s">
        <v>55</v>
      </c>
      <c r="H1328" s="4"/>
      <c r="I1328" s="14"/>
    </row>
    <row r="1329" spans="1:11">
      <c r="A1329" s="1">
        <v>0</v>
      </c>
      <c r="B1329" s="14">
        <v>1311768878769</v>
      </c>
      <c r="C1329" s="1" t="s">
        <v>492</v>
      </c>
      <c r="D1329" s="1" t="s">
        <v>55</v>
      </c>
      <c r="H1329" s="4"/>
      <c r="I1329" s="14"/>
    </row>
    <row r="1330" spans="1:11">
      <c r="A1330" s="1">
        <v>0</v>
      </c>
      <c r="B1330" s="14">
        <v>1311768878773</v>
      </c>
      <c r="C1330" s="1" t="s">
        <v>493</v>
      </c>
      <c r="D1330" s="1" t="s">
        <v>55</v>
      </c>
    </row>
    <row r="1331" spans="1:11">
      <c r="A1331" s="1">
        <v>0</v>
      </c>
      <c r="B1331" s="14">
        <v>1311768878777</v>
      </c>
      <c r="C1331" s="1" t="s">
        <v>494</v>
      </c>
      <c r="D1331" s="1" t="s">
        <v>55</v>
      </c>
    </row>
    <row r="1332" spans="1:11">
      <c r="A1332" s="1">
        <v>0</v>
      </c>
      <c r="B1332" s="14">
        <v>1311768879093</v>
      </c>
      <c r="C1332" s="1" t="s">
        <v>495</v>
      </c>
      <c r="D1332" s="1" t="s">
        <v>54</v>
      </c>
    </row>
    <row r="1333" spans="1:11">
      <c r="A1333" s="1"/>
      <c r="B1333" s="14"/>
      <c r="C1333" s="1"/>
      <c r="D1333" s="1"/>
    </row>
    <row r="1334" spans="1:11">
      <c r="A1334" s="1"/>
      <c r="B1334" s="14"/>
      <c r="C1334" s="1"/>
      <c r="D1334" s="1"/>
    </row>
    <row r="1336" spans="1:11" ht="23">
      <c r="A1336" s="2"/>
      <c r="B1336" s="2"/>
      <c r="C1336" s="7" t="s">
        <v>3803</v>
      </c>
      <c r="D1336" s="2"/>
      <c r="E1336" s="2"/>
      <c r="F1336" s="2"/>
      <c r="H1336" s="2"/>
      <c r="I1336" s="2"/>
      <c r="J1336" s="2" t="s">
        <v>13769</v>
      </c>
    </row>
    <row r="1337" spans="1:11">
      <c r="A1337" s="2" t="s">
        <v>46</v>
      </c>
      <c r="B1337" s="2" t="s">
        <v>49</v>
      </c>
      <c r="C1337" s="2" t="s">
        <v>47</v>
      </c>
      <c r="D1337" s="2" t="s">
        <v>48</v>
      </c>
      <c r="E1337" s="2"/>
      <c r="F1337" s="2"/>
      <c r="H1337" s="2" t="s">
        <v>20</v>
      </c>
      <c r="I1337" s="2" t="s">
        <v>13767</v>
      </c>
      <c r="J1337" s="2" t="s">
        <v>13768</v>
      </c>
    </row>
    <row r="1338" spans="1:11">
      <c r="A1338" s="1">
        <v>0</v>
      </c>
      <c r="B1338" s="14">
        <v>1311767805581</v>
      </c>
      <c r="C1338" s="1" t="s">
        <v>3868</v>
      </c>
      <c r="D1338" s="1" t="s">
        <v>54</v>
      </c>
      <c r="H1338" s="4" t="s">
        <v>27</v>
      </c>
      <c r="I1338" s="8">
        <v>0.5805390046296296</v>
      </c>
      <c r="J1338" s="8">
        <v>0.58094409722222229</v>
      </c>
      <c r="K1338" s="75"/>
    </row>
    <row r="1339" spans="1:11">
      <c r="A1339" s="1">
        <v>0</v>
      </c>
      <c r="B1339" s="14">
        <v>1311767805586</v>
      </c>
      <c r="C1339" s="1" t="s">
        <v>3869</v>
      </c>
      <c r="D1339" s="1" t="s">
        <v>55</v>
      </c>
      <c r="H1339" s="4" t="s">
        <v>52</v>
      </c>
      <c r="I1339" s="14">
        <v>1311767758570</v>
      </c>
      <c r="J1339" s="14">
        <v>1311767793570</v>
      </c>
    </row>
    <row r="1340" spans="1:11">
      <c r="A1340" s="1">
        <v>0</v>
      </c>
      <c r="B1340" s="14">
        <v>1311767805591</v>
      </c>
      <c r="C1340" s="1" t="s">
        <v>3870</v>
      </c>
      <c r="D1340" s="1" t="s">
        <v>55</v>
      </c>
      <c r="H1340" s="4" t="s">
        <v>28</v>
      </c>
      <c r="I1340" s="8">
        <v>0.58109444444444447</v>
      </c>
      <c r="J1340" s="8">
        <v>0.58149953703703705</v>
      </c>
    </row>
    <row r="1341" spans="1:11">
      <c r="A1341" s="1">
        <v>0</v>
      </c>
      <c r="B1341" s="14">
        <v>1311767805603</v>
      </c>
      <c r="C1341" s="1" t="s">
        <v>3871</v>
      </c>
      <c r="D1341" s="1" t="s">
        <v>55</v>
      </c>
      <c r="H1341" s="4" t="s">
        <v>53</v>
      </c>
      <c r="I1341" s="14">
        <v>1311767806560</v>
      </c>
      <c r="J1341" s="14">
        <v>1311767841560</v>
      </c>
    </row>
    <row r="1342" spans="1:11">
      <c r="A1342" s="1">
        <v>0</v>
      </c>
      <c r="B1342" s="14">
        <v>1311767805608</v>
      </c>
      <c r="C1342" s="1" t="s">
        <v>3872</v>
      </c>
      <c r="D1342" s="1" t="s">
        <v>55</v>
      </c>
      <c r="H1342" s="4" t="s">
        <v>51</v>
      </c>
      <c r="I1342" s="1">
        <v>17</v>
      </c>
      <c r="J1342" s="1">
        <v>18</v>
      </c>
    </row>
    <row r="1343" spans="1:11">
      <c r="A1343" s="1">
        <v>0</v>
      </c>
      <c r="B1343" s="14">
        <v>1311767805615</v>
      </c>
      <c r="C1343" s="1" t="s">
        <v>3873</v>
      </c>
      <c r="D1343" s="1" t="s">
        <v>55</v>
      </c>
      <c r="H1343" s="4" t="s">
        <v>50</v>
      </c>
      <c r="I1343" s="14">
        <v>96</v>
      </c>
      <c r="J1343" s="14">
        <v>96</v>
      </c>
    </row>
    <row r="1344" spans="1:11">
      <c r="A1344" s="1">
        <v>0</v>
      </c>
      <c r="B1344" s="14">
        <v>1311767805620</v>
      </c>
      <c r="C1344" s="1" t="s">
        <v>3874</v>
      </c>
      <c r="D1344" s="1" t="s">
        <v>55</v>
      </c>
      <c r="H1344" s="4" t="s">
        <v>45</v>
      </c>
      <c r="I1344" s="3">
        <f>I1342/I1343</f>
        <v>0.17708333333333334</v>
      </c>
      <c r="J1344" s="3">
        <f>J1342/J1343</f>
        <v>0.1875</v>
      </c>
    </row>
    <row r="1345" spans="1:10">
      <c r="A1345" s="1">
        <v>0</v>
      </c>
      <c r="B1345" s="14">
        <v>1311767805628</v>
      </c>
      <c r="C1345" s="1" t="s">
        <v>3875</v>
      </c>
      <c r="D1345" s="1" t="s">
        <v>55</v>
      </c>
      <c r="H1345" s="4" t="s">
        <v>5590</v>
      </c>
      <c r="I1345" s="3">
        <f>PRODUCT(10,I1344)</f>
        <v>1.7708333333333335</v>
      </c>
      <c r="J1345" s="3">
        <f>PRODUCT(10,J1344)</f>
        <v>1.875</v>
      </c>
    </row>
    <row r="1346" spans="1:10">
      <c r="A1346" s="1">
        <v>0</v>
      </c>
      <c r="B1346" s="14">
        <v>1311767805632</v>
      </c>
      <c r="C1346" s="1" t="s">
        <v>3876</v>
      </c>
      <c r="D1346" s="1" t="s">
        <v>55</v>
      </c>
      <c r="H1346" s="4"/>
      <c r="I1346" s="8"/>
    </row>
    <row r="1347" spans="1:10">
      <c r="A1347" s="1">
        <v>0</v>
      </c>
      <c r="B1347" s="14">
        <v>1311767805641</v>
      </c>
      <c r="C1347" s="1" t="s">
        <v>3877</v>
      </c>
      <c r="D1347" s="1" t="s">
        <v>55</v>
      </c>
      <c r="H1347" s="4"/>
      <c r="I1347" s="8"/>
    </row>
    <row r="1348" spans="1:10">
      <c r="A1348" s="1">
        <v>0</v>
      </c>
      <c r="B1348" s="14">
        <v>1311767805648</v>
      </c>
      <c r="C1348" s="1" t="s">
        <v>3878</v>
      </c>
      <c r="D1348" s="1" t="s">
        <v>55</v>
      </c>
      <c r="H1348" s="4"/>
      <c r="I1348" s="8"/>
    </row>
    <row r="1349" spans="1:10">
      <c r="A1349" s="1">
        <v>0</v>
      </c>
      <c r="B1349" s="14">
        <v>1311767805657</v>
      </c>
      <c r="C1349" s="1" t="s">
        <v>3879</v>
      </c>
      <c r="D1349" s="1" t="s">
        <v>55</v>
      </c>
      <c r="H1349" s="4"/>
      <c r="I1349" s="8"/>
    </row>
    <row r="1350" spans="1:10">
      <c r="A1350" s="1">
        <v>0</v>
      </c>
      <c r="B1350" s="14">
        <v>1311767805661</v>
      </c>
      <c r="C1350" s="1" t="s">
        <v>3880</v>
      </c>
      <c r="D1350" s="1" t="s">
        <v>55</v>
      </c>
      <c r="H1350" s="4"/>
      <c r="I1350" s="8"/>
    </row>
    <row r="1351" spans="1:10">
      <c r="A1351" s="1">
        <v>0</v>
      </c>
      <c r="B1351" s="14">
        <v>1311767805672</v>
      </c>
      <c r="C1351" s="1" t="s">
        <v>3881</v>
      </c>
      <c r="D1351" s="1" t="s">
        <v>55</v>
      </c>
      <c r="H1351" s="4"/>
      <c r="I1351" s="8"/>
    </row>
    <row r="1352" spans="1:10">
      <c r="A1352" s="1">
        <v>0</v>
      </c>
      <c r="B1352" s="14">
        <v>1311767805676</v>
      </c>
      <c r="C1352" s="1" t="s">
        <v>3882</v>
      </c>
      <c r="D1352" s="1" t="s">
        <v>55</v>
      </c>
      <c r="H1352" s="4"/>
      <c r="I1352" s="8"/>
    </row>
    <row r="1353" spans="1:10">
      <c r="A1353" s="1">
        <v>0</v>
      </c>
      <c r="B1353" s="14">
        <v>1311767805681</v>
      </c>
      <c r="C1353" s="1" t="s">
        <v>3883</v>
      </c>
      <c r="D1353" s="1" t="s">
        <v>55</v>
      </c>
      <c r="H1353" s="4"/>
      <c r="I1353" s="8"/>
    </row>
    <row r="1354" spans="1:10">
      <c r="A1354" s="1">
        <v>0</v>
      </c>
      <c r="B1354" s="14">
        <v>1311767805690</v>
      </c>
      <c r="C1354" s="1" t="s">
        <v>3884</v>
      </c>
      <c r="D1354" s="1" t="s">
        <v>55</v>
      </c>
      <c r="H1354" s="4"/>
      <c r="I1354" s="8"/>
    </row>
    <row r="1355" spans="1:10">
      <c r="A1355" s="1">
        <v>0</v>
      </c>
      <c r="B1355" s="14">
        <v>1311767805695</v>
      </c>
      <c r="C1355" s="1" t="s">
        <v>3885</v>
      </c>
      <c r="D1355" s="1" t="s">
        <v>55</v>
      </c>
      <c r="H1355" s="4"/>
      <c r="I1355" s="8"/>
    </row>
    <row r="1356" spans="1:10">
      <c r="A1356" s="1">
        <v>0</v>
      </c>
      <c r="B1356" s="14">
        <v>1311767805705</v>
      </c>
      <c r="C1356" s="1" t="s">
        <v>3886</v>
      </c>
      <c r="D1356" s="1" t="s">
        <v>55</v>
      </c>
      <c r="H1356" s="4"/>
      <c r="I1356" s="8"/>
    </row>
    <row r="1357" spans="1:10">
      <c r="A1357" s="1">
        <v>0</v>
      </c>
      <c r="B1357" s="14">
        <v>1311767805709</v>
      </c>
      <c r="C1357" s="1" t="s">
        <v>3887</v>
      </c>
      <c r="D1357" s="1" t="s">
        <v>55</v>
      </c>
      <c r="H1357" s="4"/>
      <c r="I1357" s="8"/>
    </row>
    <row r="1358" spans="1:10">
      <c r="A1358" s="1">
        <v>0</v>
      </c>
      <c r="B1358" s="14">
        <v>1311767805714</v>
      </c>
      <c r="C1358" s="1" t="s">
        <v>3888</v>
      </c>
      <c r="D1358" s="1" t="s">
        <v>55</v>
      </c>
      <c r="H1358" s="4"/>
      <c r="I1358" s="8"/>
    </row>
    <row r="1359" spans="1:10">
      <c r="A1359" s="1">
        <v>0</v>
      </c>
      <c r="B1359" s="14">
        <v>1311767805723</v>
      </c>
      <c r="C1359" s="1" t="s">
        <v>3889</v>
      </c>
      <c r="D1359" s="1" t="s">
        <v>55</v>
      </c>
      <c r="H1359" s="4"/>
      <c r="I1359" s="8"/>
    </row>
    <row r="1360" spans="1:10">
      <c r="A1360" s="1">
        <v>0</v>
      </c>
      <c r="B1360" s="14">
        <v>1311767805728</v>
      </c>
      <c r="C1360" s="1" t="s">
        <v>3890</v>
      </c>
      <c r="D1360" s="1" t="s">
        <v>55</v>
      </c>
      <c r="H1360" s="4"/>
      <c r="I1360" s="8"/>
    </row>
    <row r="1361" spans="1:9">
      <c r="A1361" s="1">
        <v>0</v>
      </c>
      <c r="B1361" s="14">
        <v>1311767805732</v>
      </c>
      <c r="C1361" s="1" t="s">
        <v>3891</v>
      </c>
      <c r="D1361" s="1" t="s">
        <v>55</v>
      </c>
      <c r="H1361" s="4"/>
      <c r="I1361" s="8"/>
    </row>
    <row r="1362" spans="1:9">
      <c r="A1362" s="1">
        <v>0</v>
      </c>
      <c r="B1362" s="14">
        <v>1311767805741</v>
      </c>
      <c r="C1362" s="1" t="s">
        <v>3892</v>
      </c>
      <c r="D1362" s="1" t="s">
        <v>55</v>
      </c>
      <c r="H1362" s="4"/>
      <c r="I1362" s="8"/>
    </row>
    <row r="1363" spans="1:9">
      <c r="A1363" s="1">
        <v>0</v>
      </c>
      <c r="B1363" s="14">
        <v>1311767805745</v>
      </c>
      <c r="C1363" s="1" t="s">
        <v>3893</v>
      </c>
      <c r="D1363" s="1" t="s">
        <v>55</v>
      </c>
      <c r="H1363" s="4"/>
      <c r="I1363" s="8"/>
    </row>
    <row r="1364" spans="1:9">
      <c r="A1364" s="1">
        <v>0</v>
      </c>
      <c r="B1364" s="14">
        <v>1311767805750</v>
      </c>
      <c r="C1364" s="1" t="s">
        <v>3894</v>
      </c>
      <c r="D1364" s="1" t="s">
        <v>55</v>
      </c>
      <c r="H1364" s="4"/>
      <c r="I1364" s="8"/>
    </row>
    <row r="1365" spans="1:9">
      <c r="A1365" s="1">
        <v>0</v>
      </c>
      <c r="B1365" s="14">
        <v>1311767805761</v>
      </c>
      <c r="C1365" s="1" t="s">
        <v>3895</v>
      </c>
      <c r="D1365" s="1" t="s">
        <v>55</v>
      </c>
      <c r="H1365" s="4"/>
      <c r="I1365" s="8"/>
    </row>
    <row r="1366" spans="1:9">
      <c r="A1366" s="1">
        <v>0</v>
      </c>
      <c r="B1366" s="14">
        <v>1311767805765</v>
      </c>
      <c r="C1366" s="1" t="s">
        <v>3896</v>
      </c>
      <c r="D1366" s="1" t="s">
        <v>55</v>
      </c>
      <c r="H1366" s="4"/>
      <c r="I1366" s="8"/>
    </row>
    <row r="1367" spans="1:9">
      <c r="A1367" s="1">
        <v>0</v>
      </c>
      <c r="B1367" s="14">
        <v>1311767805774</v>
      </c>
      <c r="C1367" s="1" t="s">
        <v>3897</v>
      </c>
      <c r="D1367" s="1" t="s">
        <v>55</v>
      </c>
    </row>
    <row r="1368" spans="1:9">
      <c r="A1368" s="1">
        <v>0</v>
      </c>
      <c r="B1368" s="14">
        <v>1311767805778</v>
      </c>
      <c r="C1368" s="1" t="s">
        <v>3898</v>
      </c>
      <c r="D1368" s="1" t="s">
        <v>55</v>
      </c>
    </row>
    <row r="1369" spans="1:9">
      <c r="A1369" s="1">
        <v>0</v>
      </c>
      <c r="B1369" s="14">
        <v>1311767805788</v>
      </c>
      <c r="C1369" s="1" t="s">
        <v>3899</v>
      </c>
      <c r="D1369" s="1" t="s">
        <v>55</v>
      </c>
    </row>
    <row r="1370" spans="1:9">
      <c r="A1370" s="1">
        <v>0</v>
      </c>
      <c r="B1370" s="14">
        <v>1311767805791</v>
      </c>
      <c r="C1370" s="1" t="s">
        <v>3900</v>
      </c>
      <c r="D1370" s="1" t="s">
        <v>55</v>
      </c>
    </row>
    <row r="1371" spans="1:9">
      <c r="A1371" s="1">
        <v>0</v>
      </c>
      <c r="B1371" s="14">
        <v>1311767805797</v>
      </c>
      <c r="C1371" s="1" t="s">
        <v>3901</v>
      </c>
      <c r="D1371" s="1" t="s">
        <v>55</v>
      </c>
    </row>
    <row r="1372" spans="1:9">
      <c r="A1372" s="1">
        <v>0</v>
      </c>
      <c r="B1372" s="14">
        <v>1311767805804</v>
      </c>
      <c r="C1372" s="1" t="s">
        <v>3902</v>
      </c>
      <c r="D1372" s="1" t="s">
        <v>55</v>
      </c>
    </row>
    <row r="1373" spans="1:9">
      <c r="A1373" s="1">
        <v>0</v>
      </c>
      <c r="B1373" s="14">
        <v>1311767805808</v>
      </c>
      <c r="C1373" s="1" t="s">
        <v>3903</v>
      </c>
      <c r="D1373" s="1" t="s">
        <v>55</v>
      </c>
    </row>
    <row r="1374" spans="1:9">
      <c r="A1374" s="1">
        <v>0</v>
      </c>
      <c r="B1374" s="14">
        <v>1311767808182</v>
      </c>
      <c r="C1374" s="1" t="s">
        <v>12715</v>
      </c>
      <c r="D1374" s="1" t="s">
        <v>54</v>
      </c>
    </row>
    <row r="1375" spans="1:9">
      <c r="A1375" s="1">
        <v>0</v>
      </c>
      <c r="B1375" s="14">
        <v>1311767808187</v>
      </c>
      <c r="C1375" s="1" t="s">
        <v>12716</v>
      </c>
      <c r="D1375" s="1" t="s">
        <v>55</v>
      </c>
    </row>
    <row r="1376" spans="1:9">
      <c r="A1376" s="1">
        <v>0</v>
      </c>
      <c r="B1376" s="14">
        <v>1311767808192</v>
      </c>
      <c r="C1376" s="1" t="s">
        <v>12717</v>
      </c>
      <c r="D1376" s="1" t="s">
        <v>55</v>
      </c>
    </row>
    <row r="1377" spans="1:4">
      <c r="A1377" s="1">
        <v>0</v>
      </c>
      <c r="B1377" s="14">
        <v>1311767808196</v>
      </c>
      <c r="C1377" s="1" t="s">
        <v>12718</v>
      </c>
      <c r="D1377" s="1" t="s">
        <v>55</v>
      </c>
    </row>
    <row r="1378" spans="1:4">
      <c r="A1378" s="1">
        <v>0</v>
      </c>
      <c r="B1378" s="14">
        <v>1311767808205</v>
      </c>
      <c r="C1378" s="1" t="s">
        <v>12719</v>
      </c>
      <c r="D1378" s="1" t="s">
        <v>55</v>
      </c>
    </row>
    <row r="1379" spans="1:4">
      <c r="A1379" s="1">
        <v>0</v>
      </c>
      <c r="B1379" s="14">
        <v>1311767808208</v>
      </c>
      <c r="C1379" s="1" t="s">
        <v>12720</v>
      </c>
      <c r="D1379" s="1" t="s">
        <v>55</v>
      </c>
    </row>
    <row r="1380" spans="1:4">
      <c r="A1380" s="1">
        <v>0</v>
      </c>
      <c r="B1380" s="14">
        <v>1311767811383</v>
      </c>
      <c r="C1380" s="1" t="s">
        <v>12721</v>
      </c>
      <c r="D1380" s="1" t="s">
        <v>54</v>
      </c>
    </row>
    <row r="1381" spans="1:4">
      <c r="A1381" s="1">
        <v>0</v>
      </c>
      <c r="B1381" s="14">
        <v>1311767811388</v>
      </c>
      <c r="C1381" s="1" t="s">
        <v>12722</v>
      </c>
      <c r="D1381" s="1" t="s">
        <v>55</v>
      </c>
    </row>
    <row r="1382" spans="1:4">
      <c r="A1382" s="1">
        <v>0</v>
      </c>
      <c r="B1382" s="14">
        <v>1311767811396</v>
      </c>
      <c r="C1382" s="1" t="s">
        <v>12723</v>
      </c>
      <c r="D1382" s="1" t="s">
        <v>55</v>
      </c>
    </row>
    <row r="1383" spans="1:4">
      <c r="A1383" s="1">
        <v>0</v>
      </c>
      <c r="B1383" s="14">
        <v>1311767811405</v>
      </c>
      <c r="C1383" s="1" t="s">
        <v>12724</v>
      </c>
      <c r="D1383" s="1" t="s">
        <v>55</v>
      </c>
    </row>
    <row r="1384" spans="1:4">
      <c r="A1384" s="1">
        <v>0</v>
      </c>
      <c r="B1384" s="14">
        <v>1311767811411</v>
      </c>
      <c r="C1384" s="1" t="s">
        <v>12725</v>
      </c>
      <c r="D1384" s="1" t="s">
        <v>55</v>
      </c>
    </row>
    <row r="1385" spans="1:4">
      <c r="A1385" s="1">
        <v>0</v>
      </c>
      <c r="B1385" s="14">
        <v>1311767811417</v>
      </c>
      <c r="C1385" s="1" t="s">
        <v>12726</v>
      </c>
      <c r="D1385" s="1" t="s">
        <v>55</v>
      </c>
    </row>
    <row r="1386" spans="1:4">
      <c r="A1386" s="1">
        <v>0</v>
      </c>
      <c r="B1386" s="14">
        <v>1311767815792</v>
      </c>
      <c r="C1386" s="1" t="s">
        <v>12727</v>
      </c>
      <c r="D1386" s="1" t="s">
        <v>54</v>
      </c>
    </row>
    <row r="1387" spans="1:4">
      <c r="A1387" s="1">
        <v>0</v>
      </c>
      <c r="B1387" s="14">
        <v>1311767816193</v>
      </c>
      <c r="C1387" s="1" t="s">
        <v>12728</v>
      </c>
      <c r="D1387" s="1" t="s">
        <v>54</v>
      </c>
    </row>
    <row r="1388" spans="1:4">
      <c r="A1388" s="1">
        <v>0</v>
      </c>
      <c r="B1388" s="14">
        <v>1311767818195</v>
      </c>
      <c r="C1388" s="1" t="s">
        <v>12729</v>
      </c>
      <c r="D1388" s="1" t="s">
        <v>54</v>
      </c>
    </row>
    <row r="1389" spans="1:4">
      <c r="A1389" s="1">
        <v>0</v>
      </c>
      <c r="B1389" s="14">
        <v>1311767818201</v>
      </c>
      <c r="C1389" s="1" t="s">
        <v>12730</v>
      </c>
      <c r="D1389" s="1" t="s">
        <v>55</v>
      </c>
    </row>
    <row r="1390" spans="1:4">
      <c r="A1390" s="1">
        <v>0</v>
      </c>
      <c r="B1390" s="14">
        <v>1311767818206</v>
      </c>
      <c r="C1390" s="1" t="s">
        <v>12731</v>
      </c>
      <c r="D1390" s="1" t="s">
        <v>55</v>
      </c>
    </row>
    <row r="1391" spans="1:4">
      <c r="A1391" s="1">
        <v>0</v>
      </c>
      <c r="B1391" s="14">
        <v>1311767818211</v>
      </c>
      <c r="C1391" s="1" t="s">
        <v>12732</v>
      </c>
      <c r="D1391" s="1" t="s">
        <v>55</v>
      </c>
    </row>
    <row r="1392" spans="1:4">
      <c r="A1392" s="1">
        <v>0</v>
      </c>
      <c r="B1392" s="14">
        <v>1311767818218</v>
      </c>
      <c r="C1392" s="1" t="s">
        <v>12733</v>
      </c>
      <c r="D1392" s="1" t="s">
        <v>55</v>
      </c>
    </row>
    <row r="1393" spans="1:4">
      <c r="A1393" s="1">
        <v>0</v>
      </c>
      <c r="B1393" s="14">
        <v>1311767818998</v>
      </c>
      <c r="C1393" s="1" t="s">
        <v>12734</v>
      </c>
      <c r="D1393" s="1" t="s">
        <v>54</v>
      </c>
    </row>
    <row r="1394" spans="1:4">
      <c r="A1394" s="1">
        <v>0</v>
      </c>
      <c r="B1394" s="14">
        <v>1311767819003</v>
      </c>
      <c r="C1394" s="1" t="s">
        <v>12735</v>
      </c>
      <c r="D1394" s="1" t="s">
        <v>55</v>
      </c>
    </row>
    <row r="1395" spans="1:4">
      <c r="A1395" s="1">
        <v>0</v>
      </c>
      <c r="B1395" s="14">
        <v>1311767819400</v>
      </c>
      <c r="C1395" s="1" t="s">
        <v>12736</v>
      </c>
      <c r="D1395" s="1" t="s">
        <v>54</v>
      </c>
    </row>
    <row r="1396" spans="1:4">
      <c r="A1396" s="1">
        <v>0</v>
      </c>
      <c r="B1396" s="14">
        <v>1311767820602</v>
      </c>
      <c r="C1396" s="1" t="s">
        <v>12737</v>
      </c>
      <c r="D1396" s="1" t="s">
        <v>54</v>
      </c>
    </row>
    <row r="1397" spans="1:4">
      <c r="A1397" s="1">
        <v>0</v>
      </c>
      <c r="B1397" s="14">
        <v>1311767820608</v>
      </c>
      <c r="C1397" s="1" t="s">
        <v>12738</v>
      </c>
      <c r="D1397" s="1" t="s">
        <v>55</v>
      </c>
    </row>
    <row r="1398" spans="1:4">
      <c r="A1398" s="1">
        <v>0</v>
      </c>
      <c r="B1398" s="14">
        <v>1311767820614</v>
      </c>
      <c r="C1398" s="1" t="s">
        <v>12739</v>
      </c>
      <c r="D1398" s="1" t="s">
        <v>55</v>
      </c>
    </row>
    <row r="1399" spans="1:4">
      <c r="A1399" s="1">
        <v>0</v>
      </c>
      <c r="B1399" s="14">
        <v>1311767829003</v>
      </c>
      <c r="C1399" s="1" t="s">
        <v>12740</v>
      </c>
      <c r="D1399" s="1" t="s">
        <v>54</v>
      </c>
    </row>
    <row r="1400" spans="1:4">
      <c r="A1400" s="1">
        <v>0</v>
      </c>
      <c r="B1400" s="14">
        <v>1311767829009</v>
      </c>
      <c r="C1400" s="1" t="s">
        <v>12741</v>
      </c>
      <c r="D1400" s="1" t="s">
        <v>55</v>
      </c>
    </row>
    <row r="1401" spans="1:4">
      <c r="A1401" s="1">
        <v>0</v>
      </c>
      <c r="B1401" s="14">
        <v>1311767829015</v>
      </c>
      <c r="C1401" s="1" t="s">
        <v>12742</v>
      </c>
      <c r="D1401" s="1" t="s">
        <v>55</v>
      </c>
    </row>
    <row r="1402" spans="1:4">
      <c r="A1402" s="1">
        <v>0</v>
      </c>
      <c r="B1402" s="14">
        <v>1311767829020</v>
      </c>
      <c r="C1402" s="1" t="s">
        <v>12743</v>
      </c>
      <c r="D1402" s="1" t="s">
        <v>55</v>
      </c>
    </row>
    <row r="1403" spans="1:4">
      <c r="A1403" s="1">
        <v>0</v>
      </c>
      <c r="B1403" s="14">
        <v>1311767829032</v>
      </c>
      <c r="C1403" s="1" t="s">
        <v>12744</v>
      </c>
      <c r="D1403" s="1" t="s">
        <v>55</v>
      </c>
    </row>
    <row r="1404" spans="1:4">
      <c r="A1404" s="1">
        <v>0</v>
      </c>
      <c r="B1404" s="14">
        <v>1311767829041</v>
      </c>
      <c r="C1404" s="1" t="s">
        <v>12745</v>
      </c>
      <c r="D1404" s="1" t="s">
        <v>55</v>
      </c>
    </row>
    <row r="1405" spans="1:4">
      <c r="A1405" s="1">
        <v>0</v>
      </c>
      <c r="B1405" s="14">
        <v>1311767829046</v>
      </c>
      <c r="C1405" s="1" t="s">
        <v>12746</v>
      </c>
      <c r="D1405" s="1" t="s">
        <v>55</v>
      </c>
    </row>
    <row r="1406" spans="1:4">
      <c r="A1406" s="1">
        <v>0</v>
      </c>
      <c r="B1406" s="14">
        <v>1311767829052</v>
      </c>
      <c r="C1406" s="1" t="s">
        <v>12747</v>
      </c>
      <c r="D1406" s="1" t="s">
        <v>55</v>
      </c>
    </row>
    <row r="1407" spans="1:4">
      <c r="A1407" s="1">
        <v>0</v>
      </c>
      <c r="B1407" s="14">
        <v>1311767829057</v>
      </c>
      <c r="C1407" s="1" t="s">
        <v>12748</v>
      </c>
      <c r="D1407" s="1" t="s">
        <v>55</v>
      </c>
    </row>
    <row r="1408" spans="1:4">
      <c r="A1408" s="1">
        <v>0</v>
      </c>
      <c r="B1408" s="14">
        <v>1311767829067</v>
      </c>
      <c r="C1408" s="1" t="s">
        <v>12749</v>
      </c>
      <c r="D1408" s="1" t="s">
        <v>55</v>
      </c>
    </row>
    <row r="1409" spans="1:4">
      <c r="A1409" s="1">
        <v>0</v>
      </c>
      <c r="B1409" s="14">
        <v>1311767829072</v>
      </c>
      <c r="C1409" s="1" t="s">
        <v>12750</v>
      </c>
      <c r="D1409" s="1" t="s">
        <v>55</v>
      </c>
    </row>
    <row r="1410" spans="1:4">
      <c r="A1410" s="1">
        <v>0</v>
      </c>
      <c r="B1410" s="14">
        <v>1311767829081</v>
      </c>
      <c r="C1410" s="1" t="s">
        <v>12751</v>
      </c>
      <c r="D1410" s="1" t="s">
        <v>55</v>
      </c>
    </row>
    <row r="1411" spans="1:4">
      <c r="A1411" s="1">
        <v>0</v>
      </c>
      <c r="B1411" s="14">
        <v>1311767829087</v>
      </c>
      <c r="C1411" s="1" t="s">
        <v>12752</v>
      </c>
      <c r="D1411" s="1" t="s">
        <v>55</v>
      </c>
    </row>
    <row r="1412" spans="1:4">
      <c r="A1412" s="1">
        <v>0</v>
      </c>
      <c r="B1412" s="14">
        <v>1311767829091</v>
      </c>
      <c r="C1412" s="1" t="s">
        <v>12753</v>
      </c>
      <c r="D1412" s="1" t="s">
        <v>55</v>
      </c>
    </row>
    <row r="1413" spans="1:4">
      <c r="A1413" s="1">
        <v>0</v>
      </c>
      <c r="B1413" s="14">
        <v>1311767829102</v>
      </c>
      <c r="C1413" s="1" t="s">
        <v>12754</v>
      </c>
      <c r="D1413" s="1" t="s">
        <v>55</v>
      </c>
    </row>
    <row r="1414" spans="1:4">
      <c r="A1414" s="1">
        <v>0</v>
      </c>
      <c r="B1414" s="14">
        <v>1311767829106</v>
      </c>
      <c r="C1414" s="1" t="s">
        <v>12755</v>
      </c>
      <c r="D1414" s="1" t="s">
        <v>55</v>
      </c>
    </row>
    <row r="1415" spans="1:4">
      <c r="A1415" s="1">
        <v>0</v>
      </c>
      <c r="B1415" s="14">
        <v>1311767829116</v>
      </c>
      <c r="C1415" s="1" t="s">
        <v>12756</v>
      </c>
      <c r="D1415" s="1" t="s">
        <v>55</v>
      </c>
    </row>
    <row r="1416" spans="1:4">
      <c r="A1416" s="1">
        <v>0</v>
      </c>
      <c r="B1416" s="14">
        <v>1311767829607</v>
      </c>
      <c r="C1416" s="1" t="s">
        <v>12757</v>
      </c>
      <c r="D1416" s="1" t="s">
        <v>54</v>
      </c>
    </row>
    <row r="1417" spans="1:4">
      <c r="A1417" s="1">
        <v>0</v>
      </c>
      <c r="B1417" s="14">
        <v>1311767829617</v>
      </c>
      <c r="C1417" s="1" t="s">
        <v>12758</v>
      </c>
      <c r="D1417" s="1" t="s">
        <v>55</v>
      </c>
    </row>
    <row r="1418" spans="1:4">
      <c r="A1418" s="1">
        <v>0</v>
      </c>
      <c r="B1418" s="14">
        <v>1311767831611</v>
      </c>
      <c r="C1418" s="1" t="s">
        <v>12759</v>
      </c>
      <c r="D1418" s="1" t="s">
        <v>54</v>
      </c>
    </row>
    <row r="1419" spans="1:4">
      <c r="A1419" s="1">
        <v>0</v>
      </c>
      <c r="B1419" s="14">
        <v>1311767831632</v>
      </c>
      <c r="C1419" s="1" t="s">
        <v>12760</v>
      </c>
      <c r="D1419" s="1" t="s">
        <v>55</v>
      </c>
    </row>
    <row r="1420" spans="1:4">
      <c r="A1420" s="1">
        <v>0</v>
      </c>
      <c r="B1420" s="14">
        <v>1311767831639</v>
      </c>
      <c r="C1420" s="1" t="s">
        <v>12761</v>
      </c>
      <c r="D1420" s="1" t="s">
        <v>55</v>
      </c>
    </row>
    <row r="1421" spans="1:4">
      <c r="A1421" s="1">
        <v>0</v>
      </c>
      <c r="B1421" s="14">
        <v>1311767831647</v>
      </c>
      <c r="C1421" s="1" t="s">
        <v>12762</v>
      </c>
      <c r="D1421" s="1" t="s">
        <v>55</v>
      </c>
    </row>
    <row r="1422" spans="1:4">
      <c r="A1422" s="1">
        <v>0</v>
      </c>
      <c r="B1422" s="14">
        <v>1311767831651</v>
      </c>
      <c r="C1422" s="1" t="s">
        <v>12763</v>
      </c>
      <c r="D1422" s="1" t="s">
        <v>55</v>
      </c>
    </row>
    <row r="1423" spans="1:4">
      <c r="A1423" s="1">
        <v>0</v>
      </c>
      <c r="B1423" s="14">
        <v>1311767831815</v>
      </c>
      <c r="C1423" s="1" t="s">
        <v>12764</v>
      </c>
      <c r="D1423" s="1" t="s">
        <v>55</v>
      </c>
    </row>
    <row r="1424" spans="1:4">
      <c r="A1424" s="1">
        <v>0</v>
      </c>
      <c r="B1424" s="14">
        <v>1311767832816</v>
      </c>
      <c r="C1424" s="1" t="s">
        <v>12765</v>
      </c>
      <c r="D1424" s="1" t="s">
        <v>54</v>
      </c>
    </row>
    <row r="1425" spans="1:4">
      <c r="A1425" s="1">
        <v>0</v>
      </c>
      <c r="B1425" s="14">
        <v>1311767832820</v>
      </c>
      <c r="C1425" s="1" t="s">
        <v>12766</v>
      </c>
      <c r="D1425" s="1" t="s">
        <v>55</v>
      </c>
    </row>
    <row r="1426" spans="1:4">
      <c r="A1426" s="1">
        <v>0</v>
      </c>
      <c r="B1426" s="14">
        <v>1311767832832</v>
      </c>
      <c r="C1426" s="1" t="s">
        <v>12767</v>
      </c>
      <c r="D1426" s="1" t="s">
        <v>55</v>
      </c>
    </row>
    <row r="1427" spans="1:4">
      <c r="A1427" s="1">
        <v>0</v>
      </c>
      <c r="B1427" s="14">
        <v>1311767833018</v>
      </c>
      <c r="C1427" s="1" t="s">
        <v>12768</v>
      </c>
      <c r="D1427" s="1" t="s">
        <v>55</v>
      </c>
    </row>
    <row r="1428" spans="1:4">
      <c r="A1428" s="1">
        <v>0</v>
      </c>
      <c r="B1428" s="14">
        <v>1311767833621</v>
      </c>
      <c r="C1428" s="1" t="s">
        <v>12769</v>
      </c>
      <c r="D1428" s="1" t="s">
        <v>54</v>
      </c>
    </row>
    <row r="1429" spans="1:4">
      <c r="A1429" s="1">
        <v>0</v>
      </c>
      <c r="B1429" s="14">
        <v>1311767833626</v>
      </c>
      <c r="C1429" s="1" t="s">
        <v>12770</v>
      </c>
      <c r="D1429" s="1" t="s">
        <v>55</v>
      </c>
    </row>
    <row r="1430" spans="1:4">
      <c r="A1430" s="1">
        <v>0</v>
      </c>
      <c r="B1430" s="14">
        <v>1311767834823</v>
      </c>
      <c r="C1430" s="1" t="s">
        <v>12771</v>
      </c>
      <c r="D1430" s="1" t="s">
        <v>54</v>
      </c>
    </row>
    <row r="1431" spans="1:4">
      <c r="A1431" s="1">
        <v>0</v>
      </c>
      <c r="B1431" s="14">
        <v>1311767834827</v>
      </c>
      <c r="C1431" s="1" t="s">
        <v>12772</v>
      </c>
      <c r="D1431" s="1" t="s">
        <v>55</v>
      </c>
    </row>
    <row r="1432" spans="1:4">
      <c r="A1432" s="1">
        <v>0</v>
      </c>
      <c r="B1432" s="14">
        <v>1311767834838</v>
      </c>
      <c r="C1432" s="1" t="s">
        <v>12773</v>
      </c>
      <c r="D1432" s="1" t="s">
        <v>55</v>
      </c>
    </row>
    <row r="1433" spans="1:4">
      <c r="A1433" s="1">
        <v>0</v>
      </c>
      <c r="B1433" s="14">
        <v>1311767835225</v>
      </c>
      <c r="C1433" s="1" t="s">
        <v>12774</v>
      </c>
      <c r="D1433" s="1" t="s">
        <v>54</v>
      </c>
    </row>
    <row r="1434" spans="1:4">
      <c r="A1434" s="1">
        <v>0</v>
      </c>
      <c r="B1434" s="14">
        <v>1311767835829</v>
      </c>
      <c r="C1434" s="1" t="s">
        <v>12775</v>
      </c>
      <c r="D1434" s="1" t="s">
        <v>54</v>
      </c>
    </row>
    <row r="1435" spans="1:4">
      <c r="A1435" s="1">
        <v>0</v>
      </c>
      <c r="B1435" s="14">
        <v>1311767835835</v>
      </c>
      <c r="C1435" s="1" t="s">
        <v>12776</v>
      </c>
      <c r="D1435" s="1" t="s">
        <v>55</v>
      </c>
    </row>
    <row r="1436" spans="1:4">
      <c r="A1436" s="1">
        <v>0</v>
      </c>
      <c r="B1436" s="14">
        <v>1311767839029</v>
      </c>
      <c r="C1436" s="1" t="s">
        <v>12777</v>
      </c>
      <c r="D1436" s="1" t="s">
        <v>54</v>
      </c>
    </row>
    <row r="1437" spans="1:4">
      <c r="A1437" s="1">
        <v>0</v>
      </c>
      <c r="B1437" s="14">
        <v>1311767839034</v>
      </c>
      <c r="C1437" s="1" t="s">
        <v>12778</v>
      </c>
      <c r="D1437" s="1" t="s">
        <v>55</v>
      </c>
    </row>
    <row r="1438" spans="1:4">
      <c r="A1438" s="1">
        <v>0</v>
      </c>
      <c r="B1438" s="14">
        <v>1311767839039</v>
      </c>
      <c r="C1438" s="1" t="s">
        <v>12779</v>
      </c>
      <c r="D1438" s="1" t="s">
        <v>55</v>
      </c>
    </row>
    <row r="1439" spans="1:4">
      <c r="A1439" s="1">
        <v>0</v>
      </c>
      <c r="B1439" s="14">
        <v>1311767839043</v>
      </c>
      <c r="C1439" s="1" t="s">
        <v>12780</v>
      </c>
      <c r="D1439" s="1" t="s">
        <v>55</v>
      </c>
    </row>
    <row r="1440" spans="1:4">
      <c r="A1440" s="1">
        <v>0</v>
      </c>
      <c r="B1440" s="14">
        <v>1311767839055</v>
      </c>
      <c r="C1440" s="1" t="s">
        <v>12781</v>
      </c>
      <c r="D1440" s="1" t="s">
        <v>55</v>
      </c>
    </row>
    <row r="1441" spans="1:11">
      <c r="A1441" s="1">
        <v>0</v>
      </c>
      <c r="B1441" s="14">
        <v>1311767839060</v>
      </c>
      <c r="C1441" s="1" t="s">
        <v>12782</v>
      </c>
      <c r="D1441" s="1" t="s">
        <v>55</v>
      </c>
    </row>
    <row r="1442" spans="1:11">
      <c r="A1442" s="1"/>
      <c r="B1442" s="14"/>
      <c r="C1442" s="1"/>
      <c r="D1442" s="1"/>
    </row>
    <row r="1443" spans="1:11">
      <c r="A1443" s="1"/>
      <c r="B1443" s="14"/>
      <c r="C1443" s="1"/>
      <c r="D1443" s="1"/>
    </row>
    <row r="1445" spans="1:11" ht="23">
      <c r="A1445" s="2"/>
      <c r="B1445" s="2"/>
      <c r="C1445" s="7" t="s">
        <v>3904</v>
      </c>
      <c r="D1445" s="2"/>
      <c r="E1445" s="2"/>
      <c r="F1445" s="2"/>
      <c r="H1445" s="2"/>
      <c r="I1445" s="2"/>
      <c r="J1445" s="2" t="s">
        <v>13769</v>
      </c>
    </row>
    <row r="1446" spans="1:11">
      <c r="A1446" s="2" t="s">
        <v>46</v>
      </c>
      <c r="B1446" s="2" t="s">
        <v>49</v>
      </c>
      <c r="C1446" s="2" t="s">
        <v>47</v>
      </c>
      <c r="D1446" s="2" t="s">
        <v>48</v>
      </c>
      <c r="E1446" s="2"/>
      <c r="F1446" s="2"/>
      <c r="H1446" s="2" t="s">
        <v>20</v>
      </c>
      <c r="I1446" s="2" t="s">
        <v>13767</v>
      </c>
      <c r="J1446" s="2" t="s">
        <v>13768</v>
      </c>
    </row>
    <row r="1447" spans="1:11">
      <c r="A1447" s="1">
        <v>0</v>
      </c>
      <c r="B1447" s="14">
        <v>1311768610969</v>
      </c>
      <c r="C1447" s="1" t="s">
        <v>12783</v>
      </c>
      <c r="D1447" s="1" t="s">
        <v>54</v>
      </c>
      <c r="H1447" s="4" t="s">
        <v>27</v>
      </c>
      <c r="I1447" s="8">
        <v>0.58983298611111112</v>
      </c>
      <c r="J1447" s="8">
        <v>0.59034224537037039</v>
      </c>
      <c r="K1447" s="75"/>
    </row>
    <row r="1448" spans="1:11">
      <c r="A1448" s="1">
        <v>0</v>
      </c>
      <c r="B1448" s="14">
        <v>1311768610978</v>
      </c>
      <c r="C1448" s="1" t="s">
        <v>12784</v>
      </c>
      <c r="D1448" s="1" t="s">
        <v>55</v>
      </c>
      <c r="H1448" s="4" t="s">
        <v>52</v>
      </c>
      <c r="I1448" s="14">
        <v>1311768561570</v>
      </c>
      <c r="J1448" s="14">
        <v>1311768605570</v>
      </c>
    </row>
    <row r="1449" spans="1:11">
      <c r="A1449" s="1">
        <v>0</v>
      </c>
      <c r="B1449" s="14">
        <v>1311768610987</v>
      </c>
      <c r="C1449" s="1" t="s">
        <v>12785</v>
      </c>
      <c r="D1449" s="1" t="s">
        <v>55</v>
      </c>
      <c r="H1449" s="4" t="s">
        <v>28</v>
      </c>
      <c r="I1449" s="8">
        <v>0.59038854166666666</v>
      </c>
      <c r="J1449" s="8">
        <v>0.59089780092592592</v>
      </c>
    </row>
    <row r="1450" spans="1:11">
      <c r="A1450" s="1">
        <v>0</v>
      </c>
      <c r="B1450" s="14">
        <v>1311768610996</v>
      </c>
      <c r="C1450" s="1" t="s">
        <v>12786</v>
      </c>
      <c r="D1450" s="1" t="s">
        <v>55</v>
      </c>
      <c r="H1450" s="4" t="s">
        <v>53</v>
      </c>
      <c r="I1450" s="14">
        <v>1311768609570</v>
      </c>
      <c r="J1450" s="14">
        <v>1311768653570</v>
      </c>
    </row>
    <row r="1451" spans="1:11">
      <c r="A1451" s="1">
        <v>0</v>
      </c>
      <c r="B1451" s="14">
        <v>1311768610999</v>
      </c>
      <c r="C1451" s="1" t="s">
        <v>12787</v>
      </c>
      <c r="D1451" s="1" t="s">
        <v>55</v>
      </c>
      <c r="H1451" s="4" t="s">
        <v>51</v>
      </c>
      <c r="I1451" s="1">
        <v>15</v>
      </c>
      <c r="J1451" s="1">
        <v>12</v>
      </c>
    </row>
    <row r="1452" spans="1:11">
      <c r="A1452" s="1">
        <v>0</v>
      </c>
      <c r="B1452" s="14">
        <v>1311768611006</v>
      </c>
      <c r="C1452" s="1" t="s">
        <v>12788</v>
      </c>
      <c r="D1452" s="1" t="s">
        <v>55</v>
      </c>
      <c r="H1452" s="4" t="s">
        <v>50</v>
      </c>
      <c r="I1452" s="14">
        <v>96</v>
      </c>
      <c r="J1452" s="14">
        <v>96</v>
      </c>
    </row>
    <row r="1453" spans="1:11">
      <c r="A1453" s="1">
        <v>0</v>
      </c>
      <c r="B1453" s="14">
        <v>1311768611010</v>
      </c>
      <c r="C1453" s="1" t="s">
        <v>12789</v>
      </c>
      <c r="D1453" s="1" t="s">
        <v>55</v>
      </c>
      <c r="H1453" s="4" t="s">
        <v>45</v>
      </c>
      <c r="I1453" s="3">
        <f>I1451/I1452</f>
        <v>0.15625</v>
      </c>
      <c r="J1453" s="3">
        <f>J1451/J1452</f>
        <v>0.125</v>
      </c>
    </row>
    <row r="1454" spans="1:11">
      <c r="A1454" s="1">
        <v>0</v>
      </c>
      <c r="B1454" s="14">
        <v>1311768611017</v>
      </c>
      <c r="C1454" s="1" t="s">
        <v>12790</v>
      </c>
      <c r="D1454" s="1" t="s">
        <v>55</v>
      </c>
      <c r="H1454" s="4" t="s">
        <v>5590</v>
      </c>
      <c r="I1454" s="3">
        <f>PRODUCT(10,I1453)</f>
        <v>1.5625</v>
      </c>
      <c r="J1454" s="3">
        <f>PRODUCT(10,J1453)</f>
        <v>1.25</v>
      </c>
    </row>
    <row r="1455" spans="1:11">
      <c r="A1455" s="1">
        <v>0</v>
      </c>
      <c r="B1455" s="14">
        <v>1311768611022</v>
      </c>
      <c r="C1455" s="1" t="s">
        <v>12791</v>
      </c>
      <c r="D1455" s="1" t="s">
        <v>55</v>
      </c>
    </row>
    <row r="1456" spans="1:11">
      <c r="A1456" s="1">
        <v>0</v>
      </c>
      <c r="B1456" s="14">
        <v>1311768611026</v>
      </c>
      <c r="C1456" s="1" t="s">
        <v>12792</v>
      </c>
      <c r="D1456" s="1" t="s">
        <v>55</v>
      </c>
    </row>
    <row r="1457" spans="1:4">
      <c r="A1457" s="1">
        <v>0</v>
      </c>
      <c r="B1457" s="14">
        <v>1311768611035</v>
      </c>
      <c r="C1457" s="1" t="s">
        <v>12793</v>
      </c>
      <c r="D1457" s="1" t="s">
        <v>55</v>
      </c>
    </row>
    <row r="1458" spans="1:4">
      <c r="A1458" s="1">
        <v>0</v>
      </c>
      <c r="B1458" s="14">
        <v>1311768611039</v>
      </c>
      <c r="C1458" s="1" t="s">
        <v>12794</v>
      </c>
      <c r="D1458" s="1" t="s">
        <v>55</v>
      </c>
    </row>
    <row r="1459" spans="1:4">
      <c r="A1459" s="1">
        <v>0</v>
      </c>
      <c r="B1459" s="14">
        <v>1311768611048</v>
      </c>
      <c r="C1459" s="1" t="s">
        <v>12795</v>
      </c>
      <c r="D1459" s="1" t="s">
        <v>55</v>
      </c>
    </row>
    <row r="1460" spans="1:4">
      <c r="A1460" s="1">
        <v>0</v>
      </c>
      <c r="B1460" s="14">
        <v>1311768611052</v>
      </c>
      <c r="C1460" s="1" t="s">
        <v>12796</v>
      </c>
      <c r="D1460" s="1" t="s">
        <v>55</v>
      </c>
    </row>
    <row r="1461" spans="1:4">
      <c r="A1461" s="1">
        <v>0</v>
      </c>
      <c r="B1461" s="14">
        <v>1311768611056</v>
      </c>
      <c r="C1461" s="1" t="s">
        <v>12797</v>
      </c>
      <c r="D1461" s="1" t="s">
        <v>55</v>
      </c>
    </row>
    <row r="1462" spans="1:4">
      <c r="A1462" s="1">
        <v>0</v>
      </c>
      <c r="B1462" s="14">
        <v>1311768611060</v>
      </c>
      <c r="C1462" s="1" t="s">
        <v>12798</v>
      </c>
      <c r="D1462" s="1" t="s">
        <v>55</v>
      </c>
    </row>
    <row r="1463" spans="1:4">
      <c r="A1463" s="1">
        <v>0</v>
      </c>
      <c r="B1463" s="14">
        <v>1311768611068</v>
      </c>
      <c r="C1463" s="1" t="s">
        <v>12799</v>
      </c>
      <c r="D1463" s="1" t="s">
        <v>55</v>
      </c>
    </row>
    <row r="1464" spans="1:4">
      <c r="A1464" s="1">
        <v>0</v>
      </c>
      <c r="B1464" s="14">
        <v>1311768611072</v>
      </c>
      <c r="C1464" s="1" t="s">
        <v>12800</v>
      </c>
      <c r="D1464" s="1" t="s">
        <v>55</v>
      </c>
    </row>
    <row r="1465" spans="1:4">
      <c r="A1465" s="1">
        <v>0</v>
      </c>
      <c r="B1465" s="14">
        <v>1311768611077</v>
      </c>
      <c r="C1465" s="1" t="s">
        <v>12801</v>
      </c>
      <c r="D1465" s="1" t="s">
        <v>55</v>
      </c>
    </row>
    <row r="1466" spans="1:4">
      <c r="A1466" s="1">
        <v>0</v>
      </c>
      <c r="B1466" s="14">
        <v>1311768611085</v>
      </c>
      <c r="C1466" s="1" t="s">
        <v>12802</v>
      </c>
      <c r="D1466" s="1" t="s">
        <v>55</v>
      </c>
    </row>
    <row r="1467" spans="1:4">
      <c r="A1467" s="1">
        <v>0</v>
      </c>
      <c r="B1467" s="14">
        <v>1311768611089</v>
      </c>
      <c r="C1467" s="1" t="s">
        <v>12803</v>
      </c>
      <c r="D1467" s="1" t="s">
        <v>55</v>
      </c>
    </row>
    <row r="1468" spans="1:4">
      <c r="A1468" s="1">
        <v>0</v>
      </c>
      <c r="B1468" s="14">
        <v>1311768611098</v>
      </c>
      <c r="C1468" s="1" t="s">
        <v>12804</v>
      </c>
      <c r="D1468" s="1" t="s">
        <v>55</v>
      </c>
    </row>
    <row r="1469" spans="1:4">
      <c r="A1469" s="1">
        <v>0</v>
      </c>
      <c r="B1469" s="14">
        <v>1311768611102</v>
      </c>
      <c r="C1469" s="1" t="s">
        <v>12805</v>
      </c>
      <c r="D1469" s="1" t="s">
        <v>55</v>
      </c>
    </row>
    <row r="1470" spans="1:4">
      <c r="A1470" s="1">
        <v>0</v>
      </c>
      <c r="B1470" s="14">
        <v>1311768611107</v>
      </c>
      <c r="C1470" s="1" t="s">
        <v>12806</v>
      </c>
      <c r="D1470" s="1" t="s">
        <v>55</v>
      </c>
    </row>
    <row r="1471" spans="1:4">
      <c r="A1471" s="1">
        <v>0</v>
      </c>
      <c r="B1471" s="14">
        <v>1311768611110</v>
      </c>
      <c r="C1471" s="1" t="s">
        <v>12807</v>
      </c>
      <c r="D1471" s="1" t="s">
        <v>55</v>
      </c>
    </row>
    <row r="1472" spans="1:4">
      <c r="A1472" s="1">
        <v>0</v>
      </c>
      <c r="B1472" s="14">
        <v>1311768611118</v>
      </c>
      <c r="C1472" s="1" t="s">
        <v>12808</v>
      </c>
      <c r="D1472" s="1" t="s">
        <v>55</v>
      </c>
    </row>
    <row r="1473" spans="1:4">
      <c r="A1473" s="1">
        <v>0</v>
      </c>
      <c r="B1473" s="14">
        <v>1311768611122</v>
      </c>
      <c r="C1473" s="1" t="s">
        <v>12809</v>
      </c>
      <c r="D1473" s="1" t="s">
        <v>55</v>
      </c>
    </row>
    <row r="1474" spans="1:4">
      <c r="A1474" s="1">
        <v>0</v>
      </c>
      <c r="B1474" s="14">
        <v>1311768611131</v>
      </c>
      <c r="C1474" s="1" t="s">
        <v>12810</v>
      </c>
      <c r="D1474" s="1" t="s">
        <v>55</v>
      </c>
    </row>
    <row r="1475" spans="1:4">
      <c r="A1475" s="1">
        <v>0</v>
      </c>
      <c r="B1475" s="14">
        <v>1311768612975</v>
      </c>
      <c r="C1475" s="1" t="s">
        <v>12811</v>
      </c>
      <c r="D1475" s="1" t="s">
        <v>54</v>
      </c>
    </row>
    <row r="1476" spans="1:4">
      <c r="A1476" s="1">
        <v>0</v>
      </c>
      <c r="B1476" s="14">
        <v>1311768612980</v>
      </c>
      <c r="C1476" s="1" t="s">
        <v>12812</v>
      </c>
      <c r="D1476" s="1" t="s">
        <v>55</v>
      </c>
    </row>
    <row r="1477" spans="1:4">
      <c r="A1477" s="1">
        <v>0</v>
      </c>
      <c r="B1477" s="14">
        <v>1311768612992</v>
      </c>
      <c r="C1477" s="1" t="s">
        <v>12813</v>
      </c>
      <c r="D1477" s="1" t="s">
        <v>55</v>
      </c>
    </row>
    <row r="1478" spans="1:4">
      <c r="A1478" s="1">
        <v>0</v>
      </c>
      <c r="B1478" s="14">
        <v>1311768612997</v>
      </c>
      <c r="C1478" s="1" t="s">
        <v>12814</v>
      </c>
      <c r="D1478" s="1" t="s">
        <v>55</v>
      </c>
    </row>
    <row r="1479" spans="1:4">
      <c r="A1479" s="1">
        <v>0</v>
      </c>
      <c r="B1479" s="14">
        <v>1311768615174</v>
      </c>
      <c r="C1479" s="1" t="s">
        <v>12815</v>
      </c>
      <c r="D1479" s="1" t="s">
        <v>54</v>
      </c>
    </row>
    <row r="1480" spans="1:4">
      <c r="A1480" s="1">
        <v>0</v>
      </c>
      <c r="B1480" s="14">
        <v>1311768615196</v>
      </c>
      <c r="C1480" s="1" t="s">
        <v>12816</v>
      </c>
      <c r="D1480" s="1" t="s">
        <v>55</v>
      </c>
    </row>
    <row r="1481" spans="1:4">
      <c r="A1481" s="1">
        <v>0</v>
      </c>
      <c r="B1481" s="14">
        <v>1311768615199</v>
      </c>
      <c r="C1481" s="1" t="s">
        <v>12817</v>
      </c>
      <c r="D1481" s="1" t="s">
        <v>55</v>
      </c>
    </row>
    <row r="1482" spans="1:4">
      <c r="A1482" s="1">
        <v>0</v>
      </c>
      <c r="B1482" s="14">
        <v>1311768615203</v>
      </c>
      <c r="C1482" s="1" t="s">
        <v>12818</v>
      </c>
      <c r="D1482" s="1" t="s">
        <v>55</v>
      </c>
    </row>
    <row r="1483" spans="1:4">
      <c r="A1483" s="1">
        <v>0</v>
      </c>
      <c r="B1483" s="14">
        <v>1311768615209</v>
      </c>
      <c r="C1483" s="1" t="s">
        <v>12819</v>
      </c>
      <c r="D1483" s="1" t="s">
        <v>55</v>
      </c>
    </row>
    <row r="1484" spans="1:4">
      <c r="A1484" s="1">
        <v>0</v>
      </c>
      <c r="B1484" s="14">
        <v>1311768615976</v>
      </c>
      <c r="C1484" s="1" t="s">
        <v>12820</v>
      </c>
      <c r="D1484" s="1" t="s">
        <v>54</v>
      </c>
    </row>
    <row r="1485" spans="1:4">
      <c r="A1485" s="1">
        <v>0</v>
      </c>
      <c r="B1485" s="14">
        <v>1311768615981</v>
      </c>
      <c r="C1485" s="1" t="s">
        <v>12821</v>
      </c>
      <c r="D1485" s="1" t="s">
        <v>55</v>
      </c>
    </row>
    <row r="1486" spans="1:4">
      <c r="A1486" s="1">
        <v>0</v>
      </c>
      <c r="B1486" s="14">
        <v>1311768618780</v>
      </c>
      <c r="C1486" s="1" t="s">
        <v>12822</v>
      </c>
      <c r="D1486" s="1" t="s">
        <v>54</v>
      </c>
    </row>
    <row r="1487" spans="1:4">
      <c r="A1487" s="1">
        <v>0</v>
      </c>
      <c r="B1487" s="14">
        <v>1311768618785</v>
      </c>
      <c r="C1487" s="1" t="s">
        <v>12823</v>
      </c>
      <c r="D1487" s="1" t="s">
        <v>55</v>
      </c>
    </row>
    <row r="1488" spans="1:4">
      <c r="A1488" s="1">
        <v>0</v>
      </c>
      <c r="B1488" s="14">
        <v>1311768618790</v>
      </c>
      <c r="C1488" s="1" t="s">
        <v>12824</v>
      </c>
      <c r="D1488" s="1" t="s">
        <v>55</v>
      </c>
    </row>
    <row r="1489" spans="1:4">
      <c r="A1489" s="1">
        <v>0</v>
      </c>
      <c r="B1489" s="14">
        <v>1311768618800</v>
      </c>
      <c r="C1489" s="1" t="s">
        <v>12825</v>
      </c>
      <c r="D1489" s="1" t="s">
        <v>55</v>
      </c>
    </row>
    <row r="1490" spans="1:4">
      <c r="A1490" s="1">
        <v>0</v>
      </c>
      <c r="B1490" s="14">
        <v>1311768618803</v>
      </c>
      <c r="C1490" s="1" t="s">
        <v>12826</v>
      </c>
      <c r="D1490" s="1" t="s">
        <v>55</v>
      </c>
    </row>
    <row r="1491" spans="1:4">
      <c r="A1491" s="1">
        <v>0</v>
      </c>
      <c r="B1491" s="14">
        <v>1311768618807</v>
      </c>
      <c r="C1491" s="1" t="s">
        <v>12827</v>
      </c>
      <c r="D1491" s="1" t="s">
        <v>55</v>
      </c>
    </row>
    <row r="1492" spans="1:4">
      <c r="A1492" s="1">
        <v>0</v>
      </c>
      <c r="B1492" s="14">
        <v>1311768622185</v>
      </c>
      <c r="C1492" s="1" t="s">
        <v>12828</v>
      </c>
      <c r="D1492" s="1" t="s">
        <v>54</v>
      </c>
    </row>
    <row r="1493" spans="1:4">
      <c r="A1493" s="1">
        <v>0</v>
      </c>
      <c r="B1493" s="14">
        <v>1311768622189</v>
      </c>
      <c r="C1493" s="1" t="s">
        <v>12829</v>
      </c>
      <c r="D1493" s="1" t="s">
        <v>55</v>
      </c>
    </row>
    <row r="1494" spans="1:4">
      <c r="A1494" s="1">
        <v>0</v>
      </c>
      <c r="B1494" s="14">
        <v>1311768622195</v>
      </c>
      <c r="C1494" s="1" t="s">
        <v>12830</v>
      </c>
      <c r="D1494" s="1" t="s">
        <v>55</v>
      </c>
    </row>
    <row r="1495" spans="1:4">
      <c r="A1495" s="1">
        <v>0</v>
      </c>
      <c r="B1495" s="14">
        <v>1311768622203</v>
      </c>
      <c r="C1495" s="1" t="s">
        <v>12831</v>
      </c>
      <c r="D1495" s="1" t="s">
        <v>55</v>
      </c>
    </row>
    <row r="1496" spans="1:4">
      <c r="A1496" s="1">
        <v>0</v>
      </c>
      <c r="B1496" s="14">
        <v>1311768622210</v>
      </c>
      <c r="C1496" s="1" t="s">
        <v>12832</v>
      </c>
      <c r="D1496" s="1" t="s">
        <v>55</v>
      </c>
    </row>
    <row r="1497" spans="1:4">
      <c r="A1497" s="1">
        <v>0</v>
      </c>
      <c r="B1497" s="14">
        <v>1311768622217</v>
      </c>
      <c r="C1497" s="1" t="s">
        <v>12833</v>
      </c>
      <c r="D1497" s="1" t="s">
        <v>55</v>
      </c>
    </row>
    <row r="1498" spans="1:4">
      <c r="A1498" s="1">
        <v>0</v>
      </c>
      <c r="B1498" s="14">
        <v>1311768622220</v>
      </c>
      <c r="C1498" s="1" t="s">
        <v>12834</v>
      </c>
      <c r="D1498" s="1" t="s">
        <v>55</v>
      </c>
    </row>
    <row r="1499" spans="1:4">
      <c r="A1499" s="1">
        <v>0</v>
      </c>
      <c r="B1499" s="14">
        <v>1311768622783</v>
      </c>
      <c r="C1499" s="1" t="s">
        <v>12835</v>
      </c>
      <c r="D1499" s="1" t="s">
        <v>54</v>
      </c>
    </row>
    <row r="1500" spans="1:4">
      <c r="A1500" s="1">
        <v>0</v>
      </c>
      <c r="B1500" s="14">
        <v>1311768622787</v>
      </c>
      <c r="C1500" s="1" t="s">
        <v>12836</v>
      </c>
      <c r="D1500" s="1" t="s">
        <v>55</v>
      </c>
    </row>
    <row r="1501" spans="1:4">
      <c r="A1501" s="1">
        <v>0</v>
      </c>
      <c r="B1501" s="14">
        <v>1311768624387</v>
      </c>
      <c r="C1501" s="1" t="s">
        <v>12837</v>
      </c>
      <c r="D1501" s="1" t="s">
        <v>54</v>
      </c>
    </row>
    <row r="1502" spans="1:4">
      <c r="A1502" s="1">
        <v>0</v>
      </c>
      <c r="B1502" s="14">
        <v>1311768624394</v>
      </c>
      <c r="C1502" s="1" t="s">
        <v>12838</v>
      </c>
      <c r="D1502" s="1" t="s">
        <v>55</v>
      </c>
    </row>
    <row r="1503" spans="1:4">
      <c r="A1503" s="1">
        <v>0</v>
      </c>
      <c r="B1503" s="14">
        <v>1311768624400</v>
      </c>
      <c r="C1503" s="1" t="s">
        <v>12839</v>
      </c>
      <c r="D1503" s="1" t="s">
        <v>55</v>
      </c>
    </row>
    <row r="1504" spans="1:4">
      <c r="A1504" s="1">
        <v>0</v>
      </c>
      <c r="B1504" s="14">
        <v>1311768624404</v>
      </c>
      <c r="C1504" s="1" t="s">
        <v>12840</v>
      </c>
      <c r="D1504" s="1" t="s">
        <v>55</v>
      </c>
    </row>
    <row r="1505" spans="1:4">
      <c r="A1505" s="1">
        <v>0</v>
      </c>
      <c r="B1505" s="14">
        <v>1311768628993</v>
      </c>
      <c r="C1505" s="1" t="s">
        <v>12841</v>
      </c>
      <c r="D1505" s="1" t="s">
        <v>54</v>
      </c>
    </row>
    <row r="1506" spans="1:4">
      <c r="A1506" s="1">
        <v>0</v>
      </c>
      <c r="B1506" s="14">
        <v>1311768628999</v>
      </c>
      <c r="C1506" s="1" t="s">
        <v>12842</v>
      </c>
      <c r="D1506" s="1" t="s">
        <v>55</v>
      </c>
    </row>
    <row r="1507" spans="1:4">
      <c r="A1507" s="1">
        <v>0</v>
      </c>
      <c r="B1507" s="14">
        <v>1311768629008</v>
      </c>
      <c r="C1507" s="1" t="s">
        <v>12843</v>
      </c>
      <c r="D1507" s="1" t="s">
        <v>55</v>
      </c>
    </row>
    <row r="1508" spans="1:4">
      <c r="A1508" s="1">
        <v>0</v>
      </c>
      <c r="B1508" s="14">
        <v>1311768629014</v>
      </c>
      <c r="C1508" s="1" t="s">
        <v>12844</v>
      </c>
      <c r="D1508" s="1" t="s">
        <v>55</v>
      </c>
    </row>
    <row r="1509" spans="1:4">
      <c r="A1509" s="1">
        <v>0</v>
      </c>
      <c r="B1509" s="14">
        <v>1311768629025</v>
      </c>
      <c r="C1509" s="1" t="s">
        <v>12845</v>
      </c>
      <c r="D1509" s="1" t="s">
        <v>55</v>
      </c>
    </row>
    <row r="1510" spans="1:4">
      <c r="A1510" s="1">
        <v>0</v>
      </c>
      <c r="B1510" s="14">
        <v>1311768629030</v>
      </c>
      <c r="C1510" s="1" t="s">
        <v>12846</v>
      </c>
      <c r="D1510" s="1" t="s">
        <v>55</v>
      </c>
    </row>
    <row r="1511" spans="1:4">
      <c r="A1511" s="1">
        <v>0</v>
      </c>
      <c r="B1511" s="14">
        <v>1311768629035</v>
      </c>
      <c r="C1511" s="1" t="s">
        <v>12847</v>
      </c>
      <c r="D1511" s="1" t="s">
        <v>55</v>
      </c>
    </row>
    <row r="1512" spans="1:4">
      <c r="A1512" s="1">
        <v>0</v>
      </c>
      <c r="B1512" s="14">
        <v>1311768629038</v>
      </c>
      <c r="C1512" s="1" t="s">
        <v>12848</v>
      </c>
      <c r="D1512" s="1" t="s">
        <v>55</v>
      </c>
    </row>
    <row r="1513" spans="1:4">
      <c r="A1513" s="1">
        <v>0</v>
      </c>
      <c r="B1513" s="14">
        <v>1311768629047</v>
      </c>
      <c r="C1513" s="1" t="s">
        <v>12849</v>
      </c>
      <c r="D1513" s="1" t="s">
        <v>55</v>
      </c>
    </row>
    <row r="1514" spans="1:4">
      <c r="A1514" s="1">
        <v>0</v>
      </c>
      <c r="B1514" s="14">
        <v>1311768629051</v>
      </c>
      <c r="C1514" s="1" t="s">
        <v>12850</v>
      </c>
      <c r="D1514" s="1" t="s">
        <v>55</v>
      </c>
    </row>
    <row r="1515" spans="1:4">
      <c r="A1515" s="1">
        <v>0</v>
      </c>
      <c r="B1515" s="14">
        <v>1311768633192</v>
      </c>
      <c r="C1515" s="1" t="s">
        <v>12851</v>
      </c>
      <c r="D1515" s="1" t="s">
        <v>54</v>
      </c>
    </row>
    <row r="1516" spans="1:4">
      <c r="A1516" s="1">
        <v>0</v>
      </c>
      <c r="B1516" s="14">
        <v>1311768633196</v>
      </c>
      <c r="C1516" s="1" t="s">
        <v>12852</v>
      </c>
      <c r="D1516" s="1" t="s">
        <v>55</v>
      </c>
    </row>
    <row r="1517" spans="1:4">
      <c r="A1517" s="1">
        <v>0</v>
      </c>
      <c r="B1517" s="14">
        <v>1311768633202</v>
      </c>
      <c r="C1517" s="1" t="s">
        <v>12853</v>
      </c>
      <c r="D1517" s="1" t="s">
        <v>55</v>
      </c>
    </row>
    <row r="1518" spans="1:4">
      <c r="A1518" s="1">
        <v>0</v>
      </c>
      <c r="B1518" s="14">
        <v>1311768633212</v>
      </c>
      <c r="C1518" s="1" t="s">
        <v>12854</v>
      </c>
      <c r="D1518" s="1" t="s">
        <v>55</v>
      </c>
    </row>
    <row r="1519" spans="1:4">
      <c r="A1519" s="1">
        <v>0</v>
      </c>
      <c r="B1519" s="14">
        <v>1311768633217</v>
      </c>
      <c r="C1519" s="1" t="s">
        <v>12855</v>
      </c>
      <c r="D1519" s="1" t="s">
        <v>55</v>
      </c>
    </row>
    <row r="1520" spans="1:4">
      <c r="A1520" s="1">
        <v>0</v>
      </c>
      <c r="B1520" s="14">
        <v>1311768633226</v>
      </c>
      <c r="C1520" s="1" t="s">
        <v>12856</v>
      </c>
      <c r="D1520" s="1" t="s">
        <v>55</v>
      </c>
    </row>
    <row r="1521" spans="1:4">
      <c r="A1521" s="1">
        <v>0</v>
      </c>
      <c r="B1521" s="14">
        <v>1311768633229</v>
      </c>
      <c r="C1521" s="1" t="s">
        <v>12857</v>
      </c>
      <c r="D1521" s="1" t="s">
        <v>55</v>
      </c>
    </row>
    <row r="1522" spans="1:4">
      <c r="A1522" s="1">
        <v>0</v>
      </c>
      <c r="B1522" s="14">
        <v>1311768633235</v>
      </c>
      <c r="C1522" s="1" t="s">
        <v>12858</v>
      </c>
      <c r="D1522" s="1" t="s">
        <v>55</v>
      </c>
    </row>
    <row r="1523" spans="1:4">
      <c r="A1523" s="1">
        <v>0</v>
      </c>
      <c r="B1523" s="14">
        <v>1311768648212</v>
      </c>
      <c r="C1523" s="1" t="s">
        <v>12859</v>
      </c>
      <c r="D1523" s="1" t="s">
        <v>54</v>
      </c>
    </row>
    <row r="1524" spans="1:4">
      <c r="A1524" s="1">
        <v>0</v>
      </c>
      <c r="B1524" s="14">
        <v>1311768648218</v>
      </c>
      <c r="C1524" s="1" t="s">
        <v>12860</v>
      </c>
      <c r="D1524" s="1" t="s">
        <v>55</v>
      </c>
    </row>
    <row r="1525" spans="1:4">
      <c r="A1525" s="1">
        <v>0</v>
      </c>
      <c r="B1525" s="14">
        <v>1311768648221</v>
      </c>
      <c r="C1525" s="1" t="s">
        <v>12861</v>
      </c>
      <c r="D1525" s="1" t="s">
        <v>55</v>
      </c>
    </row>
    <row r="1526" spans="1:4">
      <c r="A1526" s="1">
        <v>0</v>
      </c>
      <c r="B1526" s="14">
        <v>1311768648224</v>
      </c>
      <c r="C1526" s="1" t="s">
        <v>12862</v>
      </c>
      <c r="D1526" s="1" t="s">
        <v>55</v>
      </c>
    </row>
    <row r="1527" spans="1:4">
      <c r="A1527" s="1">
        <v>0</v>
      </c>
      <c r="B1527" s="14">
        <v>1311768648229</v>
      </c>
      <c r="C1527" s="1" t="s">
        <v>12863</v>
      </c>
      <c r="D1527" s="1" t="s">
        <v>55</v>
      </c>
    </row>
    <row r="1528" spans="1:4">
      <c r="A1528" s="1">
        <v>0</v>
      </c>
      <c r="B1528" s="14">
        <v>1311768648241</v>
      </c>
      <c r="C1528" s="1" t="s">
        <v>12864</v>
      </c>
      <c r="D1528" s="1" t="s">
        <v>55</v>
      </c>
    </row>
    <row r="1529" spans="1:4">
      <c r="A1529" s="1">
        <v>0</v>
      </c>
      <c r="B1529" s="14">
        <v>1311768648243</v>
      </c>
      <c r="C1529" s="1" t="s">
        <v>12865</v>
      </c>
      <c r="D1529" s="1" t="s">
        <v>55</v>
      </c>
    </row>
    <row r="1530" spans="1:4">
      <c r="A1530" s="1">
        <v>0</v>
      </c>
      <c r="B1530" s="14">
        <v>1311768648248</v>
      </c>
      <c r="C1530" s="1" t="s">
        <v>12866</v>
      </c>
      <c r="D1530" s="1" t="s">
        <v>55</v>
      </c>
    </row>
    <row r="1531" spans="1:4">
      <c r="A1531" s="1">
        <v>0</v>
      </c>
      <c r="B1531" s="14">
        <v>1311768648256</v>
      </c>
      <c r="C1531" s="1" t="s">
        <v>12867</v>
      </c>
      <c r="D1531" s="1" t="s">
        <v>55</v>
      </c>
    </row>
    <row r="1532" spans="1:4">
      <c r="A1532" s="1">
        <v>0</v>
      </c>
      <c r="B1532" s="14">
        <v>1311768648260</v>
      </c>
      <c r="C1532" s="1" t="s">
        <v>12868</v>
      </c>
      <c r="D1532" s="1" t="s">
        <v>55</v>
      </c>
    </row>
    <row r="1533" spans="1:4">
      <c r="A1533" s="1">
        <v>0</v>
      </c>
      <c r="B1533" s="14">
        <v>1311768648265</v>
      </c>
      <c r="C1533" s="1" t="s">
        <v>12869</v>
      </c>
      <c r="D1533" s="1" t="s">
        <v>55</v>
      </c>
    </row>
    <row r="1534" spans="1:4">
      <c r="A1534" s="1">
        <v>0</v>
      </c>
      <c r="B1534" s="14">
        <v>1311768648273</v>
      </c>
      <c r="C1534" s="1" t="s">
        <v>12870</v>
      </c>
      <c r="D1534" s="1" t="s">
        <v>55</v>
      </c>
    </row>
    <row r="1535" spans="1:4">
      <c r="A1535" s="1">
        <v>0</v>
      </c>
      <c r="B1535" s="14">
        <v>1311768648277</v>
      </c>
      <c r="C1535" s="1" t="s">
        <v>12871</v>
      </c>
      <c r="D1535" s="1" t="s">
        <v>55</v>
      </c>
    </row>
    <row r="1536" spans="1:4">
      <c r="A1536" s="1">
        <v>0</v>
      </c>
      <c r="B1536" s="14">
        <v>1311768648282</v>
      </c>
      <c r="C1536" s="1" t="s">
        <v>12872</v>
      </c>
      <c r="D1536" s="1" t="s">
        <v>55</v>
      </c>
    </row>
    <row r="1537" spans="1:10">
      <c r="A1537" s="1">
        <v>0</v>
      </c>
      <c r="B1537" s="14">
        <v>1311768648290</v>
      </c>
      <c r="C1537" s="1" t="s">
        <v>12873</v>
      </c>
      <c r="D1537" s="1" t="s">
        <v>55</v>
      </c>
    </row>
    <row r="1538" spans="1:10">
      <c r="A1538" s="1">
        <v>0</v>
      </c>
      <c r="B1538" s="14">
        <v>1311768648294</v>
      </c>
      <c r="C1538" s="1" t="s">
        <v>12874</v>
      </c>
      <c r="D1538" s="1" t="s">
        <v>55</v>
      </c>
    </row>
    <row r="1539" spans="1:10">
      <c r="A1539" s="1">
        <v>0</v>
      </c>
      <c r="B1539" s="14">
        <v>1311768648298</v>
      </c>
      <c r="C1539" s="1" t="s">
        <v>12875</v>
      </c>
      <c r="D1539" s="1" t="s">
        <v>55</v>
      </c>
    </row>
    <row r="1540" spans="1:10">
      <c r="A1540" s="1">
        <v>0</v>
      </c>
      <c r="B1540" s="14">
        <v>1311768648306</v>
      </c>
      <c r="C1540" s="1" t="s">
        <v>12876</v>
      </c>
      <c r="D1540" s="1" t="s">
        <v>55</v>
      </c>
    </row>
    <row r="1541" spans="1:10">
      <c r="A1541" s="1">
        <v>0</v>
      </c>
      <c r="B1541" s="14">
        <v>1311768648310</v>
      </c>
      <c r="C1541" s="1" t="s">
        <v>12877</v>
      </c>
      <c r="D1541" s="1" t="s">
        <v>55</v>
      </c>
    </row>
    <row r="1542" spans="1:10">
      <c r="A1542" s="1">
        <v>0</v>
      </c>
      <c r="B1542" s="14">
        <v>1311768648314</v>
      </c>
      <c r="C1542" s="1" t="s">
        <v>12878</v>
      </c>
      <c r="D1542" s="1" t="s">
        <v>55</v>
      </c>
    </row>
    <row r="1543" spans="1:10">
      <c r="A1543" s="1">
        <v>0</v>
      </c>
      <c r="B1543" s="14">
        <v>1311768651019</v>
      </c>
      <c r="C1543" s="1" t="s">
        <v>3804</v>
      </c>
      <c r="D1543" s="1" t="s">
        <v>54</v>
      </c>
    </row>
    <row r="1544" spans="1:10">
      <c r="A1544" s="1">
        <v>0</v>
      </c>
      <c r="B1544" s="14">
        <v>1311768651024</v>
      </c>
      <c r="C1544" s="1" t="s">
        <v>3805</v>
      </c>
      <c r="D1544" s="1" t="s">
        <v>55</v>
      </c>
    </row>
    <row r="1545" spans="1:10">
      <c r="A1545" s="1">
        <v>0</v>
      </c>
      <c r="B1545" s="14">
        <v>1311768651029</v>
      </c>
      <c r="C1545" s="1" t="s">
        <v>3806</v>
      </c>
      <c r="D1545" s="1" t="s">
        <v>55</v>
      </c>
    </row>
    <row r="1546" spans="1:10">
      <c r="A1546" s="1">
        <v>0</v>
      </c>
      <c r="B1546" s="14">
        <v>1311768651034</v>
      </c>
      <c r="C1546" s="1" t="s">
        <v>3807</v>
      </c>
      <c r="D1546" s="1" t="s">
        <v>55</v>
      </c>
    </row>
    <row r="1547" spans="1:10">
      <c r="A1547" s="1">
        <v>0</v>
      </c>
      <c r="B1547" s="14">
        <v>1311768651040</v>
      </c>
      <c r="C1547" s="1" t="s">
        <v>3808</v>
      </c>
      <c r="D1547" s="1" t="s">
        <v>55</v>
      </c>
    </row>
    <row r="1548" spans="1:10">
      <c r="A1548" s="1"/>
      <c r="B1548" s="14"/>
      <c r="C1548" s="1"/>
      <c r="D1548" s="1"/>
    </row>
    <row r="1549" spans="1:10">
      <c r="A1549" s="1"/>
      <c r="B1549" s="14"/>
      <c r="C1549" s="1"/>
      <c r="D1549" s="1"/>
    </row>
    <row r="1552" spans="1:10" ht="30">
      <c r="A1552" s="2"/>
      <c r="B1552" s="2"/>
      <c r="C1552" s="10" t="s">
        <v>44</v>
      </c>
      <c r="D1552" s="2"/>
      <c r="E1552" s="2"/>
      <c r="F1552" s="2"/>
      <c r="H1552" s="2"/>
      <c r="I1552" s="2"/>
      <c r="J1552" s="2"/>
    </row>
    <row r="1553" spans="1:11" ht="23">
      <c r="A1553" s="2"/>
      <c r="B1553" s="2"/>
      <c r="C1553" s="7" t="s">
        <v>422</v>
      </c>
      <c r="D1553" s="2"/>
      <c r="E1553" s="2"/>
      <c r="F1553" s="2"/>
      <c r="H1553" s="2"/>
      <c r="I1553" s="2"/>
      <c r="J1553" s="2" t="s">
        <v>13769</v>
      </c>
    </row>
    <row r="1554" spans="1:11">
      <c r="A1554" s="2" t="s">
        <v>46</v>
      </c>
      <c r="B1554" s="2" t="s">
        <v>49</v>
      </c>
      <c r="C1554" s="2" t="s">
        <v>47</v>
      </c>
      <c r="D1554" s="2" t="s">
        <v>3943</v>
      </c>
      <c r="E1554" s="2" t="s">
        <v>3944</v>
      </c>
      <c r="F1554" s="2" t="s">
        <v>4311</v>
      </c>
      <c r="H1554" s="2" t="s">
        <v>20</v>
      </c>
      <c r="I1554" s="2" t="s">
        <v>13767</v>
      </c>
      <c r="J1554" s="2" t="s">
        <v>13768</v>
      </c>
    </row>
    <row r="1555" spans="1:11">
      <c r="A1555" s="1">
        <v>0</v>
      </c>
      <c r="B1555" s="14">
        <v>1311768277864</v>
      </c>
      <c r="C1555" s="1" t="s">
        <v>3945</v>
      </c>
      <c r="D1555" s="1">
        <v>0</v>
      </c>
      <c r="E1555" s="1">
        <v>0</v>
      </c>
      <c r="F1555" s="1">
        <f t="shared" ref="F1555:F1618" si="0">IF(D1555=E1555,0,1)</f>
        <v>0</v>
      </c>
      <c r="H1555" s="4" t="s">
        <v>27</v>
      </c>
      <c r="I1555" s="8" t="e">
        <f>#REF!</f>
        <v>#REF!</v>
      </c>
      <c r="J1555" s="76" t="s">
        <v>10426</v>
      </c>
      <c r="K1555" s="75"/>
    </row>
    <row r="1556" spans="1:11">
      <c r="A1556" s="1">
        <v>1</v>
      </c>
      <c r="B1556" s="14">
        <v>1311768278364</v>
      </c>
      <c r="C1556" s="1" t="s">
        <v>3946</v>
      </c>
      <c r="D1556" s="1">
        <v>0</v>
      </c>
      <c r="E1556" s="1">
        <v>0</v>
      </c>
      <c r="F1556" s="1">
        <f t="shared" si="0"/>
        <v>0</v>
      </c>
      <c r="H1556" s="4" t="s">
        <v>52</v>
      </c>
      <c r="I1556" s="14">
        <v>1311768230560</v>
      </c>
      <c r="J1556" s="14">
        <f>I1556+47000</f>
        <v>1311768277560</v>
      </c>
    </row>
    <row r="1557" spans="1:11">
      <c r="A1557" s="1">
        <v>2</v>
      </c>
      <c r="B1557" s="14">
        <v>1311768278864</v>
      </c>
      <c r="C1557" s="1" t="s">
        <v>3947</v>
      </c>
      <c r="D1557" s="1">
        <v>0</v>
      </c>
      <c r="E1557" s="1">
        <v>0</v>
      </c>
      <c r="F1557" s="1">
        <f t="shared" si="0"/>
        <v>0</v>
      </c>
      <c r="H1557" s="4" t="s">
        <v>28</v>
      </c>
      <c r="I1557" s="8" t="e">
        <f>#REF!</f>
        <v>#REF!</v>
      </c>
      <c r="J1557" s="1"/>
    </row>
    <row r="1558" spans="1:11">
      <c r="A1558" s="1">
        <v>3</v>
      </c>
      <c r="B1558" s="14">
        <v>1311768279364</v>
      </c>
      <c r="C1558" s="1" t="s">
        <v>3948</v>
      </c>
      <c r="D1558" s="1">
        <v>0</v>
      </c>
      <c r="E1558" s="1">
        <v>0</v>
      </c>
      <c r="F1558" s="1">
        <f t="shared" si="0"/>
        <v>0</v>
      </c>
      <c r="H1558" s="4" t="s">
        <v>53</v>
      </c>
      <c r="I1558" s="14">
        <v>1311768456560</v>
      </c>
      <c r="J1558" s="14">
        <f>I1558+47000</f>
        <v>1311768503560</v>
      </c>
    </row>
    <row r="1559" spans="1:11">
      <c r="A1559" s="1">
        <v>4</v>
      </c>
      <c r="B1559" s="14">
        <v>1311768279864</v>
      </c>
      <c r="C1559" s="1" t="s">
        <v>3949</v>
      </c>
      <c r="D1559" s="1">
        <v>0</v>
      </c>
      <c r="E1559" s="1">
        <v>0</v>
      </c>
      <c r="F1559" s="1">
        <f t="shared" si="0"/>
        <v>0</v>
      </c>
      <c r="H1559" s="4" t="s">
        <v>16</v>
      </c>
      <c r="I1559" s="1"/>
      <c r="J1559" s="1">
        <v>37</v>
      </c>
    </row>
    <row r="1560" spans="1:11">
      <c r="A1560" s="1">
        <v>5</v>
      </c>
      <c r="B1560" s="14">
        <v>1311768280364</v>
      </c>
      <c r="C1560" s="1" t="s">
        <v>3950</v>
      </c>
      <c r="D1560" s="1">
        <v>0</v>
      </c>
      <c r="E1560" s="1">
        <v>0</v>
      </c>
      <c r="F1560" s="1">
        <f t="shared" si="0"/>
        <v>0</v>
      </c>
      <c r="H1560" s="4" t="s">
        <v>19</v>
      </c>
      <c r="I1560" s="14"/>
      <c r="J1560" s="1">
        <v>465</v>
      </c>
    </row>
    <row r="1561" spans="1:11">
      <c r="A1561" s="1">
        <v>6</v>
      </c>
      <c r="B1561" s="14">
        <v>1311768280864</v>
      </c>
      <c r="C1561" s="1" t="s">
        <v>3951</v>
      </c>
      <c r="D1561" s="1">
        <v>0</v>
      </c>
      <c r="E1561" s="1">
        <v>0</v>
      </c>
      <c r="F1561" s="1">
        <f t="shared" si="0"/>
        <v>0</v>
      </c>
      <c r="H1561" s="4" t="s">
        <v>44</v>
      </c>
      <c r="I1561" s="3"/>
      <c r="J1561" s="3">
        <f>1-(J1559/J1560)</f>
        <v>0.9204301075268817</v>
      </c>
    </row>
    <row r="1562" spans="1:11">
      <c r="A1562" s="1">
        <v>7</v>
      </c>
      <c r="B1562" s="14">
        <v>1311768281364</v>
      </c>
      <c r="C1562" s="1" t="s">
        <v>3952</v>
      </c>
      <c r="D1562" s="1">
        <v>0</v>
      </c>
      <c r="E1562" s="1">
        <v>0</v>
      </c>
      <c r="F1562" s="1">
        <f t="shared" si="0"/>
        <v>0</v>
      </c>
      <c r="H1562" s="4" t="s">
        <v>15</v>
      </c>
      <c r="I1562" s="3"/>
      <c r="J1562" s="3">
        <f>PRODUCT(J1561,10)</f>
        <v>9.2043010752688161</v>
      </c>
    </row>
    <row r="1563" spans="1:11">
      <c r="A1563" s="1">
        <v>8</v>
      </c>
      <c r="B1563" s="14">
        <v>1311768281864</v>
      </c>
      <c r="C1563" s="1" t="s">
        <v>3953</v>
      </c>
      <c r="D1563" s="1">
        <v>0</v>
      </c>
      <c r="E1563" s="1">
        <v>0</v>
      </c>
      <c r="F1563" s="1">
        <f t="shared" si="0"/>
        <v>0</v>
      </c>
    </row>
    <row r="1564" spans="1:11">
      <c r="A1564" s="1">
        <v>9</v>
      </c>
      <c r="B1564" s="14">
        <v>1311768282364</v>
      </c>
      <c r="C1564" s="1" t="s">
        <v>3954</v>
      </c>
      <c r="D1564" s="1">
        <v>0</v>
      </c>
      <c r="E1564" s="1">
        <v>0</v>
      </c>
      <c r="F1564" s="1">
        <f t="shared" si="0"/>
        <v>0</v>
      </c>
    </row>
    <row r="1565" spans="1:11">
      <c r="A1565" s="1">
        <v>10</v>
      </c>
      <c r="B1565" s="14">
        <v>1311768283066</v>
      </c>
      <c r="C1565" s="1" t="s">
        <v>3955</v>
      </c>
      <c r="D1565" s="1">
        <v>0</v>
      </c>
      <c r="E1565" s="1">
        <v>0</v>
      </c>
      <c r="F1565" s="1">
        <f t="shared" si="0"/>
        <v>0</v>
      </c>
    </row>
    <row r="1566" spans="1:11">
      <c r="A1566" s="1">
        <v>11</v>
      </c>
      <c r="B1566" s="14">
        <v>1311768283566</v>
      </c>
      <c r="C1566" s="1" t="s">
        <v>3956</v>
      </c>
      <c r="D1566" s="1">
        <v>0</v>
      </c>
      <c r="E1566" s="1">
        <v>0</v>
      </c>
      <c r="F1566" s="1">
        <f t="shared" si="0"/>
        <v>0</v>
      </c>
    </row>
    <row r="1567" spans="1:11">
      <c r="A1567" s="1">
        <v>12</v>
      </c>
      <c r="B1567" s="14">
        <v>1311768284066</v>
      </c>
      <c r="C1567" s="1" t="s">
        <v>3957</v>
      </c>
      <c r="D1567" s="1">
        <v>0</v>
      </c>
      <c r="E1567" s="1">
        <v>0</v>
      </c>
      <c r="F1567" s="1">
        <f t="shared" si="0"/>
        <v>0</v>
      </c>
    </row>
    <row r="1568" spans="1:11">
      <c r="A1568" s="1">
        <v>13</v>
      </c>
      <c r="B1568" s="14">
        <v>1311768284566</v>
      </c>
      <c r="C1568" s="1" t="s">
        <v>3958</v>
      </c>
      <c r="D1568" s="1">
        <v>2</v>
      </c>
      <c r="E1568" s="1">
        <v>0</v>
      </c>
      <c r="F1568" s="1">
        <f t="shared" si="0"/>
        <v>1</v>
      </c>
    </row>
    <row r="1569" spans="1:6">
      <c r="A1569" s="1">
        <v>14</v>
      </c>
      <c r="B1569" s="14">
        <v>1311768285066</v>
      </c>
      <c r="C1569" s="1" t="s">
        <v>3959</v>
      </c>
      <c r="D1569" s="1">
        <v>2</v>
      </c>
      <c r="E1569" s="1">
        <v>0</v>
      </c>
      <c r="F1569" s="1">
        <f t="shared" si="0"/>
        <v>1</v>
      </c>
    </row>
    <row r="1570" spans="1:6">
      <c r="A1570" s="1">
        <v>15</v>
      </c>
      <c r="B1570" s="14">
        <v>1311768285369</v>
      </c>
      <c r="C1570" s="1" t="s">
        <v>3960</v>
      </c>
      <c r="D1570" s="1">
        <v>2</v>
      </c>
      <c r="E1570" s="1">
        <v>0</v>
      </c>
      <c r="F1570" s="1">
        <f t="shared" si="0"/>
        <v>1</v>
      </c>
    </row>
    <row r="1571" spans="1:6">
      <c r="A1571" s="1">
        <v>16</v>
      </c>
      <c r="B1571" s="14">
        <v>1311768285869</v>
      </c>
      <c r="C1571" s="1" t="s">
        <v>3961</v>
      </c>
      <c r="D1571" s="1">
        <v>2</v>
      </c>
      <c r="E1571" s="1">
        <v>0</v>
      </c>
      <c r="F1571" s="1">
        <f t="shared" si="0"/>
        <v>1</v>
      </c>
    </row>
    <row r="1572" spans="1:6">
      <c r="A1572" s="1">
        <v>17</v>
      </c>
      <c r="B1572" s="14">
        <v>1311768286369</v>
      </c>
      <c r="C1572" s="1" t="s">
        <v>3962</v>
      </c>
      <c r="D1572" s="1">
        <v>2</v>
      </c>
      <c r="E1572" s="1">
        <v>0</v>
      </c>
      <c r="F1572" s="1">
        <f t="shared" si="0"/>
        <v>1</v>
      </c>
    </row>
    <row r="1573" spans="1:6">
      <c r="A1573" s="1">
        <v>18</v>
      </c>
      <c r="B1573" s="14">
        <v>1311768286869</v>
      </c>
      <c r="C1573" s="1" t="s">
        <v>3963</v>
      </c>
      <c r="D1573" s="1">
        <v>2</v>
      </c>
      <c r="E1573" s="1">
        <v>0</v>
      </c>
      <c r="F1573" s="1">
        <f t="shared" si="0"/>
        <v>1</v>
      </c>
    </row>
    <row r="1574" spans="1:6">
      <c r="A1574" s="1">
        <v>19</v>
      </c>
      <c r="B1574" s="14">
        <v>1311768287071</v>
      </c>
      <c r="C1574" s="1" t="s">
        <v>3964</v>
      </c>
      <c r="D1574" s="1">
        <v>2</v>
      </c>
      <c r="E1574" s="1">
        <v>0</v>
      </c>
      <c r="F1574" s="1">
        <f t="shared" si="0"/>
        <v>1</v>
      </c>
    </row>
    <row r="1575" spans="1:6">
      <c r="A1575" s="1">
        <v>20</v>
      </c>
      <c r="B1575" s="14">
        <v>1311768287571</v>
      </c>
      <c r="C1575" s="1" t="s">
        <v>3965</v>
      </c>
      <c r="D1575" s="1">
        <v>2</v>
      </c>
      <c r="E1575" s="1">
        <v>0</v>
      </c>
      <c r="F1575" s="1">
        <f t="shared" si="0"/>
        <v>1</v>
      </c>
    </row>
    <row r="1576" spans="1:6">
      <c r="A1576" s="1">
        <v>21</v>
      </c>
      <c r="B1576" s="14">
        <v>1311768288071</v>
      </c>
      <c r="C1576" s="1" t="s">
        <v>3966</v>
      </c>
      <c r="D1576" s="1">
        <v>2</v>
      </c>
      <c r="E1576" s="1">
        <v>2</v>
      </c>
      <c r="F1576" s="1">
        <f t="shared" si="0"/>
        <v>0</v>
      </c>
    </row>
    <row r="1577" spans="1:6">
      <c r="A1577" s="1">
        <v>22</v>
      </c>
      <c r="B1577" s="14">
        <v>1311768288571</v>
      </c>
      <c r="C1577" s="1" t="s">
        <v>3967</v>
      </c>
      <c r="D1577" s="1">
        <v>2</v>
      </c>
      <c r="E1577" s="1">
        <v>2</v>
      </c>
      <c r="F1577" s="1">
        <f t="shared" si="0"/>
        <v>0</v>
      </c>
    </row>
    <row r="1578" spans="1:6">
      <c r="A1578" s="1">
        <v>23</v>
      </c>
      <c r="B1578" s="14">
        <v>1311768289071</v>
      </c>
      <c r="C1578" s="1" t="s">
        <v>3968</v>
      </c>
      <c r="D1578" s="1">
        <v>2</v>
      </c>
      <c r="E1578" s="1">
        <v>2</v>
      </c>
      <c r="F1578" s="1">
        <f t="shared" si="0"/>
        <v>0</v>
      </c>
    </row>
    <row r="1579" spans="1:6">
      <c r="A1579" s="1">
        <v>24</v>
      </c>
      <c r="B1579" s="14">
        <v>1311768289571</v>
      </c>
      <c r="C1579" s="1" t="s">
        <v>3969</v>
      </c>
      <c r="D1579" s="1">
        <v>2</v>
      </c>
      <c r="E1579" s="1">
        <v>2</v>
      </c>
      <c r="F1579" s="1">
        <f t="shared" si="0"/>
        <v>0</v>
      </c>
    </row>
    <row r="1580" spans="1:6">
      <c r="A1580" s="1">
        <v>25</v>
      </c>
      <c r="B1580" s="14">
        <v>1311768290071</v>
      </c>
      <c r="C1580" s="1" t="s">
        <v>3970</v>
      </c>
      <c r="D1580" s="1">
        <v>2</v>
      </c>
      <c r="E1580" s="1">
        <v>2</v>
      </c>
      <c r="F1580" s="1">
        <f t="shared" si="0"/>
        <v>0</v>
      </c>
    </row>
    <row r="1581" spans="1:6">
      <c r="A1581" s="1">
        <v>26</v>
      </c>
      <c r="B1581" s="14">
        <v>1311768290073</v>
      </c>
      <c r="C1581" s="1" t="s">
        <v>3971</v>
      </c>
      <c r="D1581" s="1">
        <v>2</v>
      </c>
      <c r="E1581" s="1">
        <v>2</v>
      </c>
      <c r="F1581" s="1">
        <f t="shared" si="0"/>
        <v>0</v>
      </c>
    </row>
    <row r="1582" spans="1:6">
      <c r="A1582" s="1">
        <v>27</v>
      </c>
      <c r="B1582" s="14">
        <v>1311768290573</v>
      </c>
      <c r="C1582" s="1" t="s">
        <v>3972</v>
      </c>
      <c r="D1582" s="1">
        <v>2</v>
      </c>
      <c r="E1582" s="1">
        <v>2</v>
      </c>
      <c r="F1582" s="1">
        <f t="shared" si="0"/>
        <v>0</v>
      </c>
    </row>
    <row r="1583" spans="1:6">
      <c r="A1583" s="1">
        <v>28</v>
      </c>
      <c r="B1583" s="14">
        <v>1311768291073</v>
      </c>
      <c r="C1583" s="1" t="s">
        <v>3973</v>
      </c>
      <c r="D1583" s="1">
        <v>2</v>
      </c>
      <c r="E1583" s="1">
        <v>2</v>
      </c>
      <c r="F1583" s="1">
        <f t="shared" si="0"/>
        <v>0</v>
      </c>
    </row>
    <row r="1584" spans="1:6">
      <c r="A1584" s="1">
        <v>29</v>
      </c>
      <c r="B1584" s="14">
        <v>1311768291278</v>
      </c>
      <c r="C1584" s="1" t="s">
        <v>3974</v>
      </c>
      <c r="D1584" s="1">
        <v>2</v>
      </c>
      <c r="E1584" s="1">
        <v>2</v>
      </c>
      <c r="F1584" s="1">
        <f t="shared" si="0"/>
        <v>0</v>
      </c>
    </row>
    <row r="1585" spans="1:6">
      <c r="A1585" s="1">
        <v>30</v>
      </c>
      <c r="B1585" s="14">
        <v>1311768291778</v>
      </c>
      <c r="C1585" s="1" t="s">
        <v>3975</v>
      </c>
      <c r="D1585" s="1">
        <v>2</v>
      </c>
      <c r="E1585" s="1">
        <v>2</v>
      </c>
      <c r="F1585" s="1">
        <f t="shared" si="0"/>
        <v>0</v>
      </c>
    </row>
    <row r="1586" spans="1:6">
      <c r="A1586" s="1">
        <v>31</v>
      </c>
      <c r="B1586" s="14">
        <v>1311768292278</v>
      </c>
      <c r="C1586" s="1" t="s">
        <v>3976</v>
      </c>
      <c r="D1586" s="1">
        <v>2</v>
      </c>
      <c r="E1586" s="1">
        <v>2</v>
      </c>
      <c r="F1586" s="1">
        <f t="shared" si="0"/>
        <v>0</v>
      </c>
    </row>
    <row r="1587" spans="1:6">
      <c r="A1587" s="1">
        <v>32</v>
      </c>
      <c r="B1587" s="14">
        <v>1311768292778</v>
      </c>
      <c r="C1587" s="1" t="s">
        <v>3977</v>
      </c>
      <c r="D1587" s="1">
        <v>2</v>
      </c>
      <c r="E1587" s="1">
        <v>2</v>
      </c>
      <c r="F1587" s="1">
        <f t="shared" si="0"/>
        <v>0</v>
      </c>
    </row>
    <row r="1588" spans="1:6">
      <c r="A1588" s="1">
        <v>33</v>
      </c>
      <c r="B1588" s="14">
        <v>1311768293278</v>
      </c>
      <c r="C1588" s="1" t="s">
        <v>3978</v>
      </c>
      <c r="D1588" s="1">
        <v>2</v>
      </c>
      <c r="E1588" s="1">
        <v>2</v>
      </c>
      <c r="F1588" s="1">
        <f t="shared" si="0"/>
        <v>0</v>
      </c>
    </row>
    <row r="1589" spans="1:6">
      <c r="A1589" s="1">
        <v>34</v>
      </c>
      <c r="B1589" s="14">
        <v>1311768293778</v>
      </c>
      <c r="C1589" s="1" t="s">
        <v>3979</v>
      </c>
      <c r="D1589" s="1">
        <v>2</v>
      </c>
      <c r="E1589" s="1">
        <v>2</v>
      </c>
      <c r="F1589" s="1">
        <f t="shared" si="0"/>
        <v>0</v>
      </c>
    </row>
    <row r="1590" spans="1:6">
      <c r="A1590" s="1">
        <v>35</v>
      </c>
      <c r="B1590" s="14">
        <v>1311768294278</v>
      </c>
      <c r="C1590" s="1" t="s">
        <v>3980</v>
      </c>
      <c r="D1590" s="1">
        <v>2</v>
      </c>
      <c r="E1590" s="1">
        <v>2</v>
      </c>
      <c r="F1590" s="1">
        <f t="shared" si="0"/>
        <v>0</v>
      </c>
    </row>
    <row r="1591" spans="1:6">
      <c r="A1591" s="1">
        <v>36</v>
      </c>
      <c r="B1591" s="14">
        <v>1311768294778</v>
      </c>
      <c r="C1591" s="1" t="s">
        <v>3981</v>
      </c>
      <c r="D1591" s="1">
        <v>2</v>
      </c>
      <c r="E1591" s="1">
        <v>2</v>
      </c>
      <c r="F1591" s="1">
        <f t="shared" si="0"/>
        <v>0</v>
      </c>
    </row>
    <row r="1592" spans="1:6">
      <c r="A1592" s="1">
        <v>37</v>
      </c>
      <c r="B1592" s="14">
        <v>1311768295278</v>
      </c>
      <c r="C1592" s="1" t="s">
        <v>3982</v>
      </c>
      <c r="D1592" s="1">
        <v>2</v>
      </c>
      <c r="E1592" s="1">
        <v>2</v>
      </c>
      <c r="F1592" s="1">
        <f t="shared" si="0"/>
        <v>0</v>
      </c>
    </row>
    <row r="1593" spans="1:6">
      <c r="A1593" s="1">
        <v>38</v>
      </c>
      <c r="B1593" s="14">
        <v>1311768295778</v>
      </c>
      <c r="C1593" s="1" t="s">
        <v>3983</v>
      </c>
      <c r="D1593" s="1">
        <v>2</v>
      </c>
      <c r="E1593" s="1">
        <v>2</v>
      </c>
      <c r="F1593" s="1">
        <f t="shared" si="0"/>
        <v>0</v>
      </c>
    </row>
    <row r="1594" spans="1:6">
      <c r="A1594" s="1">
        <v>39</v>
      </c>
      <c r="B1594" s="14">
        <v>1311768296278</v>
      </c>
      <c r="C1594" s="1" t="s">
        <v>3984</v>
      </c>
      <c r="D1594" s="1">
        <v>2</v>
      </c>
      <c r="E1594" s="1">
        <v>2</v>
      </c>
      <c r="F1594" s="1">
        <f t="shared" si="0"/>
        <v>0</v>
      </c>
    </row>
    <row r="1595" spans="1:6">
      <c r="A1595" s="1">
        <v>40</v>
      </c>
      <c r="B1595" s="14">
        <v>1311768296778</v>
      </c>
      <c r="C1595" s="1" t="s">
        <v>3985</v>
      </c>
      <c r="D1595" s="1">
        <v>2</v>
      </c>
      <c r="E1595" s="1">
        <v>2</v>
      </c>
      <c r="F1595" s="1">
        <f t="shared" si="0"/>
        <v>0</v>
      </c>
    </row>
    <row r="1596" spans="1:6">
      <c r="A1596" s="1">
        <v>41</v>
      </c>
      <c r="B1596" s="14">
        <v>1311768297278</v>
      </c>
      <c r="C1596" s="1" t="s">
        <v>3986</v>
      </c>
      <c r="D1596" s="1">
        <v>2</v>
      </c>
      <c r="E1596" s="1">
        <v>2</v>
      </c>
      <c r="F1596" s="1">
        <f t="shared" si="0"/>
        <v>0</v>
      </c>
    </row>
    <row r="1597" spans="1:6">
      <c r="A1597" s="1">
        <v>42</v>
      </c>
      <c r="B1597" s="14">
        <v>1311768297778</v>
      </c>
      <c r="C1597" s="1" t="s">
        <v>3987</v>
      </c>
      <c r="D1597" s="1">
        <v>2</v>
      </c>
      <c r="E1597" s="1">
        <v>2</v>
      </c>
      <c r="F1597" s="1">
        <f t="shared" si="0"/>
        <v>0</v>
      </c>
    </row>
    <row r="1598" spans="1:6">
      <c r="A1598" s="1">
        <v>43</v>
      </c>
      <c r="B1598" s="14">
        <v>1311768298278</v>
      </c>
      <c r="C1598" s="1" t="s">
        <v>3988</v>
      </c>
      <c r="D1598" s="1">
        <v>2</v>
      </c>
      <c r="E1598" s="1">
        <v>2</v>
      </c>
      <c r="F1598" s="1">
        <f t="shared" si="0"/>
        <v>0</v>
      </c>
    </row>
    <row r="1599" spans="1:6">
      <c r="A1599" s="1">
        <v>44</v>
      </c>
      <c r="B1599" s="14">
        <v>1311768298778</v>
      </c>
      <c r="C1599" s="1" t="s">
        <v>3989</v>
      </c>
      <c r="D1599" s="1">
        <v>2</v>
      </c>
      <c r="E1599" s="1">
        <v>2</v>
      </c>
      <c r="F1599" s="1">
        <f t="shared" si="0"/>
        <v>0</v>
      </c>
    </row>
    <row r="1600" spans="1:6">
      <c r="A1600" s="1">
        <v>45</v>
      </c>
      <c r="B1600" s="14">
        <v>1311768299278</v>
      </c>
      <c r="C1600" s="1" t="s">
        <v>3990</v>
      </c>
      <c r="D1600" s="1">
        <v>2</v>
      </c>
      <c r="E1600" s="1">
        <v>2</v>
      </c>
      <c r="F1600" s="1">
        <f t="shared" si="0"/>
        <v>0</v>
      </c>
    </row>
    <row r="1601" spans="1:6">
      <c r="A1601" s="1">
        <v>46</v>
      </c>
      <c r="B1601" s="14">
        <v>1311768299778</v>
      </c>
      <c r="C1601" s="1" t="s">
        <v>3991</v>
      </c>
      <c r="D1601" s="1">
        <v>2</v>
      </c>
      <c r="E1601" s="1">
        <v>2</v>
      </c>
      <c r="F1601" s="1">
        <f t="shared" si="0"/>
        <v>0</v>
      </c>
    </row>
    <row r="1602" spans="1:6">
      <c r="A1602" s="1">
        <v>47</v>
      </c>
      <c r="B1602" s="14">
        <v>1311768300278</v>
      </c>
      <c r="C1602" s="1" t="s">
        <v>3992</v>
      </c>
      <c r="D1602" s="1">
        <v>2</v>
      </c>
      <c r="E1602" s="1">
        <v>2</v>
      </c>
      <c r="F1602" s="1">
        <f t="shared" si="0"/>
        <v>0</v>
      </c>
    </row>
    <row r="1603" spans="1:6">
      <c r="A1603" s="1">
        <v>48</v>
      </c>
      <c r="B1603" s="14">
        <v>1311768300778</v>
      </c>
      <c r="C1603" s="1" t="s">
        <v>3993</v>
      </c>
      <c r="D1603" s="1">
        <v>2</v>
      </c>
      <c r="E1603" s="1">
        <v>2</v>
      </c>
      <c r="F1603" s="1">
        <f t="shared" si="0"/>
        <v>0</v>
      </c>
    </row>
    <row r="1604" spans="1:6">
      <c r="A1604" s="1">
        <v>49</v>
      </c>
      <c r="B1604" s="14">
        <v>1311768301278</v>
      </c>
      <c r="C1604" s="1" t="s">
        <v>3994</v>
      </c>
      <c r="D1604" s="1">
        <v>2</v>
      </c>
      <c r="E1604" s="1">
        <v>2</v>
      </c>
      <c r="F1604" s="1">
        <f t="shared" si="0"/>
        <v>0</v>
      </c>
    </row>
    <row r="1605" spans="1:6">
      <c r="A1605" s="1">
        <v>50</v>
      </c>
      <c r="B1605" s="14">
        <v>1311768301778</v>
      </c>
      <c r="C1605" s="1" t="s">
        <v>3995</v>
      </c>
      <c r="D1605" s="1">
        <v>2</v>
      </c>
      <c r="E1605" s="1">
        <v>2</v>
      </c>
      <c r="F1605" s="1">
        <f t="shared" si="0"/>
        <v>0</v>
      </c>
    </row>
    <row r="1606" spans="1:6">
      <c r="A1606" s="1">
        <v>51</v>
      </c>
      <c r="B1606" s="14">
        <v>1311768302278</v>
      </c>
      <c r="C1606" s="1" t="s">
        <v>3996</v>
      </c>
      <c r="D1606" s="1">
        <v>2</v>
      </c>
      <c r="E1606" s="1">
        <v>2</v>
      </c>
      <c r="F1606" s="1">
        <f t="shared" si="0"/>
        <v>0</v>
      </c>
    </row>
    <row r="1607" spans="1:6">
      <c r="A1607" s="1">
        <v>52</v>
      </c>
      <c r="B1607" s="14">
        <v>1311768302778</v>
      </c>
      <c r="C1607" s="1" t="s">
        <v>3997</v>
      </c>
      <c r="D1607" s="1">
        <v>2</v>
      </c>
      <c r="E1607" s="1">
        <v>2</v>
      </c>
      <c r="F1607" s="1">
        <f t="shared" si="0"/>
        <v>0</v>
      </c>
    </row>
    <row r="1608" spans="1:6">
      <c r="A1608" s="1">
        <v>53</v>
      </c>
      <c r="B1608" s="14">
        <v>1311768303278</v>
      </c>
      <c r="C1608" s="1" t="s">
        <v>3998</v>
      </c>
      <c r="D1608" s="1">
        <v>2</v>
      </c>
      <c r="E1608" s="1">
        <v>2</v>
      </c>
      <c r="F1608" s="1">
        <f t="shared" si="0"/>
        <v>0</v>
      </c>
    </row>
    <row r="1609" spans="1:6">
      <c r="A1609" s="1">
        <v>54</v>
      </c>
      <c r="B1609" s="14">
        <v>1311768303778</v>
      </c>
      <c r="C1609" s="1" t="s">
        <v>3999</v>
      </c>
      <c r="D1609" s="1">
        <v>2</v>
      </c>
      <c r="E1609" s="1">
        <v>2</v>
      </c>
      <c r="F1609" s="1">
        <f t="shared" si="0"/>
        <v>0</v>
      </c>
    </row>
    <row r="1610" spans="1:6">
      <c r="A1610" s="1">
        <v>55</v>
      </c>
      <c r="B1610" s="14">
        <v>1311768304278</v>
      </c>
      <c r="C1610" s="1" t="s">
        <v>4000</v>
      </c>
      <c r="D1610" s="1">
        <v>2</v>
      </c>
      <c r="E1610" s="1">
        <v>2</v>
      </c>
      <c r="F1610" s="1">
        <f t="shared" si="0"/>
        <v>0</v>
      </c>
    </row>
    <row r="1611" spans="1:6">
      <c r="A1611" s="1">
        <v>56</v>
      </c>
      <c r="B1611" s="14">
        <v>1311768304778</v>
      </c>
      <c r="C1611" s="1" t="s">
        <v>4001</v>
      </c>
      <c r="D1611" s="1">
        <v>2</v>
      </c>
      <c r="E1611" s="1">
        <v>2</v>
      </c>
      <c r="F1611" s="1">
        <f t="shared" si="0"/>
        <v>0</v>
      </c>
    </row>
    <row r="1612" spans="1:6">
      <c r="A1612" s="1">
        <v>57</v>
      </c>
      <c r="B1612" s="14">
        <v>1311768305278</v>
      </c>
      <c r="C1612" s="1" t="s">
        <v>4002</v>
      </c>
      <c r="D1612" s="1">
        <v>2</v>
      </c>
      <c r="E1612" s="1">
        <v>2</v>
      </c>
      <c r="F1612" s="1">
        <f t="shared" si="0"/>
        <v>0</v>
      </c>
    </row>
    <row r="1613" spans="1:6">
      <c r="A1613" s="1">
        <v>58</v>
      </c>
      <c r="B1613" s="14">
        <v>1311768305778</v>
      </c>
      <c r="C1613" s="1" t="s">
        <v>4003</v>
      </c>
      <c r="D1613" s="1">
        <v>2</v>
      </c>
      <c r="E1613" s="1">
        <v>2</v>
      </c>
      <c r="F1613" s="1">
        <f t="shared" si="0"/>
        <v>0</v>
      </c>
    </row>
    <row r="1614" spans="1:6">
      <c r="A1614" s="1">
        <v>59</v>
      </c>
      <c r="B1614" s="14">
        <v>1311768306278</v>
      </c>
      <c r="C1614" s="1" t="s">
        <v>4004</v>
      </c>
      <c r="D1614" s="1">
        <v>2</v>
      </c>
      <c r="E1614" s="1">
        <v>2</v>
      </c>
      <c r="F1614" s="1">
        <f t="shared" si="0"/>
        <v>0</v>
      </c>
    </row>
    <row r="1615" spans="1:6">
      <c r="A1615" s="1">
        <v>60</v>
      </c>
      <c r="B1615" s="14">
        <v>1311768306778</v>
      </c>
      <c r="C1615" s="1" t="s">
        <v>4005</v>
      </c>
      <c r="D1615" s="1">
        <v>2</v>
      </c>
      <c r="E1615" s="1">
        <v>2</v>
      </c>
      <c r="F1615" s="1">
        <f t="shared" si="0"/>
        <v>0</v>
      </c>
    </row>
    <row r="1616" spans="1:6">
      <c r="A1616" s="1">
        <v>61</v>
      </c>
      <c r="B1616" s="14">
        <v>1311768307278</v>
      </c>
      <c r="C1616" s="1" t="s">
        <v>4006</v>
      </c>
      <c r="D1616" s="1">
        <v>2</v>
      </c>
      <c r="E1616" s="1">
        <v>2</v>
      </c>
      <c r="F1616" s="1">
        <f t="shared" si="0"/>
        <v>0</v>
      </c>
    </row>
    <row r="1617" spans="1:6">
      <c r="A1617" s="1">
        <v>62</v>
      </c>
      <c r="B1617" s="14">
        <v>1311768307778</v>
      </c>
      <c r="C1617" s="1" t="s">
        <v>4007</v>
      </c>
      <c r="D1617" s="1">
        <v>2</v>
      </c>
      <c r="E1617" s="1">
        <v>2</v>
      </c>
      <c r="F1617" s="1">
        <f t="shared" si="0"/>
        <v>0</v>
      </c>
    </row>
    <row r="1618" spans="1:6">
      <c r="A1618" s="1">
        <v>63</v>
      </c>
      <c r="B1618" s="14">
        <v>1311768308278</v>
      </c>
      <c r="C1618" s="1" t="s">
        <v>4008</v>
      </c>
      <c r="D1618" s="1">
        <v>2</v>
      </c>
      <c r="E1618" s="1">
        <v>2</v>
      </c>
      <c r="F1618" s="1">
        <f t="shared" si="0"/>
        <v>0</v>
      </c>
    </row>
    <row r="1619" spans="1:6">
      <c r="A1619" s="1">
        <v>64</v>
      </c>
      <c r="B1619" s="14">
        <v>1311768308778</v>
      </c>
      <c r="C1619" s="1" t="s">
        <v>4009</v>
      </c>
      <c r="D1619" s="1">
        <v>2</v>
      </c>
      <c r="E1619" s="1">
        <v>2</v>
      </c>
      <c r="F1619" s="1">
        <f t="shared" ref="F1619:F1682" si="1">IF(D1619=E1619,0,1)</f>
        <v>0</v>
      </c>
    </row>
    <row r="1620" spans="1:6">
      <c r="A1620" s="1">
        <v>65</v>
      </c>
      <c r="B1620" s="14">
        <v>1311768309278</v>
      </c>
      <c r="C1620" s="1" t="s">
        <v>4010</v>
      </c>
      <c r="D1620" s="1">
        <v>2</v>
      </c>
      <c r="E1620" s="1">
        <v>2</v>
      </c>
      <c r="F1620" s="1">
        <f t="shared" si="1"/>
        <v>0</v>
      </c>
    </row>
    <row r="1621" spans="1:6">
      <c r="A1621" s="1">
        <v>66</v>
      </c>
      <c r="B1621" s="14">
        <v>1311768309778</v>
      </c>
      <c r="C1621" s="1" t="s">
        <v>4011</v>
      </c>
      <c r="D1621" s="1">
        <v>2</v>
      </c>
      <c r="E1621" s="1">
        <v>2</v>
      </c>
      <c r="F1621" s="1">
        <f t="shared" si="1"/>
        <v>0</v>
      </c>
    </row>
    <row r="1622" spans="1:6">
      <c r="A1622" s="1">
        <v>67</v>
      </c>
      <c r="B1622" s="14">
        <v>1311768310278</v>
      </c>
      <c r="C1622" s="1" t="s">
        <v>4012</v>
      </c>
      <c r="D1622" s="1">
        <v>2</v>
      </c>
      <c r="E1622" s="1">
        <v>2</v>
      </c>
      <c r="F1622" s="1">
        <f t="shared" si="1"/>
        <v>0</v>
      </c>
    </row>
    <row r="1623" spans="1:6">
      <c r="A1623" s="1">
        <v>68</v>
      </c>
      <c r="B1623" s="14">
        <v>1311768310778</v>
      </c>
      <c r="C1623" s="1" t="s">
        <v>4013</v>
      </c>
      <c r="D1623" s="1">
        <v>2</v>
      </c>
      <c r="E1623" s="1">
        <v>2</v>
      </c>
      <c r="F1623" s="1">
        <f t="shared" si="1"/>
        <v>0</v>
      </c>
    </row>
    <row r="1624" spans="1:6">
      <c r="A1624" s="1">
        <v>69</v>
      </c>
      <c r="B1624" s="14">
        <v>1311768311278</v>
      </c>
      <c r="C1624" s="1" t="s">
        <v>4014</v>
      </c>
      <c r="D1624" s="1">
        <v>2</v>
      </c>
      <c r="E1624" s="1">
        <v>2</v>
      </c>
      <c r="F1624" s="1">
        <f t="shared" si="1"/>
        <v>0</v>
      </c>
    </row>
    <row r="1625" spans="1:6">
      <c r="A1625" s="1">
        <v>70</v>
      </c>
      <c r="B1625" s="14">
        <v>1311768311778</v>
      </c>
      <c r="C1625" s="1" t="s">
        <v>4015</v>
      </c>
      <c r="D1625" s="1">
        <v>2</v>
      </c>
      <c r="E1625" s="1">
        <v>2</v>
      </c>
      <c r="F1625" s="1">
        <f t="shared" si="1"/>
        <v>0</v>
      </c>
    </row>
    <row r="1626" spans="1:6">
      <c r="A1626" s="1">
        <v>71</v>
      </c>
      <c r="B1626" s="14">
        <v>1311768312278</v>
      </c>
      <c r="C1626" s="1" t="s">
        <v>4016</v>
      </c>
      <c r="D1626" s="1">
        <v>2</v>
      </c>
      <c r="E1626" s="1">
        <v>2</v>
      </c>
      <c r="F1626" s="1">
        <f t="shared" si="1"/>
        <v>0</v>
      </c>
    </row>
    <row r="1627" spans="1:6">
      <c r="A1627" s="1">
        <v>72</v>
      </c>
      <c r="B1627" s="14">
        <v>1311768312778</v>
      </c>
      <c r="C1627" s="1" t="s">
        <v>4017</v>
      </c>
      <c r="D1627" s="1">
        <v>2</v>
      </c>
      <c r="E1627" s="1">
        <v>2</v>
      </c>
      <c r="F1627" s="1">
        <f t="shared" si="1"/>
        <v>0</v>
      </c>
    </row>
    <row r="1628" spans="1:6">
      <c r="A1628" s="1">
        <v>73</v>
      </c>
      <c r="B1628" s="14">
        <v>1311768313278</v>
      </c>
      <c r="C1628" s="1" t="s">
        <v>4018</v>
      </c>
      <c r="D1628" s="1">
        <v>2</v>
      </c>
      <c r="E1628" s="1">
        <v>2</v>
      </c>
      <c r="F1628" s="1">
        <f t="shared" si="1"/>
        <v>0</v>
      </c>
    </row>
    <row r="1629" spans="1:6">
      <c r="A1629" s="1">
        <v>74</v>
      </c>
      <c r="B1629" s="14">
        <v>1311768313778</v>
      </c>
      <c r="C1629" s="1" t="s">
        <v>4019</v>
      </c>
      <c r="D1629" s="1">
        <v>2</v>
      </c>
      <c r="E1629" s="1">
        <v>2</v>
      </c>
      <c r="F1629" s="1">
        <f t="shared" si="1"/>
        <v>0</v>
      </c>
    </row>
    <row r="1630" spans="1:6">
      <c r="A1630" s="1">
        <v>75</v>
      </c>
      <c r="B1630" s="14">
        <v>1311768314278</v>
      </c>
      <c r="C1630" s="1" t="s">
        <v>4020</v>
      </c>
      <c r="D1630" s="1">
        <v>2</v>
      </c>
      <c r="E1630" s="1">
        <v>2</v>
      </c>
      <c r="F1630" s="1">
        <f t="shared" si="1"/>
        <v>0</v>
      </c>
    </row>
    <row r="1631" spans="1:6">
      <c r="A1631" s="1">
        <v>76</v>
      </c>
      <c r="B1631" s="14">
        <v>1311768314778</v>
      </c>
      <c r="C1631" s="1" t="s">
        <v>4021</v>
      </c>
      <c r="D1631" s="1">
        <v>2</v>
      </c>
      <c r="E1631" s="1">
        <v>2</v>
      </c>
      <c r="F1631" s="1">
        <f t="shared" si="1"/>
        <v>0</v>
      </c>
    </row>
    <row r="1632" spans="1:6">
      <c r="A1632" s="1">
        <v>77</v>
      </c>
      <c r="B1632" s="14">
        <v>1311768315278</v>
      </c>
      <c r="C1632" s="1" t="s">
        <v>4022</v>
      </c>
      <c r="D1632" s="1">
        <v>2</v>
      </c>
      <c r="E1632" s="1">
        <v>2</v>
      </c>
      <c r="F1632" s="1">
        <f t="shared" si="1"/>
        <v>0</v>
      </c>
    </row>
    <row r="1633" spans="1:6">
      <c r="A1633" s="1">
        <v>78</v>
      </c>
      <c r="B1633" s="14">
        <v>1311768315778</v>
      </c>
      <c r="C1633" s="1" t="s">
        <v>4023</v>
      </c>
      <c r="D1633" s="1">
        <v>2</v>
      </c>
      <c r="E1633" s="1">
        <v>2</v>
      </c>
      <c r="F1633" s="1">
        <f t="shared" si="1"/>
        <v>0</v>
      </c>
    </row>
    <row r="1634" spans="1:6">
      <c r="A1634" s="1">
        <v>79</v>
      </c>
      <c r="B1634" s="14">
        <v>1311768316278</v>
      </c>
      <c r="C1634" s="1" t="s">
        <v>4024</v>
      </c>
      <c r="D1634" s="1">
        <v>2</v>
      </c>
      <c r="E1634" s="1">
        <v>2</v>
      </c>
      <c r="F1634" s="1">
        <f t="shared" si="1"/>
        <v>0</v>
      </c>
    </row>
    <row r="1635" spans="1:6">
      <c r="A1635" s="1">
        <v>80</v>
      </c>
      <c r="B1635" s="14">
        <v>1311768316580</v>
      </c>
      <c r="C1635" s="1" t="s">
        <v>4025</v>
      </c>
      <c r="D1635" s="1">
        <v>2</v>
      </c>
      <c r="E1635" s="1">
        <v>2</v>
      </c>
      <c r="F1635" s="1">
        <f t="shared" si="1"/>
        <v>0</v>
      </c>
    </row>
    <row r="1636" spans="1:6">
      <c r="A1636" s="1">
        <v>81</v>
      </c>
      <c r="B1636" s="14">
        <v>1311768317080</v>
      </c>
      <c r="C1636" s="1" t="s">
        <v>4026</v>
      </c>
      <c r="D1636" s="1">
        <v>2</v>
      </c>
      <c r="E1636" s="1">
        <v>2</v>
      </c>
      <c r="F1636" s="1">
        <f t="shared" si="1"/>
        <v>0</v>
      </c>
    </row>
    <row r="1637" spans="1:6">
      <c r="A1637" s="1">
        <v>82</v>
      </c>
      <c r="B1637" s="14">
        <v>1311768317580</v>
      </c>
      <c r="C1637" s="1" t="s">
        <v>4027</v>
      </c>
      <c r="D1637" s="1">
        <v>0</v>
      </c>
      <c r="E1637" s="1">
        <v>2</v>
      </c>
      <c r="F1637" s="1">
        <f t="shared" si="1"/>
        <v>1</v>
      </c>
    </row>
    <row r="1638" spans="1:6">
      <c r="A1638" s="1">
        <v>83</v>
      </c>
      <c r="B1638" s="14">
        <v>1311768318080</v>
      </c>
      <c r="C1638" s="1" t="s">
        <v>4028</v>
      </c>
      <c r="D1638" s="1">
        <v>0</v>
      </c>
      <c r="E1638" s="1">
        <v>0</v>
      </c>
      <c r="F1638" s="1">
        <f t="shared" si="1"/>
        <v>0</v>
      </c>
    </row>
    <row r="1639" spans="1:6">
      <c r="A1639" s="1">
        <v>84</v>
      </c>
      <c r="B1639" s="14">
        <v>1311768318580</v>
      </c>
      <c r="C1639" s="1" t="s">
        <v>4029</v>
      </c>
      <c r="D1639" s="1">
        <v>0</v>
      </c>
      <c r="E1639" s="1">
        <v>0</v>
      </c>
      <c r="F1639" s="1">
        <f t="shared" si="1"/>
        <v>0</v>
      </c>
    </row>
    <row r="1640" spans="1:6">
      <c r="A1640" s="1">
        <v>85</v>
      </c>
      <c r="B1640" s="14">
        <v>1311768319080</v>
      </c>
      <c r="C1640" s="1" t="s">
        <v>4030</v>
      </c>
      <c r="D1640" s="1">
        <v>0</v>
      </c>
      <c r="E1640" s="1">
        <v>0</v>
      </c>
      <c r="F1640" s="1">
        <f t="shared" si="1"/>
        <v>0</v>
      </c>
    </row>
    <row r="1641" spans="1:6">
      <c r="A1641" s="1">
        <v>86</v>
      </c>
      <c r="B1641" s="14">
        <v>1311768319580</v>
      </c>
      <c r="C1641" s="1" t="s">
        <v>4031</v>
      </c>
      <c r="D1641" s="1">
        <v>3</v>
      </c>
      <c r="E1641" s="1">
        <v>0</v>
      </c>
      <c r="F1641" s="1">
        <f t="shared" si="1"/>
        <v>1</v>
      </c>
    </row>
    <row r="1642" spans="1:6">
      <c r="A1642" s="1">
        <v>87</v>
      </c>
      <c r="B1642" s="14">
        <v>1311768320080</v>
      </c>
      <c r="C1642" s="1" t="s">
        <v>4032</v>
      </c>
      <c r="D1642" s="1">
        <v>3</v>
      </c>
      <c r="E1642" s="1">
        <v>3</v>
      </c>
      <c r="F1642" s="1">
        <f t="shared" si="1"/>
        <v>0</v>
      </c>
    </row>
    <row r="1643" spans="1:6">
      <c r="A1643" s="1">
        <v>88</v>
      </c>
      <c r="B1643" s="14">
        <v>1311768320483</v>
      </c>
      <c r="C1643" s="1" t="s">
        <v>4033</v>
      </c>
      <c r="D1643" s="1">
        <v>3</v>
      </c>
      <c r="E1643" s="1">
        <v>3</v>
      </c>
      <c r="F1643" s="1">
        <f t="shared" si="1"/>
        <v>0</v>
      </c>
    </row>
    <row r="1644" spans="1:6">
      <c r="A1644" s="1">
        <v>89</v>
      </c>
      <c r="B1644" s="14">
        <v>1311768320983</v>
      </c>
      <c r="C1644" s="1" t="s">
        <v>4034</v>
      </c>
      <c r="D1644" s="1">
        <v>3</v>
      </c>
      <c r="E1644" s="1">
        <v>3</v>
      </c>
      <c r="F1644" s="1">
        <f t="shared" si="1"/>
        <v>0</v>
      </c>
    </row>
    <row r="1645" spans="1:6">
      <c r="A1645" s="1">
        <v>90</v>
      </c>
      <c r="B1645" s="14">
        <v>1311768321483</v>
      </c>
      <c r="C1645" s="1" t="s">
        <v>4035</v>
      </c>
      <c r="D1645" s="1">
        <v>3</v>
      </c>
      <c r="E1645" s="1">
        <v>3</v>
      </c>
      <c r="F1645" s="1">
        <f t="shared" si="1"/>
        <v>0</v>
      </c>
    </row>
    <row r="1646" spans="1:6">
      <c r="A1646" s="1">
        <v>91</v>
      </c>
      <c r="B1646" s="14">
        <v>1311768321983</v>
      </c>
      <c r="C1646" s="1" t="s">
        <v>4036</v>
      </c>
      <c r="D1646" s="1">
        <v>3</v>
      </c>
      <c r="E1646" s="1">
        <v>3</v>
      </c>
      <c r="F1646" s="1">
        <f t="shared" si="1"/>
        <v>0</v>
      </c>
    </row>
    <row r="1647" spans="1:6">
      <c r="A1647" s="1">
        <v>92</v>
      </c>
      <c r="B1647" s="14">
        <v>1311768322483</v>
      </c>
      <c r="C1647" s="1" t="s">
        <v>4037</v>
      </c>
      <c r="D1647" s="1">
        <v>3</v>
      </c>
      <c r="E1647" s="1">
        <v>3</v>
      </c>
      <c r="F1647" s="1">
        <f t="shared" si="1"/>
        <v>0</v>
      </c>
    </row>
    <row r="1648" spans="1:6">
      <c r="A1648" s="1">
        <v>93</v>
      </c>
      <c r="B1648" s="14">
        <v>1311768322983</v>
      </c>
      <c r="C1648" s="1" t="s">
        <v>4038</v>
      </c>
      <c r="D1648" s="1">
        <v>3</v>
      </c>
      <c r="E1648" s="1">
        <v>3</v>
      </c>
      <c r="F1648" s="1">
        <f t="shared" si="1"/>
        <v>0</v>
      </c>
    </row>
    <row r="1649" spans="1:6">
      <c r="A1649" s="1">
        <v>94</v>
      </c>
      <c r="B1649" s="14">
        <v>1311768323483</v>
      </c>
      <c r="C1649" s="1" t="s">
        <v>4039</v>
      </c>
      <c r="D1649" s="1">
        <v>3</v>
      </c>
      <c r="E1649" s="1">
        <v>3</v>
      </c>
      <c r="F1649" s="1">
        <f t="shared" si="1"/>
        <v>0</v>
      </c>
    </row>
    <row r="1650" spans="1:6">
      <c r="A1650" s="1">
        <v>95</v>
      </c>
      <c r="B1650" s="14">
        <v>1311768323983</v>
      </c>
      <c r="C1650" s="1" t="s">
        <v>4040</v>
      </c>
      <c r="D1650" s="1">
        <v>3</v>
      </c>
      <c r="E1650" s="1">
        <v>3</v>
      </c>
      <c r="F1650" s="1">
        <f t="shared" si="1"/>
        <v>0</v>
      </c>
    </row>
    <row r="1651" spans="1:6">
      <c r="A1651" s="1">
        <v>96</v>
      </c>
      <c r="B1651" s="14">
        <v>1311768324483</v>
      </c>
      <c r="C1651" s="1" t="s">
        <v>4041</v>
      </c>
      <c r="D1651" s="1">
        <v>3</v>
      </c>
      <c r="E1651" s="1">
        <v>3</v>
      </c>
      <c r="F1651" s="1">
        <f t="shared" si="1"/>
        <v>0</v>
      </c>
    </row>
    <row r="1652" spans="1:6">
      <c r="A1652" s="1">
        <v>97</v>
      </c>
      <c r="B1652" s="14">
        <v>1311768324588</v>
      </c>
      <c r="C1652" s="1" t="s">
        <v>4042</v>
      </c>
      <c r="D1652" s="1">
        <v>3</v>
      </c>
      <c r="E1652" s="1">
        <v>3</v>
      </c>
      <c r="F1652" s="1">
        <f t="shared" si="1"/>
        <v>0</v>
      </c>
    </row>
    <row r="1653" spans="1:6">
      <c r="A1653" s="1">
        <v>98</v>
      </c>
      <c r="B1653" s="14">
        <v>1311768325088</v>
      </c>
      <c r="C1653" s="1" t="s">
        <v>4043</v>
      </c>
      <c r="D1653" s="1">
        <v>3</v>
      </c>
      <c r="E1653" s="1">
        <v>3</v>
      </c>
      <c r="F1653" s="1">
        <f t="shared" si="1"/>
        <v>0</v>
      </c>
    </row>
    <row r="1654" spans="1:6">
      <c r="A1654" s="1">
        <v>99</v>
      </c>
      <c r="B1654" s="14">
        <v>1311768325588</v>
      </c>
      <c r="C1654" s="1" t="s">
        <v>4044</v>
      </c>
      <c r="D1654" s="1">
        <v>3</v>
      </c>
      <c r="E1654" s="1">
        <v>3</v>
      </c>
      <c r="F1654" s="1">
        <f t="shared" si="1"/>
        <v>0</v>
      </c>
    </row>
    <row r="1655" spans="1:6">
      <c r="A1655" s="1">
        <v>100</v>
      </c>
      <c r="B1655" s="14">
        <v>1311768326088</v>
      </c>
      <c r="C1655" s="1" t="s">
        <v>4045</v>
      </c>
      <c r="D1655" s="1">
        <v>3</v>
      </c>
      <c r="E1655" s="1">
        <v>3</v>
      </c>
      <c r="F1655" s="1">
        <f t="shared" si="1"/>
        <v>0</v>
      </c>
    </row>
    <row r="1656" spans="1:6">
      <c r="A1656" s="1">
        <v>101</v>
      </c>
      <c r="B1656" s="14">
        <v>1311768326588</v>
      </c>
      <c r="C1656" s="1" t="s">
        <v>4046</v>
      </c>
      <c r="D1656" s="1">
        <v>3</v>
      </c>
      <c r="E1656" s="1">
        <v>3</v>
      </c>
      <c r="F1656" s="1">
        <f t="shared" si="1"/>
        <v>0</v>
      </c>
    </row>
    <row r="1657" spans="1:6">
      <c r="A1657" s="1">
        <v>102</v>
      </c>
      <c r="B1657" s="14">
        <v>1311768327088</v>
      </c>
      <c r="C1657" s="1" t="s">
        <v>4047</v>
      </c>
      <c r="D1657" s="1">
        <v>3</v>
      </c>
      <c r="E1657" s="1">
        <v>3</v>
      </c>
      <c r="F1657" s="1">
        <f t="shared" si="1"/>
        <v>0</v>
      </c>
    </row>
    <row r="1658" spans="1:6">
      <c r="A1658" s="1">
        <v>103</v>
      </c>
      <c r="B1658" s="14">
        <v>1311768327588</v>
      </c>
      <c r="C1658" s="1" t="s">
        <v>4048</v>
      </c>
      <c r="D1658" s="1">
        <v>3</v>
      </c>
      <c r="E1658" s="1">
        <v>3</v>
      </c>
      <c r="F1658" s="1">
        <f t="shared" si="1"/>
        <v>0</v>
      </c>
    </row>
    <row r="1659" spans="1:6">
      <c r="A1659" s="1">
        <v>104</v>
      </c>
      <c r="B1659" s="14">
        <v>1311768328088</v>
      </c>
      <c r="C1659" s="1" t="s">
        <v>4049</v>
      </c>
      <c r="D1659" s="1">
        <v>3</v>
      </c>
      <c r="E1659" s="1">
        <v>3</v>
      </c>
      <c r="F1659" s="1">
        <f t="shared" si="1"/>
        <v>0</v>
      </c>
    </row>
    <row r="1660" spans="1:6">
      <c r="A1660" s="1">
        <v>105</v>
      </c>
      <c r="B1660" s="14">
        <v>1311768328588</v>
      </c>
      <c r="C1660" s="1" t="s">
        <v>4050</v>
      </c>
      <c r="D1660" s="1">
        <v>3</v>
      </c>
      <c r="E1660" s="1">
        <v>3</v>
      </c>
      <c r="F1660" s="1">
        <f t="shared" si="1"/>
        <v>0</v>
      </c>
    </row>
    <row r="1661" spans="1:6">
      <c r="A1661" s="1">
        <v>106</v>
      </c>
      <c r="B1661" s="14">
        <v>1311768329088</v>
      </c>
      <c r="C1661" s="1" t="s">
        <v>4051</v>
      </c>
      <c r="D1661" s="1">
        <v>3</v>
      </c>
      <c r="E1661" s="1">
        <v>3</v>
      </c>
      <c r="F1661" s="1">
        <f t="shared" si="1"/>
        <v>0</v>
      </c>
    </row>
    <row r="1662" spans="1:6">
      <c r="A1662" s="1">
        <v>107</v>
      </c>
      <c r="B1662" s="14">
        <v>1311768329588</v>
      </c>
      <c r="C1662" s="1" t="s">
        <v>4052</v>
      </c>
      <c r="D1662" s="1">
        <v>3</v>
      </c>
      <c r="E1662" s="1">
        <v>3</v>
      </c>
      <c r="F1662" s="1">
        <f t="shared" si="1"/>
        <v>0</v>
      </c>
    </row>
    <row r="1663" spans="1:6">
      <c r="A1663" s="1">
        <v>108</v>
      </c>
      <c r="B1663" s="14">
        <v>1311768330088</v>
      </c>
      <c r="C1663" s="1" t="s">
        <v>4053</v>
      </c>
      <c r="D1663" s="1">
        <v>3</v>
      </c>
      <c r="E1663" s="1">
        <v>3</v>
      </c>
      <c r="F1663" s="1">
        <f t="shared" si="1"/>
        <v>0</v>
      </c>
    </row>
    <row r="1664" spans="1:6">
      <c r="A1664" s="1">
        <v>109</v>
      </c>
      <c r="B1664" s="14">
        <v>1311768330588</v>
      </c>
      <c r="C1664" s="1" t="s">
        <v>4054</v>
      </c>
      <c r="D1664" s="1">
        <v>3</v>
      </c>
      <c r="E1664" s="1">
        <v>3</v>
      </c>
      <c r="F1664" s="1">
        <f t="shared" si="1"/>
        <v>0</v>
      </c>
    </row>
    <row r="1665" spans="1:6">
      <c r="A1665" s="1">
        <v>110</v>
      </c>
      <c r="B1665" s="14">
        <v>1311768331088</v>
      </c>
      <c r="C1665" s="1" t="s">
        <v>4055</v>
      </c>
      <c r="D1665" s="1">
        <v>3</v>
      </c>
      <c r="E1665" s="1">
        <v>3</v>
      </c>
      <c r="F1665" s="1">
        <f t="shared" si="1"/>
        <v>0</v>
      </c>
    </row>
    <row r="1666" spans="1:6">
      <c r="A1666" s="1">
        <v>111</v>
      </c>
      <c r="B1666" s="14">
        <v>1311768331588</v>
      </c>
      <c r="C1666" s="1" t="s">
        <v>4056</v>
      </c>
      <c r="D1666" s="1">
        <v>3</v>
      </c>
      <c r="E1666" s="1">
        <v>3</v>
      </c>
      <c r="F1666" s="1">
        <f t="shared" si="1"/>
        <v>0</v>
      </c>
    </row>
    <row r="1667" spans="1:6">
      <c r="A1667" s="1">
        <v>112</v>
      </c>
      <c r="B1667" s="14">
        <v>1311768332088</v>
      </c>
      <c r="C1667" s="1" t="s">
        <v>4057</v>
      </c>
      <c r="D1667" s="1">
        <v>3</v>
      </c>
      <c r="E1667" s="1">
        <v>3</v>
      </c>
      <c r="F1667" s="1">
        <f t="shared" si="1"/>
        <v>0</v>
      </c>
    </row>
    <row r="1668" spans="1:6">
      <c r="A1668" s="1">
        <v>113</v>
      </c>
      <c r="B1668" s="14">
        <v>1311768332588</v>
      </c>
      <c r="C1668" s="1" t="s">
        <v>4058</v>
      </c>
      <c r="D1668" s="1">
        <v>3</v>
      </c>
      <c r="E1668" s="1">
        <v>3</v>
      </c>
      <c r="F1668" s="1">
        <f t="shared" si="1"/>
        <v>0</v>
      </c>
    </row>
    <row r="1669" spans="1:6">
      <c r="A1669" s="1">
        <v>114</v>
      </c>
      <c r="B1669" s="14">
        <v>1311768333088</v>
      </c>
      <c r="C1669" s="1" t="s">
        <v>4059</v>
      </c>
      <c r="D1669" s="1">
        <v>3</v>
      </c>
      <c r="E1669" s="1">
        <v>3</v>
      </c>
      <c r="F1669" s="1">
        <f t="shared" si="1"/>
        <v>0</v>
      </c>
    </row>
    <row r="1670" spans="1:6">
      <c r="A1670" s="1">
        <v>115</v>
      </c>
      <c r="B1670" s="14">
        <v>1311768333588</v>
      </c>
      <c r="C1670" s="1" t="s">
        <v>4060</v>
      </c>
      <c r="D1670" s="1">
        <v>3</v>
      </c>
      <c r="E1670" s="1">
        <v>3</v>
      </c>
      <c r="F1670" s="1">
        <f t="shared" si="1"/>
        <v>0</v>
      </c>
    </row>
    <row r="1671" spans="1:6">
      <c r="A1671" s="1">
        <v>116</v>
      </c>
      <c r="B1671" s="14">
        <v>1311768334088</v>
      </c>
      <c r="C1671" s="1" t="s">
        <v>4061</v>
      </c>
      <c r="D1671" s="1">
        <v>3</v>
      </c>
      <c r="E1671" s="1">
        <v>3</v>
      </c>
      <c r="F1671" s="1">
        <f t="shared" si="1"/>
        <v>0</v>
      </c>
    </row>
    <row r="1672" spans="1:6">
      <c r="A1672" s="1">
        <v>117</v>
      </c>
      <c r="B1672" s="14">
        <v>1311768334588</v>
      </c>
      <c r="C1672" s="1" t="s">
        <v>4062</v>
      </c>
      <c r="D1672" s="1">
        <v>3</v>
      </c>
      <c r="E1672" s="1">
        <v>3</v>
      </c>
      <c r="F1672" s="1">
        <f t="shared" si="1"/>
        <v>0</v>
      </c>
    </row>
    <row r="1673" spans="1:6">
      <c r="A1673" s="1">
        <v>118</v>
      </c>
      <c r="B1673" s="14">
        <v>1311768335088</v>
      </c>
      <c r="C1673" s="1" t="s">
        <v>4063</v>
      </c>
      <c r="D1673" s="1">
        <v>3</v>
      </c>
      <c r="E1673" s="1">
        <v>3</v>
      </c>
      <c r="F1673" s="1">
        <f t="shared" si="1"/>
        <v>0</v>
      </c>
    </row>
    <row r="1674" spans="1:6">
      <c r="A1674" s="1">
        <v>119</v>
      </c>
      <c r="B1674" s="14">
        <v>1311768335588</v>
      </c>
      <c r="C1674" s="1" t="s">
        <v>4064</v>
      </c>
      <c r="D1674" s="1">
        <v>3</v>
      </c>
      <c r="E1674" s="1">
        <v>3</v>
      </c>
      <c r="F1674" s="1">
        <f t="shared" si="1"/>
        <v>0</v>
      </c>
    </row>
    <row r="1675" spans="1:6">
      <c r="A1675" s="1">
        <v>120</v>
      </c>
      <c r="B1675" s="14">
        <v>1311768336088</v>
      </c>
      <c r="C1675" s="1" t="s">
        <v>4065</v>
      </c>
      <c r="D1675" s="1">
        <v>3</v>
      </c>
      <c r="E1675" s="1">
        <v>3</v>
      </c>
      <c r="F1675" s="1">
        <f t="shared" si="1"/>
        <v>0</v>
      </c>
    </row>
    <row r="1676" spans="1:6">
      <c r="A1676" s="1">
        <v>121</v>
      </c>
      <c r="B1676" s="14">
        <v>1311768336588</v>
      </c>
      <c r="C1676" s="1" t="s">
        <v>4066</v>
      </c>
      <c r="D1676" s="1">
        <v>3</v>
      </c>
      <c r="E1676" s="1">
        <v>3</v>
      </c>
      <c r="F1676" s="1">
        <f t="shared" si="1"/>
        <v>0</v>
      </c>
    </row>
    <row r="1677" spans="1:6">
      <c r="A1677" s="1">
        <v>122</v>
      </c>
      <c r="B1677" s="14">
        <v>1311768337088</v>
      </c>
      <c r="C1677" s="1" t="s">
        <v>4067</v>
      </c>
      <c r="D1677" s="1">
        <v>3</v>
      </c>
      <c r="E1677" s="1">
        <v>3</v>
      </c>
      <c r="F1677" s="1">
        <f t="shared" si="1"/>
        <v>0</v>
      </c>
    </row>
    <row r="1678" spans="1:6">
      <c r="A1678" s="1">
        <v>123</v>
      </c>
      <c r="B1678" s="14">
        <v>1311768337588</v>
      </c>
      <c r="C1678" s="1" t="s">
        <v>4068</v>
      </c>
      <c r="D1678" s="1">
        <v>3</v>
      </c>
      <c r="E1678" s="1">
        <v>3</v>
      </c>
      <c r="F1678" s="1">
        <f t="shared" si="1"/>
        <v>0</v>
      </c>
    </row>
    <row r="1679" spans="1:6">
      <c r="A1679" s="1">
        <v>124</v>
      </c>
      <c r="B1679" s="14">
        <v>1311768338088</v>
      </c>
      <c r="C1679" s="1" t="s">
        <v>4069</v>
      </c>
      <c r="D1679" s="1">
        <v>3</v>
      </c>
      <c r="E1679" s="1">
        <v>3</v>
      </c>
      <c r="F1679" s="1">
        <f t="shared" si="1"/>
        <v>0</v>
      </c>
    </row>
    <row r="1680" spans="1:6">
      <c r="A1680" s="1">
        <v>125</v>
      </c>
      <c r="B1680" s="14">
        <v>1311768338588</v>
      </c>
      <c r="C1680" s="1" t="s">
        <v>4070</v>
      </c>
      <c r="D1680" s="1">
        <v>3</v>
      </c>
      <c r="E1680" s="1">
        <v>3</v>
      </c>
      <c r="F1680" s="1">
        <f t="shared" si="1"/>
        <v>0</v>
      </c>
    </row>
    <row r="1681" spans="1:6">
      <c r="A1681" s="1">
        <v>126</v>
      </c>
      <c r="B1681" s="14">
        <v>1311768339088</v>
      </c>
      <c r="C1681" s="1" t="s">
        <v>4071</v>
      </c>
      <c r="D1681" s="1">
        <v>3</v>
      </c>
      <c r="E1681" s="1">
        <v>3</v>
      </c>
      <c r="F1681" s="1">
        <f t="shared" si="1"/>
        <v>0</v>
      </c>
    </row>
    <row r="1682" spans="1:6">
      <c r="A1682" s="1">
        <v>127</v>
      </c>
      <c r="B1682" s="14">
        <v>1311768339588</v>
      </c>
      <c r="C1682" s="1" t="s">
        <v>4072</v>
      </c>
      <c r="D1682" s="1">
        <v>3</v>
      </c>
      <c r="E1682" s="1">
        <v>3</v>
      </c>
      <c r="F1682" s="1">
        <f t="shared" si="1"/>
        <v>0</v>
      </c>
    </row>
    <row r="1683" spans="1:6">
      <c r="A1683" s="1">
        <v>128</v>
      </c>
      <c r="B1683" s="14">
        <v>1311768340088</v>
      </c>
      <c r="C1683" s="1" t="s">
        <v>4073</v>
      </c>
      <c r="D1683" s="1">
        <v>3</v>
      </c>
      <c r="E1683" s="1">
        <v>3</v>
      </c>
      <c r="F1683" s="1">
        <f t="shared" ref="F1683:F1746" si="2">IF(D1683=E1683,0,1)</f>
        <v>0</v>
      </c>
    </row>
    <row r="1684" spans="1:6">
      <c r="A1684" s="1">
        <v>129</v>
      </c>
      <c r="B1684" s="14">
        <v>1311768340588</v>
      </c>
      <c r="C1684" s="1" t="s">
        <v>4074</v>
      </c>
      <c r="D1684" s="1">
        <v>3</v>
      </c>
      <c r="E1684" s="1">
        <v>3</v>
      </c>
      <c r="F1684" s="1">
        <f t="shared" si="2"/>
        <v>0</v>
      </c>
    </row>
    <row r="1685" spans="1:6">
      <c r="A1685" s="1">
        <v>130</v>
      </c>
      <c r="B1685" s="14">
        <v>1311768341088</v>
      </c>
      <c r="C1685" s="1" t="s">
        <v>4075</v>
      </c>
      <c r="D1685" s="1">
        <v>3</v>
      </c>
      <c r="E1685" s="1">
        <v>3</v>
      </c>
      <c r="F1685" s="1">
        <f t="shared" si="2"/>
        <v>0</v>
      </c>
    </row>
    <row r="1686" spans="1:6">
      <c r="A1686" s="1">
        <v>131</v>
      </c>
      <c r="B1686" s="14">
        <v>1311768341588</v>
      </c>
      <c r="C1686" s="1" t="s">
        <v>4076</v>
      </c>
      <c r="D1686" s="1">
        <v>3</v>
      </c>
      <c r="E1686" s="1">
        <v>3</v>
      </c>
      <c r="F1686" s="1">
        <f t="shared" si="2"/>
        <v>0</v>
      </c>
    </row>
    <row r="1687" spans="1:6">
      <c r="A1687" s="1">
        <v>132</v>
      </c>
      <c r="B1687" s="14">
        <v>1311768342088</v>
      </c>
      <c r="C1687" s="1" t="s">
        <v>4077</v>
      </c>
      <c r="D1687" s="1">
        <v>3</v>
      </c>
      <c r="E1687" s="1">
        <v>3</v>
      </c>
      <c r="F1687" s="1">
        <f t="shared" si="2"/>
        <v>0</v>
      </c>
    </row>
    <row r="1688" spans="1:6">
      <c r="A1688" s="1">
        <v>133</v>
      </c>
      <c r="B1688" s="14">
        <v>1311768342588</v>
      </c>
      <c r="C1688" s="1" t="s">
        <v>4078</v>
      </c>
      <c r="D1688" s="1">
        <v>3</v>
      </c>
      <c r="E1688" s="1">
        <v>3</v>
      </c>
      <c r="F1688" s="1">
        <f t="shared" si="2"/>
        <v>0</v>
      </c>
    </row>
    <row r="1689" spans="1:6">
      <c r="A1689" s="1">
        <v>134</v>
      </c>
      <c r="B1689" s="14">
        <v>1311768343088</v>
      </c>
      <c r="C1689" s="1" t="s">
        <v>4079</v>
      </c>
      <c r="D1689" s="1">
        <v>3</v>
      </c>
      <c r="E1689" s="1">
        <v>3</v>
      </c>
      <c r="F1689" s="1">
        <f t="shared" si="2"/>
        <v>0</v>
      </c>
    </row>
    <row r="1690" spans="1:6">
      <c r="A1690" s="1">
        <v>135</v>
      </c>
      <c r="B1690" s="14">
        <v>1311768343588</v>
      </c>
      <c r="C1690" s="1" t="s">
        <v>4080</v>
      </c>
      <c r="D1690" s="1">
        <v>3</v>
      </c>
      <c r="E1690" s="1">
        <v>3</v>
      </c>
      <c r="F1690" s="1">
        <f t="shared" si="2"/>
        <v>0</v>
      </c>
    </row>
    <row r="1691" spans="1:6">
      <c r="A1691" s="1">
        <v>136</v>
      </c>
      <c r="B1691" s="14">
        <v>1311768344088</v>
      </c>
      <c r="C1691" s="1" t="s">
        <v>4081</v>
      </c>
      <c r="D1691" s="1">
        <v>3</v>
      </c>
      <c r="E1691" s="1">
        <v>3</v>
      </c>
      <c r="F1691" s="1">
        <f t="shared" si="2"/>
        <v>0</v>
      </c>
    </row>
    <row r="1692" spans="1:6">
      <c r="A1692" s="1">
        <v>137</v>
      </c>
      <c r="B1692" s="14">
        <v>1311768344588</v>
      </c>
      <c r="C1692" s="1" t="s">
        <v>4082</v>
      </c>
      <c r="D1692" s="1">
        <v>3</v>
      </c>
      <c r="E1692" s="1">
        <v>3</v>
      </c>
      <c r="F1692" s="1">
        <f t="shared" si="2"/>
        <v>0</v>
      </c>
    </row>
    <row r="1693" spans="1:6">
      <c r="A1693" s="1">
        <v>138</v>
      </c>
      <c r="B1693" s="14">
        <v>1311768345088</v>
      </c>
      <c r="C1693" s="1" t="s">
        <v>4083</v>
      </c>
      <c r="D1693" s="1">
        <v>3</v>
      </c>
      <c r="E1693" s="1">
        <v>3</v>
      </c>
      <c r="F1693" s="1">
        <f t="shared" si="2"/>
        <v>0</v>
      </c>
    </row>
    <row r="1694" spans="1:6">
      <c r="A1694" s="1">
        <v>139</v>
      </c>
      <c r="B1694" s="14">
        <v>1311768345588</v>
      </c>
      <c r="C1694" s="1" t="s">
        <v>4084</v>
      </c>
      <c r="D1694" s="1">
        <v>3</v>
      </c>
      <c r="E1694" s="1">
        <v>3</v>
      </c>
      <c r="F1694" s="1">
        <f t="shared" si="2"/>
        <v>0</v>
      </c>
    </row>
    <row r="1695" spans="1:6">
      <c r="A1695" s="1">
        <v>140</v>
      </c>
      <c r="B1695" s="14">
        <v>1311768346088</v>
      </c>
      <c r="C1695" s="1" t="s">
        <v>4085</v>
      </c>
      <c r="D1695" s="1">
        <v>3</v>
      </c>
      <c r="E1695" s="1">
        <v>3</v>
      </c>
      <c r="F1695" s="1">
        <f t="shared" si="2"/>
        <v>0</v>
      </c>
    </row>
    <row r="1696" spans="1:6">
      <c r="A1696" s="1">
        <v>141</v>
      </c>
      <c r="B1696" s="14">
        <v>1311768346588</v>
      </c>
      <c r="C1696" s="1" t="s">
        <v>4086</v>
      </c>
      <c r="D1696" s="1">
        <v>3</v>
      </c>
      <c r="E1696" s="1">
        <v>3</v>
      </c>
      <c r="F1696" s="1">
        <f t="shared" si="2"/>
        <v>0</v>
      </c>
    </row>
    <row r="1697" spans="1:6">
      <c r="A1697" s="1">
        <v>142</v>
      </c>
      <c r="B1697" s="14">
        <v>1311768347088</v>
      </c>
      <c r="C1697" s="1" t="s">
        <v>4087</v>
      </c>
      <c r="D1697" s="1">
        <v>3</v>
      </c>
      <c r="E1697" s="1">
        <v>3</v>
      </c>
      <c r="F1697" s="1">
        <f t="shared" si="2"/>
        <v>0</v>
      </c>
    </row>
    <row r="1698" spans="1:6">
      <c r="A1698" s="1">
        <v>143</v>
      </c>
      <c r="B1698" s="14">
        <v>1311768347588</v>
      </c>
      <c r="C1698" s="1" t="s">
        <v>4088</v>
      </c>
      <c r="D1698" s="1">
        <v>3</v>
      </c>
      <c r="E1698" s="1">
        <v>3</v>
      </c>
      <c r="F1698" s="1">
        <f t="shared" si="2"/>
        <v>0</v>
      </c>
    </row>
    <row r="1699" spans="1:6">
      <c r="A1699" s="1">
        <v>144</v>
      </c>
      <c r="B1699" s="14">
        <v>1311768348088</v>
      </c>
      <c r="C1699" s="1" t="s">
        <v>4089</v>
      </c>
      <c r="D1699" s="1">
        <v>3</v>
      </c>
      <c r="E1699" s="1">
        <v>3</v>
      </c>
      <c r="F1699" s="1">
        <f t="shared" si="2"/>
        <v>0</v>
      </c>
    </row>
    <row r="1700" spans="1:6">
      <c r="A1700" s="1">
        <v>145</v>
      </c>
      <c r="B1700" s="14">
        <v>1311768348588</v>
      </c>
      <c r="C1700" s="1" t="s">
        <v>4090</v>
      </c>
      <c r="D1700" s="1">
        <v>3</v>
      </c>
      <c r="E1700" s="1">
        <v>3</v>
      </c>
      <c r="F1700" s="1">
        <f t="shared" si="2"/>
        <v>0</v>
      </c>
    </row>
    <row r="1701" spans="1:6">
      <c r="A1701" s="1">
        <v>146</v>
      </c>
      <c r="B1701" s="14">
        <v>1311768349088</v>
      </c>
      <c r="C1701" s="1" t="s">
        <v>4091</v>
      </c>
      <c r="D1701" s="1">
        <v>3</v>
      </c>
      <c r="E1701" s="1">
        <v>3</v>
      </c>
      <c r="F1701" s="1">
        <f t="shared" si="2"/>
        <v>0</v>
      </c>
    </row>
    <row r="1702" spans="1:6">
      <c r="A1702" s="1">
        <v>147</v>
      </c>
      <c r="B1702" s="14">
        <v>1311768349588</v>
      </c>
      <c r="C1702" s="1" t="s">
        <v>4092</v>
      </c>
      <c r="D1702" s="1">
        <v>3</v>
      </c>
      <c r="E1702" s="1">
        <v>3</v>
      </c>
      <c r="F1702" s="1">
        <f t="shared" si="2"/>
        <v>0</v>
      </c>
    </row>
    <row r="1703" spans="1:6">
      <c r="A1703" s="1">
        <v>148</v>
      </c>
      <c r="B1703" s="14">
        <v>1311768350088</v>
      </c>
      <c r="C1703" s="1" t="s">
        <v>4093</v>
      </c>
      <c r="D1703" s="1">
        <v>3</v>
      </c>
      <c r="E1703" s="1">
        <v>0</v>
      </c>
      <c r="F1703" s="1">
        <f t="shared" si="2"/>
        <v>1</v>
      </c>
    </row>
    <row r="1704" spans="1:6">
      <c r="A1704" s="1">
        <v>149</v>
      </c>
      <c r="B1704" s="14">
        <v>1311768350588</v>
      </c>
      <c r="C1704" s="1" t="s">
        <v>4094</v>
      </c>
      <c r="D1704" s="1">
        <v>3</v>
      </c>
      <c r="E1704" s="1">
        <v>0</v>
      </c>
      <c r="F1704" s="1">
        <f t="shared" si="2"/>
        <v>1</v>
      </c>
    </row>
    <row r="1705" spans="1:6">
      <c r="A1705" s="1">
        <v>150</v>
      </c>
      <c r="B1705" s="14">
        <v>1311768351088</v>
      </c>
      <c r="C1705" s="1" t="s">
        <v>4095</v>
      </c>
      <c r="D1705" s="1">
        <v>3</v>
      </c>
      <c r="E1705" s="1">
        <v>0</v>
      </c>
      <c r="F1705" s="1">
        <f t="shared" si="2"/>
        <v>1</v>
      </c>
    </row>
    <row r="1706" spans="1:6">
      <c r="A1706" s="1">
        <v>151</v>
      </c>
      <c r="B1706" s="14">
        <v>1311768351491</v>
      </c>
      <c r="C1706" s="1" t="s">
        <v>4096</v>
      </c>
      <c r="D1706" s="1">
        <v>0</v>
      </c>
      <c r="E1706" s="1">
        <v>0</v>
      </c>
      <c r="F1706" s="1">
        <f t="shared" si="2"/>
        <v>0</v>
      </c>
    </row>
    <row r="1707" spans="1:6">
      <c r="A1707" s="1">
        <v>152</v>
      </c>
      <c r="B1707" s="14">
        <v>1311768351991</v>
      </c>
      <c r="C1707" s="1" t="s">
        <v>4097</v>
      </c>
      <c r="D1707" s="1">
        <v>0</v>
      </c>
      <c r="E1707" s="1">
        <v>0</v>
      </c>
      <c r="F1707" s="1">
        <f t="shared" si="2"/>
        <v>0</v>
      </c>
    </row>
    <row r="1708" spans="1:6">
      <c r="A1708" s="1">
        <v>153</v>
      </c>
      <c r="B1708" s="14">
        <v>1311768352491</v>
      </c>
      <c r="C1708" s="1" t="s">
        <v>4098</v>
      </c>
      <c r="D1708" s="1">
        <v>0</v>
      </c>
      <c r="E1708" s="1">
        <v>0</v>
      </c>
      <c r="F1708" s="1">
        <f t="shared" si="2"/>
        <v>0</v>
      </c>
    </row>
    <row r="1709" spans="1:6">
      <c r="A1709" s="1">
        <v>154</v>
      </c>
      <c r="B1709" s="14">
        <v>1311768352695</v>
      </c>
      <c r="C1709" s="1" t="s">
        <v>4099</v>
      </c>
      <c r="D1709" s="1">
        <v>0</v>
      </c>
      <c r="E1709" s="1">
        <v>0</v>
      </c>
      <c r="F1709" s="1">
        <f t="shared" si="2"/>
        <v>0</v>
      </c>
    </row>
    <row r="1710" spans="1:6">
      <c r="A1710" s="1">
        <v>155</v>
      </c>
      <c r="B1710" s="14">
        <v>1311768353195</v>
      </c>
      <c r="C1710" s="1" t="s">
        <v>4100</v>
      </c>
      <c r="D1710" s="1">
        <v>0</v>
      </c>
      <c r="E1710" s="1">
        <v>0</v>
      </c>
      <c r="F1710" s="1">
        <f t="shared" si="2"/>
        <v>0</v>
      </c>
    </row>
    <row r="1711" spans="1:6">
      <c r="A1711" s="1">
        <v>156</v>
      </c>
      <c r="B1711" s="14">
        <v>1311768353695</v>
      </c>
      <c r="C1711" s="1" t="s">
        <v>4101</v>
      </c>
      <c r="D1711" s="1">
        <v>0</v>
      </c>
      <c r="E1711" s="1">
        <v>0</v>
      </c>
      <c r="F1711" s="1">
        <f t="shared" si="2"/>
        <v>0</v>
      </c>
    </row>
    <row r="1712" spans="1:6">
      <c r="A1712" s="1">
        <v>157</v>
      </c>
      <c r="B1712" s="14">
        <v>1311768354195</v>
      </c>
      <c r="C1712" s="1" t="s">
        <v>4102</v>
      </c>
      <c r="D1712" s="1">
        <v>0</v>
      </c>
      <c r="E1712" s="1">
        <v>0</v>
      </c>
      <c r="F1712" s="1">
        <f t="shared" si="2"/>
        <v>0</v>
      </c>
    </row>
    <row r="1713" spans="1:6">
      <c r="A1713" s="1">
        <v>158</v>
      </c>
      <c r="B1713" s="14">
        <v>1311768354695</v>
      </c>
      <c r="C1713" s="1" t="s">
        <v>4103</v>
      </c>
      <c r="D1713" s="1">
        <v>0</v>
      </c>
      <c r="E1713" s="1">
        <v>0</v>
      </c>
      <c r="F1713" s="1">
        <f t="shared" si="2"/>
        <v>0</v>
      </c>
    </row>
    <row r="1714" spans="1:6">
      <c r="A1714" s="1">
        <v>159</v>
      </c>
      <c r="B1714" s="14">
        <v>1311768355195</v>
      </c>
      <c r="C1714" s="1" t="s">
        <v>4104</v>
      </c>
      <c r="D1714" s="1">
        <v>0</v>
      </c>
      <c r="E1714" s="1">
        <v>0</v>
      </c>
      <c r="F1714" s="1">
        <f t="shared" si="2"/>
        <v>0</v>
      </c>
    </row>
    <row r="1715" spans="1:6">
      <c r="A1715" s="1">
        <v>160</v>
      </c>
      <c r="B1715" s="14">
        <v>1311768355695</v>
      </c>
      <c r="C1715" s="1" t="s">
        <v>4105</v>
      </c>
      <c r="D1715" s="1">
        <v>0</v>
      </c>
      <c r="E1715" s="1">
        <v>0</v>
      </c>
      <c r="F1715" s="1">
        <f t="shared" si="2"/>
        <v>0</v>
      </c>
    </row>
    <row r="1716" spans="1:6">
      <c r="A1716" s="1">
        <v>161</v>
      </c>
      <c r="B1716" s="14">
        <v>1311768356195</v>
      </c>
      <c r="C1716" s="1" t="s">
        <v>4106</v>
      </c>
      <c r="D1716" s="1">
        <v>0</v>
      </c>
      <c r="E1716" s="1">
        <v>0</v>
      </c>
      <c r="F1716" s="1">
        <f t="shared" si="2"/>
        <v>0</v>
      </c>
    </row>
    <row r="1717" spans="1:6">
      <c r="A1717" s="1">
        <v>162</v>
      </c>
      <c r="B1717" s="14">
        <v>1311768356695</v>
      </c>
      <c r="C1717" s="1" t="s">
        <v>4107</v>
      </c>
      <c r="D1717" s="1">
        <v>0</v>
      </c>
      <c r="E1717" s="1">
        <v>0</v>
      </c>
      <c r="F1717" s="1">
        <f t="shared" si="2"/>
        <v>0</v>
      </c>
    </row>
    <row r="1718" spans="1:6">
      <c r="A1718" s="1">
        <v>163</v>
      </c>
      <c r="B1718" s="14">
        <v>1311768356797</v>
      </c>
      <c r="C1718" s="1" t="s">
        <v>4108</v>
      </c>
      <c r="D1718" s="1">
        <v>0</v>
      </c>
      <c r="E1718" s="1">
        <v>0</v>
      </c>
      <c r="F1718" s="1">
        <f t="shared" si="2"/>
        <v>0</v>
      </c>
    </row>
    <row r="1719" spans="1:6">
      <c r="A1719" s="1">
        <v>164</v>
      </c>
      <c r="B1719" s="14">
        <v>1311768357297</v>
      </c>
      <c r="C1719" s="1" t="s">
        <v>4109</v>
      </c>
      <c r="D1719" s="1">
        <v>0</v>
      </c>
      <c r="E1719" s="1">
        <v>0</v>
      </c>
      <c r="F1719" s="1">
        <f t="shared" si="2"/>
        <v>0</v>
      </c>
    </row>
    <row r="1720" spans="1:6">
      <c r="A1720" s="1">
        <v>165</v>
      </c>
      <c r="B1720" s="14">
        <v>1311768357797</v>
      </c>
      <c r="C1720" s="1" t="s">
        <v>4110</v>
      </c>
      <c r="D1720" s="1">
        <v>0</v>
      </c>
      <c r="E1720" s="1">
        <v>0</v>
      </c>
      <c r="F1720" s="1">
        <f t="shared" si="2"/>
        <v>0</v>
      </c>
    </row>
    <row r="1721" spans="1:6">
      <c r="A1721" s="1">
        <v>166</v>
      </c>
      <c r="B1721" s="14">
        <v>1311768358297</v>
      </c>
      <c r="C1721" s="1" t="s">
        <v>4111</v>
      </c>
      <c r="D1721" s="1">
        <v>0</v>
      </c>
      <c r="E1721" s="1">
        <v>0</v>
      </c>
      <c r="F1721" s="1">
        <f t="shared" si="2"/>
        <v>0</v>
      </c>
    </row>
    <row r="1722" spans="1:6">
      <c r="A1722" s="1">
        <v>167</v>
      </c>
      <c r="B1722" s="14">
        <v>1311768358797</v>
      </c>
      <c r="C1722" s="1" t="s">
        <v>4112</v>
      </c>
      <c r="D1722" s="1">
        <v>0</v>
      </c>
      <c r="E1722" s="1">
        <v>0</v>
      </c>
      <c r="F1722" s="1">
        <f t="shared" si="2"/>
        <v>0</v>
      </c>
    </row>
    <row r="1723" spans="1:6">
      <c r="A1723" s="1">
        <v>168</v>
      </c>
      <c r="B1723" s="14">
        <v>1311768359297</v>
      </c>
      <c r="C1723" s="1" t="s">
        <v>4113</v>
      </c>
      <c r="D1723" s="1">
        <v>0</v>
      </c>
      <c r="E1723" s="1">
        <v>0</v>
      </c>
      <c r="F1723" s="1">
        <f t="shared" si="2"/>
        <v>0</v>
      </c>
    </row>
    <row r="1724" spans="1:6">
      <c r="A1724" s="1">
        <v>169</v>
      </c>
      <c r="B1724" s="14">
        <v>1311768359599</v>
      </c>
      <c r="C1724" s="1" t="s">
        <v>4114</v>
      </c>
      <c r="D1724" s="1">
        <v>0</v>
      </c>
      <c r="E1724" s="1">
        <v>0</v>
      </c>
      <c r="F1724" s="1">
        <f t="shared" si="2"/>
        <v>0</v>
      </c>
    </row>
    <row r="1725" spans="1:6">
      <c r="A1725" s="1">
        <v>170</v>
      </c>
      <c r="B1725" s="14">
        <v>1311768360099</v>
      </c>
      <c r="C1725" s="1" t="s">
        <v>4115</v>
      </c>
      <c r="D1725" s="1">
        <v>0</v>
      </c>
      <c r="E1725" s="1">
        <v>0</v>
      </c>
      <c r="F1725" s="1">
        <f t="shared" si="2"/>
        <v>0</v>
      </c>
    </row>
    <row r="1726" spans="1:6">
      <c r="A1726" s="1">
        <v>171</v>
      </c>
      <c r="B1726" s="14">
        <v>1311768360599</v>
      </c>
      <c r="C1726" s="1" t="s">
        <v>4116</v>
      </c>
      <c r="D1726" s="1">
        <v>0</v>
      </c>
      <c r="E1726" s="1">
        <v>0</v>
      </c>
      <c r="F1726" s="1">
        <f t="shared" si="2"/>
        <v>0</v>
      </c>
    </row>
    <row r="1727" spans="1:6">
      <c r="A1727" s="1">
        <v>172</v>
      </c>
      <c r="B1727" s="14">
        <v>1311768361099</v>
      </c>
      <c r="C1727" s="1" t="s">
        <v>4117</v>
      </c>
      <c r="D1727" s="1">
        <v>0</v>
      </c>
      <c r="E1727" s="1">
        <v>0</v>
      </c>
      <c r="F1727" s="1">
        <f t="shared" si="2"/>
        <v>0</v>
      </c>
    </row>
    <row r="1728" spans="1:6">
      <c r="A1728" s="1">
        <v>173</v>
      </c>
      <c r="B1728" s="14">
        <v>1311768361201</v>
      </c>
      <c r="C1728" s="1" t="s">
        <v>4118</v>
      </c>
      <c r="D1728" s="1">
        <v>0</v>
      </c>
      <c r="E1728" s="1">
        <v>0</v>
      </c>
      <c r="F1728" s="1">
        <f t="shared" si="2"/>
        <v>0</v>
      </c>
    </row>
    <row r="1729" spans="1:6">
      <c r="A1729" s="1">
        <v>174</v>
      </c>
      <c r="B1729" s="14">
        <v>1311768364509</v>
      </c>
      <c r="C1729" s="1" t="s">
        <v>4119</v>
      </c>
      <c r="D1729" s="1">
        <v>0</v>
      </c>
      <c r="E1729" s="1">
        <v>0</v>
      </c>
      <c r="F1729" s="1">
        <f t="shared" si="2"/>
        <v>0</v>
      </c>
    </row>
    <row r="1730" spans="1:6">
      <c r="A1730" s="1">
        <v>175</v>
      </c>
      <c r="B1730" s="14">
        <v>1311768365009</v>
      </c>
      <c r="C1730" s="1" t="s">
        <v>4120</v>
      </c>
      <c r="D1730" s="1">
        <v>0</v>
      </c>
      <c r="E1730" s="1">
        <v>0</v>
      </c>
      <c r="F1730" s="1">
        <f t="shared" si="2"/>
        <v>0</v>
      </c>
    </row>
    <row r="1731" spans="1:6">
      <c r="A1731" s="1">
        <v>176</v>
      </c>
      <c r="B1731" s="14">
        <v>1311768365509</v>
      </c>
      <c r="C1731" s="1" t="s">
        <v>4121</v>
      </c>
      <c r="D1731" s="1">
        <v>0</v>
      </c>
      <c r="E1731" s="1">
        <v>0</v>
      </c>
      <c r="F1731" s="1">
        <f t="shared" si="2"/>
        <v>0</v>
      </c>
    </row>
    <row r="1732" spans="1:6">
      <c r="A1732" s="1">
        <v>177</v>
      </c>
      <c r="B1732" s="14">
        <v>1311768366009</v>
      </c>
      <c r="C1732" s="1" t="s">
        <v>4122</v>
      </c>
      <c r="D1732" s="1">
        <v>5</v>
      </c>
      <c r="E1732" s="1">
        <v>5</v>
      </c>
      <c r="F1732" s="1">
        <f t="shared" si="2"/>
        <v>0</v>
      </c>
    </row>
    <row r="1733" spans="1:6">
      <c r="A1733" s="1">
        <v>178</v>
      </c>
      <c r="B1733" s="14">
        <v>1311768366509</v>
      </c>
      <c r="C1733" s="1" t="s">
        <v>4123</v>
      </c>
      <c r="D1733" s="1">
        <v>5</v>
      </c>
      <c r="E1733" s="1">
        <v>5</v>
      </c>
      <c r="F1733" s="1">
        <f t="shared" si="2"/>
        <v>0</v>
      </c>
    </row>
    <row r="1734" spans="1:6">
      <c r="A1734" s="1">
        <v>179</v>
      </c>
      <c r="B1734" s="14">
        <v>1311768366511</v>
      </c>
      <c r="C1734" s="1" t="s">
        <v>4124</v>
      </c>
      <c r="D1734" s="1">
        <v>5</v>
      </c>
      <c r="E1734" s="1">
        <v>5</v>
      </c>
      <c r="F1734" s="1">
        <f t="shared" si="2"/>
        <v>0</v>
      </c>
    </row>
    <row r="1735" spans="1:6">
      <c r="A1735" s="1">
        <v>180</v>
      </c>
      <c r="B1735" s="14">
        <v>1311768367011</v>
      </c>
      <c r="C1735" s="1" t="s">
        <v>4125</v>
      </c>
      <c r="D1735" s="1">
        <v>5</v>
      </c>
      <c r="E1735" s="1">
        <v>5</v>
      </c>
      <c r="F1735" s="1">
        <f t="shared" si="2"/>
        <v>0</v>
      </c>
    </row>
    <row r="1736" spans="1:6">
      <c r="A1736" s="1">
        <v>181</v>
      </c>
      <c r="B1736" s="14">
        <v>1311768367511</v>
      </c>
      <c r="C1736" s="1" t="s">
        <v>4126</v>
      </c>
      <c r="D1736" s="1">
        <v>5</v>
      </c>
      <c r="E1736" s="1">
        <v>5</v>
      </c>
      <c r="F1736" s="1">
        <f t="shared" si="2"/>
        <v>0</v>
      </c>
    </row>
    <row r="1737" spans="1:6">
      <c r="A1737" s="1">
        <v>182</v>
      </c>
      <c r="B1737" s="14">
        <v>1311768368011</v>
      </c>
      <c r="C1737" s="1" t="s">
        <v>4127</v>
      </c>
      <c r="D1737" s="1">
        <v>5</v>
      </c>
      <c r="E1737" s="1">
        <v>5</v>
      </c>
      <c r="F1737" s="1">
        <f t="shared" si="2"/>
        <v>0</v>
      </c>
    </row>
    <row r="1738" spans="1:6">
      <c r="A1738" s="1">
        <v>183</v>
      </c>
      <c r="B1738" s="14">
        <v>1311768368511</v>
      </c>
      <c r="C1738" s="1" t="s">
        <v>4128</v>
      </c>
      <c r="D1738" s="1">
        <v>5</v>
      </c>
      <c r="E1738" s="1">
        <v>5</v>
      </c>
      <c r="F1738" s="1">
        <f t="shared" si="2"/>
        <v>0</v>
      </c>
    </row>
    <row r="1739" spans="1:6">
      <c r="A1739" s="1">
        <v>184</v>
      </c>
      <c r="B1739" s="14">
        <v>1311768369011</v>
      </c>
      <c r="C1739" s="1" t="s">
        <v>4129</v>
      </c>
      <c r="D1739" s="1">
        <v>5</v>
      </c>
      <c r="E1739" s="1">
        <v>5</v>
      </c>
      <c r="F1739" s="1">
        <f t="shared" si="2"/>
        <v>0</v>
      </c>
    </row>
    <row r="1740" spans="1:6">
      <c r="A1740" s="1">
        <v>185</v>
      </c>
      <c r="B1740" s="14">
        <v>1311768369511</v>
      </c>
      <c r="C1740" s="1" t="s">
        <v>4130</v>
      </c>
      <c r="D1740" s="1">
        <v>5</v>
      </c>
      <c r="E1740" s="1">
        <v>5</v>
      </c>
      <c r="F1740" s="1">
        <f t="shared" si="2"/>
        <v>0</v>
      </c>
    </row>
    <row r="1741" spans="1:6">
      <c r="A1741" s="1">
        <v>186</v>
      </c>
      <c r="B1741" s="14">
        <v>1311768370011</v>
      </c>
      <c r="C1741" s="1" t="s">
        <v>4131</v>
      </c>
      <c r="D1741" s="1">
        <v>5</v>
      </c>
      <c r="E1741" s="1">
        <v>5</v>
      </c>
      <c r="F1741" s="1">
        <f t="shared" si="2"/>
        <v>0</v>
      </c>
    </row>
    <row r="1742" spans="1:6">
      <c r="A1742" s="1">
        <v>187</v>
      </c>
      <c r="B1742" s="14">
        <v>1311768370511</v>
      </c>
      <c r="C1742" s="1" t="s">
        <v>4132</v>
      </c>
      <c r="D1742" s="1">
        <v>5</v>
      </c>
      <c r="E1742" s="1">
        <v>5</v>
      </c>
      <c r="F1742" s="1">
        <f t="shared" si="2"/>
        <v>0</v>
      </c>
    </row>
    <row r="1743" spans="1:6">
      <c r="A1743" s="1">
        <v>188</v>
      </c>
      <c r="B1743" s="14">
        <v>1311768370913</v>
      </c>
      <c r="C1743" s="1" t="s">
        <v>4133</v>
      </c>
      <c r="D1743" s="1">
        <v>5</v>
      </c>
      <c r="E1743" s="1">
        <v>5</v>
      </c>
      <c r="F1743" s="1">
        <f t="shared" si="2"/>
        <v>0</v>
      </c>
    </row>
    <row r="1744" spans="1:6">
      <c r="A1744" s="1">
        <v>189</v>
      </c>
      <c r="B1744" s="14">
        <v>1311768370921</v>
      </c>
      <c r="C1744" s="1" t="s">
        <v>4134</v>
      </c>
      <c r="D1744" s="1">
        <v>5</v>
      </c>
      <c r="E1744" s="1">
        <v>5</v>
      </c>
      <c r="F1744" s="1">
        <f t="shared" si="2"/>
        <v>0</v>
      </c>
    </row>
    <row r="1745" spans="1:6">
      <c r="A1745" s="1">
        <v>190</v>
      </c>
      <c r="B1745" s="14">
        <v>1311768371421</v>
      </c>
      <c r="C1745" s="1" t="s">
        <v>4135</v>
      </c>
      <c r="D1745" s="1">
        <v>5</v>
      </c>
      <c r="E1745" s="1">
        <v>5</v>
      </c>
      <c r="F1745" s="1">
        <f t="shared" si="2"/>
        <v>0</v>
      </c>
    </row>
    <row r="1746" spans="1:6">
      <c r="A1746" s="1">
        <v>191</v>
      </c>
      <c r="B1746" s="14">
        <v>1311768371921</v>
      </c>
      <c r="C1746" s="1" t="s">
        <v>4136</v>
      </c>
      <c r="D1746" s="1">
        <v>5</v>
      </c>
      <c r="E1746" s="1">
        <v>5</v>
      </c>
      <c r="F1746" s="1">
        <f t="shared" si="2"/>
        <v>0</v>
      </c>
    </row>
    <row r="1747" spans="1:6">
      <c r="A1747" s="1">
        <v>192</v>
      </c>
      <c r="B1747" s="14">
        <v>1311768372421</v>
      </c>
      <c r="C1747" s="1" t="s">
        <v>4137</v>
      </c>
      <c r="D1747" s="1">
        <v>5</v>
      </c>
      <c r="E1747" s="1">
        <v>5</v>
      </c>
      <c r="F1747" s="1">
        <f t="shared" ref="F1747:F1810" si="3">IF(D1747=E1747,0,1)</f>
        <v>0</v>
      </c>
    </row>
    <row r="1748" spans="1:6">
      <c r="A1748" s="1">
        <v>193</v>
      </c>
      <c r="B1748" s="14">
        <v>1311768372921</v>
      </c>
      <c r="C1748" s="1" t="s">
        <v>4138</v>
      </c>
      <c r="D1748" s="1">
        <v>5</v>
      </c>
      <c r="E1748" s="1">
        <v>5</v>
      </c>
      <c r="F1748" s="1">
        <f t="shared" si="3"/>
        <v>0</v>
      </c>
    </row>
    <row r="1749" spans="1:6">
      <c r="A1749" s="1">
        <v>194</v>
      </c>
      <c r="B1749" s="14">
        <v>1311768373421</v>
      </c>
      <c r="C1749" s="1" t="s">
        <v>4139</v>
      </c>
      <c r="D1749" s="1">
        <v>5</v>
      </c>
      <c r="E1749" s="1">
        <v>5</v>
      </c>
      <c r="F1749" s="1">
        <f t="shared" si="3"/>
        <v>0</v>
      </c>
    </row>
    <row r="1750" spans="1:6">
      <c r="A1750" s="1">
        <v>195</v>
      </c>
      <c r="B1750" s="14">
        <v>1311768373921</v>
      </c>
      <c r="C1750" s="1" t="s">
        <v>4140</v>
      </c>
      <c r="D1750" s="1">
        <v>5</v>
      </c>
      <c r="E1750" s="1">
        <v>5</v>
      </c>
      <c r="F1750" s="1">
        <f t="shared" si="3"/>
        <v>0</v>
      </c>
    </row>
    <row r="1751" spans="1:6">
      <c r="A1751" s="1">
        <v>196</v>
      </c>
      <c r="B1751" s="14">
        <v>1311768374421</v>
      </c>
      <c r="C1751" s="1" t="s">
        <v>4141</v>
      </c>
      <c r="D1751" s="1">
        <v>5</v>
      </c>
      <c r="E1751" s="1">
        <v>5</v>
      </c>
      <c r="F1751" s="1">
        <f t="shared" si="3"/>
        <v>0</v>
      </c>
    </row>
    <row r="1752" spans="1:6">
      <c r="A1752" s="1">
        <v>197</v>
      </c>
      <c r="B1752" s="14">
        <v>1311768374921</v>
      </c>
      <c r="C1752" s="1" t="s">
        <v>4142</v>
      </c>
      <c r="D1752" s="1">
        <v>5</v>
      </c>
      <c r="E1752" s="1">
        <v>5</v>
      </c>
      <c r="F1752" s="1">
        <f t="shared" si="3"/>
        <v>0</v>
      </c>
    </row>
    <row r="1753" spans="1:6">
      <c r="A1753" s="1">
        <v>198</v>
      </c>
      <c r="B1753" s="14">
        <v>1311768375421</v>
      </c>
      <c r="C1753" s="1" t="s">
        <v>4143</v>
      </c>
      <c r="D1753" s="1">
        <v>5</v>
      </c>
      <c r="E1753" s="1">
        <v>5</v>
      </c>
      <c r="F1753" s="1">
        <f t="shared" si="3"/>
        <v>0</v>
      </c>
    </row>
    <row r="1754" spans="1:6">
      <c r="A1754" s="1">
        <v>199</v>
      </c>
      <c r="B1754" s="14">
        <v>1311768375921</v>
      </c>
      <c r="C1754" s="1" t="s">
        <v>4144</v>
      </c>
      <c r="D1754" s="1">
        <v>5</v>
      </c>
      <c r="E1754" s="1">
        <v>5</v>
      </c>
      <c r="F1754" s="1">
        <f t="shared" si="3"/>
        <v>0</v>
      </c>
    </row>
    <row r="1755" spans="1:6">
      <c r="A1755" s="1">
        <v>200</v>
      </c>
      <c r="B1755" s="14">
        <v>1311768376421</v>
      </c>
      <c r="C1755" s="1" t="s">
        <v>4145</v>
      </c>
      <c r="D1755" s="1">
        <v>5</v>
      </c>
      <c r="E1755" s="1">
        <v>5</v>
      </c>
      <c r="F1755" s="1">
        <f t="shared" si="3"/>
        <v>0</v>
      </c>
    </row>
    <row r="1756" spans="1:6">
      <c r="A1756" s="1">
        <v>201</v>
      </c>
      <c r="B1756" s="14">
        <v>1311768376921</v>
      </c>
      <c r="C1756" s="1" t="s">
        <v>4146</v>
      </c>
      <c r="D1756" s="1">
        <v>5</v>
      </c>
      <c r="E1756" s="1">
        <v>5</v>
      </c>
      <c r="F1756" s="1">
        <f t="shared" si="3"/>
        <v>0</v>
      </c>
    </row>
    <row r="1757" spans="1:6">
      <c r="A1757" s="1">
        <v>202</v>
      </c>
      <c r="B1757" s="14">
        <v>1311768377421</v>
      </c>
      <c r="C1757" s="1" t="s">
        <v>4147</v>
      </c>
      <c r="D1757" s="1">
        <v>5</v>
      </c>
      <c r="E1757" s="1">
        <v>5</v>
      </c>
      <c r="F1757" s="1">
        <f t="shared" si="3"/>
        <v>0</v>
      </c>
    </row>
    <row r="1758" spans="1:6">
      <c r="A1758" s="1">
        <v>203</v>
      </c>
      <c r="B1758" s="14">
        <v>1311768377921</v>
      </c>
      <c r="C1758" s="1" t="s">
        <v>4148</v>
      </c>
      <c r="D1758" s="1">
        <v>5</v>
      </c>
      <c r="E1758" s="1">
        <v>5</v>
      </c>
      <c r="F1758" s="1">
        <f t="shared" si="3"/>
        <v>0</v>
      </c>
    </row>
    <row r="1759" spans="1:6">
      <c r="A1759" s="1">
        <v>204</v>
      </c>
      <c r="B1759" s="14">
        <v>1311768378421</v>
      </c>
      <c r="C1759" s="1" t="s">
        <v>4149</v>
      </c>
      <c r="D1759" s="1">
        <v>5</v>
      </c>
      <c r="E1759" s="1">
        <v>5</v>
      </c>
      <c r="F1759" s="1">
        <f t="shared" si="3"/>
        <v>0</v>
      </c>
    </row>
    <row r="1760" spans="1:6">
      <c r="A1760" s="1">
        <v>205</v>
      </c>
      <c r="B1760" s="14">
        <v>1311768378921</v>
      </c>
      <c r="C1760" s="1" t="s">
        <v>4150</v>
      </c>
      <c r="D1760" s="1">
        <v>5</v>
      </c>
      <c r="E1760" s="1">
        <v>5</v>
      </c>
      <c r="F1760" s="1">
        <f t="shared" si="3"/>
        <v>0</v>
      </c>
    </row>
    <row r="1761" spans="1:6">
      <c r="A1761" s="1">
        <v>206</v>
      </c>
      <c r="B1761" s="14">
        <v>1311768379421</v>
      </c>
      <c r="C1761" s="1" t="s">
        <v>4151</v>
      </c>
      <c r="D1761" s="1">
        <v>5</v>
      </c>
      <c r="E1761" s="1">
        <v>5</v>
      </c>
      <c r="F1761" s="1">
        <f t="shared" si="3"/>
        <v>0</v>
      </c>
    </row>
    <row r="1762" spans="1:6">
      <c r="A1762" s="1">
        <v>207</v>
      </c>
      <c r="B1762" s="14">
        <v>1311768379921</v>
      </c>
      <c r="C1762" s="1" t="s">
        <v>4152</v>
      </c>
      <c r="D1762" s="1">
        <v>5</v>
      </c>
      <c r="E1762" s="1">
        <v>5</v>
      </c>
      <c r="F1762" s="1">
        <f t="shared" si="3"/>
        <v>0</v>
      </c>
    </row>
    <row r="1763" spans="1:6">
      <c r="A1763" s="1">
        <v>208</v>
      </c>
      <c r="B1763" s="14">
        <v>1311768380421</v>
      </c>
      <c r="C1763" s="1" t="s">
        <v>4153</v>
      </c>
      <c r="D1763" s="1">
        <v>5</v>
      </c>
      <c r="E1763" s="1">
        <v>5</v>
      </c>
      <c r="F1763" s="1">
        <f t="shared" si="3"/>
        <v>0</v>
      </c>
    </row>
    <row r="1764" spans="1:6">
      <c r="A1764" s="1">
        <v>209</v>
      </c>
      <c r="B1764" s="14">
        <v>1311768380921</v>
      </c>
      <c r="C1764" s="1" t="s">
        <v>4154</v>
      </c>
      <c r="D1764" s="1">
        <v>5</v>
      </c>
      <c r="E1764" s="1">
        <v>5</v>
      </c>
      <c r="F1764" s="1">
        <f t="shared" si="3"/>
        <v>0</v>
      </c>
    </row>
    <row r="1765" spans="1:6">
      <c r="A1765" s="1">
        <v>210</v>
      </c>
      <c r="B1765" s="14">
        <v>1311768381421</v>
      </c>
      <c r="C1765" s="1" t="s">
        <v>4155</v>
      </c>
      <c r="D1765" s="1">
        <v>5</v>
      </c>
      <c r="E1765" s="1">
        <v>5</v>
      </c>
      <c r="F1765" s="1">
        <f t="shared" si="3"/>
        <v>0</v>
      </c>
    </row>
    <row r="1766" spans="1:6">
      <c r="A1766" s="1">
        <v>211</v>
      </c>
      <c r="B1766" s="14">
        <v>1311768381921</v>
      </c>
      <c r="C1766" s="1" t="s">
        <v>4156</v>
      </c>
      <c r="D1766" s="1">
        <v>5</v>
      </c>
      <c r="E1766" s="1">
        <v>5</v>
      </c>
      <c r="F1766" s="1">
        <f t="shared" si="3"/>
        <v>0</v>
      </c>
    </row>
    <row r="1767" spans="1:6">
      <c r="A1767" s="1">
        <v>212</v>
      </c>
      <c r="B1767" s="14">
        <v>1311768382421</v>
      </c>
      <c r="C1767" s="1" t="s">
        <v>4157</v>
      </c>
      <c r="D1767" s="1">
        <v>5</v>
      </c>
      <c r="E1767" s="1">
        <v>5</v>
      </c>
      <c r="F1767" s="1">
        <f t="shared" si="3"/>
        <v>0</v>
      </c>
    </row>
    <row r="1768" spans="1:6">
      <c r="A1768" s="1">
        <v>213</v>
      </c>
      <c r="B1768" s="14">
        <v>1311768382921</v>
      </c>
      <c r="C1768" s="1" t="s">
        <v>4158</v>
      </c>
      <c r="D1768" s="1">
        <v>5</v>
      </c>
      <c r="E1768" s="1">
        <v>5</v>
      </c>
      <c r="F1768" s="1">
        <f t="shared" si="3"/>
        <v>0</v>
      </c>
    </row>
    <row r="1769" spans="1:6">
      <c r="A1769" s="1">
        <v>214</v>
      </c>
      <c r="B1769" s="14">
        <v>1311768383421</v>
      </c>
      <c r="C1769" s="1" t="s">
        <v>4159</v>
      </c>
      <c r="D1769" s="1">
        <v>5</v>
      </c>
      <c r="E1769" s="1">
        <v>5</v>
      </c>
      <c r="F1769" s="1">
        <f t="shared" si="3"/>
        <v>0</v>
      </c>
    </row>
    <row r="1770" spans="1:6">
      <c r="A1770" s="1">
        <v>215</v>
      </c>
      <c r="B1770" s="14">
        <v>1311768383921</v>
      </c>
      <c r="C1770" s="1" t="s">
        <v>4160</v>
      </c>
      <c r="D1770" s="1">
        <v>5</v>
      </c>
      <c r="E1770" s="1">
        <v>5</v>
      </c>
      <c r="F1770" s="1">
        <f t="shared" si="3"/>
        <v>0</v>
      </c>
    </row>
    <row r="1771" spans="1:6">
      <c r="A1771" s="1">
        <v>216</v>
      </c>
      <c r="B1771" s="14">
        <v>1311768384421</v>
      </c>
      <c r="C1771" s="1" t="s">
        <v>4161</v>
      </c>
      <c r="D1771" s="1">
        <v>5</v>
      </c>
      <c r="E1771" s="1">
        <v>5</v>
      </c>
      <c r="F1771" s="1">
        <f t="shared" si="3"/>
        <v>0</v>
      </c>
    </row>
    <row r="1772" spans="1:6">
      <c r="A1772" s="1">
        <v>217</v>
      </c>
      <c r="B1772" s="14">
        <v>1311768384921</v>
      </c>
      <c r="C1772" s="1" t="s">
        <v>4162</v>
      </c>
      <c r="D1772" s="1">
        <v>5</v>
      </c>
      <c r="E1772" s="1">
        <v>5</v>
      </c>
      <c r="F1772" s="1">
        <f t="shared" si="3"/>
        <v>0</v>
      </c>
    </row>
    <row r="1773" spans="1:6">
      <c r="A1773" s="1">
        <v>218</v>
      </c>
      <c r="B1773" s="14">
        <v>1311768385421</v>
      </c>
      <c r="C1773" s="1" t="s">
        <v>4163</v>
      </c>
      <c r="D1773" s="1">
        <v>5</v>
      </c>
      <c r="E1773" s="1">
        <v>5</v>
      </c>
      <c r="F1773" s="1">
        <f t="shared" si="3"/>
        <v>0</v>
      </c>
    </row>
    <row r="1774" spans="1:6">
      <c r="A1774" s="1">
        <v>219</v>
      </c>
      <c r="B1774" s="14">
        <v>1311768385921</v>
      </c>
      <c r="C1774" s="1" t="s">
        <v>4164</v>
      </c>
      <c r="D1774" s="1">
        <v>5</v>
      </c>
      <c r="E1774" s="1">
        <v>5</v>
      </c>
      <c r="F1774" s="1">
        <f t="shared" si="3"/>
        <v>0</v>
      </c>
    </row>
    <row r="1775" spans="1:6">
      <c r="A1775" s="1">
        <v>220</v>
      </c>
      <c r="B1775" s="14">
        <v>1311768386421</v>
      </c>
      <c r="C1775" s="1" t="s">
        <v>4165</v>
      </c>
      <c r="D1775" s="1">
        <v>5</v>
      </c>
      <c r="E1775" s="1">
        <v>5</v>
      </c>
      <c r="F1775" s="1">
        <f t="shared" si="3"/>
        <v>0</v>
      </c>
    </row>
    <row r="1776" spans="1:6">
      <c r="A1776" s="1">
        <v>221</v>
      </c>
      <c r="B1776" s="14">
        <v>1311768386921</v>
      </c>
      <c r="C1776" s="1" t="s">
        <v>4166</v>
      </c>
      <c r="D1776" s="1">
        <v>5</v>
      </c>
      <c r="E1776" s="1">
        <v>5</v>
      </c>
      <c r="F1776" s="1">
        <f t="shared" si="3"/>
        <v>0</v>
      </c>
    </row>
    <row r="1777" spans="1:6">
      <c r="A1777" s="1">
        <v>222</v>
      </c>
      <c r="B1777" s="14">
        <v>1311768387421</v>
      </c>
      <c r="C1777" s="1" t="s">
        <v>4167</v>
      </c>
      <c r="D1777" s="1">
        <v>5</v>
      </c>
      <c r="E1777" s="1">
        <v>5</v>
      </c>
      <c r="F1777" s="1">
        <f t="shared" si="3"/>
        <v>0</v>
      </c>
    </row>
    <row r="1778" spans="1:6">
      <c r="A1778" s="1">
        <v>223</v>
      </c>
      <c r="B1778" s="14">
        <v>1311768387921</v>
      </c>
      <c r="C1778" s="1" t="s">
        <v>4168</v>
      </c>
      <c r="D1778" s="1">
        <v>5</v>
      </c>
      <c r="E1778" s="1">
        <v>5</v>
      </c>
      <c r="F1778" s="1">
        <f t="shared" si="3"/>
        <v>0</v>
      </c>
    </row>
    <row r="1779" spans="1:6">
      <c r="A1779" s="1">
        <v>224</v>
      </c>
      <c r="B1779" s="14">
        <v>1311768388421</v>
      </c>
      <c r="C1779" s="1" t="s">
        <v>4169</v>
      </c>
      <c r="D1779" s="1">
        <v>5</v>
      </c>
      <c r="E1779" s="1">
        <v>5</v>
      </c>
      <c r="F1779" s="1">
        <f t="shared" si="3"/>
        <v>0</v>
      </c>
    </row>
    <row r="1780" spans="1:6">
      <c r="A1780" s="1">
        <v>225</v>
      </c>
      <c r="B1780" s="14">
        <v>1311768388921</v>
      </c>
      <c r="C1780" s="1" t="s">
        <v>4170</v>
      </c>
      <c r="D1780" s="1">
        <v>5</v>
      </c>
      <c r="E1780" s="1">
        <v>5</v>
      </c>
      <c r="F1780" s="1">
        <f t="shared" si="3"/>
        <v>0</v>
      </c>
    </row>
    <row r="1781" spans="1:6">
      <c r="A1781" s="1">
        <v>226</v>
      </c>
      <c r="B1781" s="14">
        <v>1311768389421</v>
      </c>
      <c r="C1781" s="1" t="s">
        <v>4171</v>
      </c>
      <c r="D1781" s="1">
        <v>5</v>
      </c>
      <c r="E1781" s="1">
        <v>5</v>
      </c>
      <c r="F1781" s="1">
        <f t="shared" si="3"/>
        <v>0</v>
      </c>
    </row>
    <row r="1782" spans="1:6">
      <c r="A1782" s="1">
        <v>227</v>
      </c>
      <c r="B1782" s="14">
        <v>1311768389921</v>
      </c>
      <c r="C1782" s="1" t="s">
        <v>4172</v>
      </c>
      <c r="D1782" s="1">
        <v>5</v>
      </c>
      <c r="E1782" s="1">
        <v>5</v>
      </c>
      <c r="F1782" s="1">
        <f t="shared" si="3"/>
        <v>0</v>
      </c>
    </row>
    <row r="1783" spans="1:6">
      <c r="A1783" s="1">
        <v>228</v>
      </c>
      <c r="B1783" s="14">
        <v>1311768390421</v>
      </c>
      <c r="C1783" s="1" t="s">
        <v>4173</v>
      </c>
      <c r="D1783" s="1">
        <v>5</v>
      </c>
      <c r="E1783" s="1">
        <v>5</v>
      </c>
      <c r="F1783" s="1">
        <f t="shared" si="3"/>
        <v>0</v>
      </c>
    </row>
    <row r="1784" spans="1:6">
      <c r="A1784" s="1">
        <v>229</v>
      </c>
      <c r="B1784" s="14">
        <v>1311768390921</v>
      </c>
      <c r="C1784" s="1" t="s">
        <v>4174</v>
      </c>
      <c r="D1784" s="1">
        <v>5</v>
      </c>
      <c r="E1784" s="1">
        <v>5</v>
      </c>
      <c r="F1784" s="1">
        <f t="shared" si="3"/>
        <v>0</v>
      </c>
    </row>
    <row r="1785" spans="1:6">
      <c r="A1785" s="1">
        <v>230</v>
      </c>
      <c r="B1785" s="14">
        <v>1311768391421</v>
      </c>
      <c r="C1785" s="1" t="s">
        <v>4175</v>
      </c>
      <c r="D1785" s="1">
        <v>5</v>
      </c>
      <c r="E1785" s="1">
        <v>5</v>
      </c>
      <c r="F1785" s="1">
        <f t="shared" si="3"/>
        <v>0</v>
      </c>
    </row>
    <row r="1786" spans="1:6">
      <c r="A1786" s="1">
        <v>231</v>
      </c>
      <c r="B1786" s="14">
        <v>1311768391921</v>
      </c>
      <c r="C1786" s="1" t="s">
        <v>4176</v>
      </c>
      <c r="D1786" s="1">
        <v>5</v>
      </c>
      <c r="E1786" s="1">
        <v>5</v>
      </c>
      <c r="F1786" s="1">
        <f t="shared" si="3"/>
        <v>0</v>
      </c>
    </row>
    <row r="1787" spans="1:6">
      <c r="A1787" s="1">
        <v>232</v>
      </c>
      <c r="B1787" s="14">
        <v>1311768392421</v>
      </c>
      <c r="C1787" s="1" t="s">
        <v>4177</v>
      </c>
      <c r="D1787" s="1">
        <v>5</v>
      </c>
      <c r="E1787" s="1">
        <v>5</v>
      </c>
      <c r="F1787" s="1">
        <f t="shared" si="3"/>
        <v>0</v>
      </c>
    </row>
    <row r="1788" spans="1:6">
      <c r="A1788" s="1">
        <v>233</v>
      </c>
      <c r="B1788" s="14">
        <v>1311768392921</v>
      </c>
      <c r="C1788" s="1" t="s">
        <v>4178</v>
      </c>
      <c r="D1788" s="1">
        <v>5</v>
      </c>
      <c r="E1788" s="1">
        <v>5</v>
      </c>
      <c r="F1788" s="1">
        <f t="shared" si="3"/>
        <v>0</v>
      </c>
    </row>
    <row r="1789" spans="1:6">
      <c r="A1789" s="1">
        <v>234</v>
      </c>
      <c r="B1789" s="14">
        <v>1311768393421</v>
      </c>
      <c r="C1789" s="1" t="s">
        <v>4179</v>
      </c>
      <c r="D1789" s="1">
        <v>5</v>
      </c>
      <c r="E1789" s="1">
        <v>5</v>
      </c>
      <c r="F1789" s="1">
        <f t="shared" si="3"/>
        <v>0</v>
      </c>
    </row>
    <row r="1790" spans="1:6">
      <c r="A1790" s="1">
        <v>235</v>
      </c>
      <c r="B1790" s="14">
        <v>1311768393921</v>
      </c>
      <c r="C1790" s="1" t="s">
        <v>4180</v>
      </c>
      <c r="D1790" s="1">
        <v>5</v>
      </c>
      <c r="E1790" s="1">
        <v>5</v>
      </c>
      <c r="F1790" s="1">
        <f t="shared" si="3"/>
        <v>0</v>
      </c>
    </row>
    <row r="1791" spans="1:6">
      <c r="A1791" s="1">
        <v>236</v>
      </c>
      <c r="B1791" s="14">
        <v>1311768394421</v>
      </c>
      <c r="C1791" s="1" t="s">
        <v>4181</v>
      </c>
      <c r="D1791" s="1">
        <v>5</v>
      </c>
      <c r="E1791" s="1">
        <v>5</v>
      </c>
      <c r="F1791" s="1">
        <f t="shared" si="3"/>
        <v>0</v>
      </c>
    </row>
    <row r="1792" spans="1:6">
      <c r="A1792" s="1">
        <v>237</v>
      </c>
      <c r="B1792" s="14">
        <v>1311768394921</v>
      </c>
      <c r="C1792" s="1" t="s">
        <v>4182</v>
      </c>
      <c r="D1792" s="1">
        <v>5</v>
      </c>
      <c r="E1792" s="1">
        <v>5</v>
      </c>
      <c r="F1792" s="1">
        <f t="shared" si="3"/>
        <v>0</v>
      </c>
    </row>
    <row r="1793" spans="1:6">
      <c r="A1793" s="1">
        <v>238</v>
      </c>
      <c r="B1793" s="14">
        <v>1311768395421</v>
      </c>
      <c r="C1793" s="1" t="s">
        <v>4183</v>
      </c>
      <c r="D1793" s="1">
        <v>5</v>
      </c>
      <c r="E1793" s="1">
        <v>5</v>
      </c>
      <c r="F1793" s="1">
        <f t="shared" si="3"/>
        <v>0</v>
      </c>
    </row>
    <row r="1794" spans="1:6">
      <c r="A1794" s="1">
        <v>239</v>
      </c>
      <c r="B1794" s="14">
        <v>1311768395921</v>
      </c>
      <c r="C1794" s="1" t="s">
        <v>4184</v>
      </c>
      <c r="D1794" s="1">
        <v>5</v>
      </c>
      <c r="E1794" s="1">
        <v>0</v>
      </c>
      <c r="F1794" s="1">
        <f t="shared" si="3"/>
        <v>1</v>
      </c>
    </row>
    <row r="1795" spans="1:6">
      <c r="A1795" s="1">
        <v>240</v>
      </c>
      <c r="B1795" s="14">
        <v>1311768396421</v>
      </c>
      <c r="C1795" s="1" t="s">
        <v>4185</v>
      </c>
      <c r="D1795" s="1">
        <v>5</v>
      </c>
      <c r="E1795" s="1">
        <v>0</v>
      </c>
      <c r="F1795" s="1">
        <f t="shared" si="3"/>
        <v>1</v>
      </c>
    </row>
    <row r="1796" spans="1:6">
      <c r="A1796" s="1">
        <v>241</v>
      </c>
      <c r="B1796" s="14">
        <v>1311768396921</v>
      </c>
      <c r="C1796" s="1" t="s">
        <v>4186</v>
      </c>
      <c r="D1796" s="1">
        <v>5</v>
      </c>
      <c r="E1796" s="1">
        <v>0</v>
      </c>
      <c r="F1796" s="1">
        <f t="shared" si="3"/>
        <v>1</v>
      </c>
    </row>
    <row r="1797" spans="1:6">
      <c r="A1797" s="1">
        <v>242</v>
      </c>
      <c r="B1797" s="14">
        <v>1311768397026</v>
      </c>
      <c r="C1797" s="1" t="s">
        <v>4187</v>
      </c>
      <c r="D1797" s="1">
        <v>5</v>
      </c>
      <c r="E1797" s="1">
        <v>0</v>
      </c>
      <c r="F1797" s="1">
        <f t="shared" si="3"/>
        <v>1</v>
      </c>
    </row>
    <row r="1798" spans="1:6">
      <c r="A1798" s="1">
        <v>243</v>
      </c>
      <c r="B1798" s="14">
        <v>1311768397526</v>
      </c>
      <c r="C1798" s="1" t="s">
        <v>4188</v>
      </c>
      <c r="D1798" s="1">
        <v>5</v>
      </c>
      <c r="E1798" s="1">
        <v>0</v>
      </c>
      <c r="F1798" s="1">
        <f t="shared" si="3"/>
        <v>1</v>
      </c>
    </row>
    <row r="1799" spans="1:6">
      <c r="A1799" s="1">
        <v>244</v>
      </c>
      <c r="B1799" s="14">
        <v>1311768398026</v>
      </c>
      <c r="C1799" s="1" t="s">
        <v>4189</v>
      </c>
      <c r="D1799" s="1">
        <v>5</v>
      </c>
      <c r="E1799" s="1">
        <v>0</v>
      </c>
      <c r="F1799" s="1">
        <f t="shared" si="3"/>
        <v>1</v>
      </c>
    </row>
    <row r="1800" spans="1:6">
      <c r="A1800" s="1">
        <v>245</v>
      </c>
      <c r="B1800" s="14">
        <v>1311768398526</v>
      </c>
      <c r="C1800" s="1" t="s">
        <v>4190</v>
      </c>
      <c r="D1800" s="1">
        <v>5</v>
      </c>
      <c r="E1800" s="1">
        <v>0</v>
      </c>
      <c r="F1800" s="1">
        <f t="shared" si="3"/>
        <v>1</v>
      </c>
    </row>
    <row r="1801" spans="1:6">
      <c r="A1801" s="1">
        <v>246</v>
      </c>
      <c r="B1801" s="14">
        <v>1311768398728</v>
      </c>
      <c r="C1801" s="1" t="s">
        <v>4191</v>
      </c>
      <c r="D1801" s="1">
        <v>5</v>
      </c>
      <c r="E1801" s="1">
        <v>0</v>
      </c>
      <c r="F1801" s="1">
        <f t="shared" si="3"/>
        <v>1</v>
      </c>
    </row>
    <row r="1802" spans="1:6">
      <c r="A1802" s="1">
        <v>247</v>
      </c>
      <c r="B1802" s="14">
        <v>1311768399228</v>
      </c>
      <c r="C1802" s="1" t="s">
        <v>4192</v>
      </c>
      <c r="D1802" s="1">
        <v>0</v>
      </c>
      <c r="E1802" s="1">
        <v>0</v>
      </c>
      <c r="F1802" s="1">
        <f t="shared" si="3"/>
        <v>0</v>
      </c>
    </row>
    <row r="1803" spans="1:6">
      <c r="A1803" s="1">
        <v>248</v>
      </c>
      <c r="B1803" s="14">
        <v>1311768399728</v>
      </c>
      <c r="C1803" s="1" t="s">
        <v>4193</v>
      </c>
      <c r="D1803" s="1">
        <v>0</v>
      </c>
      <c r="E1803" s="1">
        <v>0</v>
      </c>
      <c r="F1803" s="1">
        <f t="shared" si="3"/>
        <v>0</v>
      </c>
    </row>
    <row r="1804" spans="1:6">
      <c r="A1804" s="1">
        <v>249</v>
      </c>
      <c r="B1804" s="14">
        <v>1311768400228</v>
      </c>
      <c r="C1804" s="1" t="s">
        <v>4194</v>
      </c>
      <c r="D1804" s="1">
        <v>0</v>
      </c>
      <c r="E1804" s="1">
        <v>0</v>
      </c>
      <c r="F1804" s="1">
        <f t="shared" si="3"/>
        <v>0</v>
      </c>
    </row>
    <row r="1805" spans="1:6">
      <c r="A1805" s="1">
        <v>250</v>
      </c>
      <c r="B1805" s="14">
        <v>1311768400728</v>
      </c>
      <c r="C1805" s="1" t="s">
        <v>4195</v>
      </c>
      <c r="D1805" s="1">
        <v>0</v>
      </c>
      <c r="E1805" s="1">
        <v>0</v>
      </c>
      <c r="F1805" s="1">
        <f t="shared" si="3"/>
        <v>0</v>
      </c>
    </row>
    <row r="1806" spans="1:6">
      <c r="A1806" s="1">
        <v>251</v>
      </c>
      <c r="B1806" s="14">
        <v>1311768401228</v>
      </c>
      <c r="C1806" s="1" t="s">
        <v>4196</v>
      </c>
      <c r="D1806" s="1">
        <v>0</v>
      </c>
      <c r="E1806" s="1">
        <v>0</v>
      </c>
      <c r="F1806" s="1">
        <f t="shared" si="3"/>
        <v>0</v>
      </c>
    </row>
    <row r="1807" spans="1:6">
      <c r="A1807" s="1">
        <v>252</v>
      </c>
      <c r="B1807" s="14">
        <v>1311768401728</v>
      </c>
      <c r="C1807" s="1" t="s">
        <v>4197</v>
      </c>
      <c r="D1807" s="1">
        <v>0</v>
      </c>
      <c r="E1807" s="1">
        <v>0</v>
      </c>
      <c r="F1807" s="1">
        <f t="shared" si="3"/>
        <v>0</v>
      </c>
    </row>
    <row r="1808" spans="1:6">
      <c r="A1808" s="1">
        <v>253</v>
      </c>
      <c r="B1808" s="14">
        <v>1311768401830</v>
      </c>
      <c r="C1808" s="1" t="s">
        <v>4198</v>
      </c>
      <c r="D1808" s="1">
        <v>0</v>
      </c>
      <c r="E1808" s="1">
        <v>0</v>
      </c>
      <c r="F1808" s="1">
        <f t="shared" si="3"/>
        <v>0</v>
      </c>
    </row>
    <row r="1809" spans="1:6">
      <c r="A1809" s="1">
        <v>254</v>
      </c>
      <c r="B1809" s="14">
        <v>1311768402330</v>
      </c>
      <c r="C1809" s="1" t="s">
        <v>4199</v>
      </c>
      <c r="D1809" s="1">
        <v>0</v>
      </c>
      <c r="E1809" s="1">
        <v>0</v>
      </c>
      <c r="F1809" s="1">
        <f t="shared" si="3"/>
        <v>0</v>
      </c>
    </row>
    <row r="1810" spans="1:6">
      <c r="A1810" s="1">
        <v>255</v>
      </c>
      <c r="B1810" s="14">
        <v>1311768402732</v>
      </c>
      <c r="C1810" s="1" t="s">
        <v>4200</v>
      </c>
      <c r="D1810" s="1">
        <v>0</v>
      </c>
      <c r="E1810" s="1">
        <v>0</v>
      </c>
      <c r="F1810" s="1">
        <f t="shared" si="3"/>
        <v>0</v>
      </c>
    </row>
    <row r="1811" spans="1:6">
      <c r="A1811" s="1">
        <v>256</v>
      </c>
      <c r="B1811" s="14">
        <v>1311768402734</v>
      </c>
      <c r="C1811" s="1" t="s">
        <v>4201</v>
      </c>
      <c r="D1811" s="1">
        <v>0</v>
      </c>
      <c r="E1811" s="1">
        <v>0</v>
      </c>
      <c r="F1811" s="1">
        <f t="shared" ref="F1811:F1874" si="4">IF(D1811=E1811,0,1)</f>
        <v>0</v>
      </c>
    </row>
    <row r="1812" spans="1:6">
      <c r="A1812" s="1">
        <v>257</v>
      </c>
      <c r="B1812" s="14">
        <v>1311768403234</v>
      </c>
      <c r="C1812" s="1" t="s">
        <v>4202</v>
      </c>
      <c r="D1812" s="1">
        <v>0</v>
      </c>
      <c r="E1812" s="1">
        <v>0</v>
      </c>
      <c r="F1812" s="1">
        <f t="shared" si="4"/>
        <v>0</v>
      </c>
    </row>
    <row r="1813" spans="1:6">
      <c r="A1813" s="1">
        <v>258</v>
      </c>
      <c r="B1813" s="14">
        <v>1311768403734</v>
      </c>
      <c r="C1813" s="1" t="s">
        <v>4203</v>
      </c>
      <c r="D1813" s="1">
        <v>0</v>
      </c>
      <c r="E1813" s="1">
        <v>0</v>
      </c>
      <c r="F1813" s="1">
        <f t="shared" si="4"/>
        <v>0</v>
      </c>
    </row>
    <row r="1814" spans="1:6">
      <c r="A1814" s="1">
        <v>259</v>
      </c>
      <c r="B1814" s="14">
        <v>1311768404234</v>
      </c>
      <c r="C1814" s="1" t="s">
        <v>4204</v>
      </c>
      <c r="D1814" s="1">
        <v>0</v>
      </c>
      <c r="E1814" s="1">
        <v>0</v>
      </c>
      <c r="F1814" s="1">
        <f t="shared" si="4"/>
        <v>0</v>
      </c>
    </row>
    <row r="1815" spans="1:6">
      <c r="A1815" s="1">
        <v>260</v>
      </c>
      <c r="B1815" s="14">
        <v>1311768404734</v>
      </c>
      <c r="C1815" s="1" t="s">
        <v>4205</v>
      </c>
      <c r="D1815" s="1">
        <v>0</v>
      </c>
      <c r="E1815" s="1">
        <v>0</v>
      </c>
      <c r="F1815" s="1">
        <f t="shared" si="4"/>
        <v>0</v>
      </c>
    </row>
    <row r="1816" spans="1:6">
      <c r="A1816" s="1">
        <v>261</v>
      </c>
      <c r="B1816" s="14">
        <v>1311768405137</v>
      </c>
      <c r="C1816" s="1" t="s">
        <v>4206</v>
      </c>
      <c r="D1816" s="1">
        <v>0</v>
      </c>
      <c r="E1816" s="1">
        <v>0</v>
      </c>
      <c r="F1816" s="1">
        <f t="shared" si="4"/>
        <v>0</v>
      </c>
    </row>
    <row r="1817" spans="1:6">
      <c r="A1817" s="1">
        <v>262</v>
      </c>
      <c r="B1817" s="14">
        <v>1311768405439</v>
      </c>
      <c r="C1817" s="1" t="s">
        <v>4207</v>
      </c>
      <c r="D1817" s="1">
        <v>0</v>
      </c>
      <c r="E1817" s="1">
        <v>0</v>
      </c>
      <c r="F1817" s="1">
        <f t="shared" si="4"/>
        <v>0</v>
      </c>
    </row>
    <row r="1818" spans="1:6">
      <c r="A1818" s="1">
        <v>263</v>
      </c>
      <c r="B1818" s="14">
        <v>1311768405939</v>
      </c>
      <c r="C1818" s="1" t="s">
        <v>4208</v>
      </c>
      <c r="D1818" s="1">
        <v>0</v>
      </c>
      <c r="E1818" s="1">
        <v>0</v>
      </c>
      <c r="F1818" s="1">
        <f t="shared" si="4"/>
        <v>0</v>
      </c>
    </row>
    <row r="1819" spans="1:6">
      <c r="A1819" s="1">
        <v>264</v>
      </c>
      <c r="B1819" s="14">
        <v>1311768406142</v>
      </c>
      <c r="C1819" s="1" t="s">
        <v>4209</v>
      </c>
      <c r="D1819" s="1">
        <v>0</v>
      </c>
      <c r="E1819" s="1">
        <v>0</v>
      </c>
      <c r="F1819" s="1">
        <f t="shared" si="4"/>
        <v>0</v>
      </c>
    </row>
    <row r="1820" spans="1:6">
      <c r="A1820" s="1">
        <v>265</v>
      </c>
      <c r="B1820" s="14">
        <v>1311768406245</v>
      </c>
      <c r="C1820" s="1" t="s">
        <v>4210</v>
      </c>
      <c r="D1820" s="1">
        <v>0</v>
      </c>
      <c r="E1820" s="1">
        <v>0</v>
      </c>
      <c r="F1820" s="1">
        <f t="shared" si="4"/>
        <v>0</v>
      </c>
    </row>
    <row r="1821" spans="1:6">
      <c r="A1821" s="1">
        <v>266</v>
      </c>
      <c r="B1821" s="14">
        <v>1311768406745</v>
      </c>
      <c r="C1821" s="1" t="s">
        <v>4211</v>
      </c>
      <c r="D1821" s="1">
        <v>0</v>
      </c>
      <c r="E1821" s="1">
        <v>0</v>
      </c>
      <c r="F1821" s="1">
        <f t="shared" si="4"/>
        <v>0</v>
      </c>
    </row>
    <row r="1822" spans="1:6">
      <c r="A1822" s="1">
        <v>267</v>
      </c>
      <c r="B1822" s="14">
        <v>1311768407147</v>
      </c>
      <c r="C1822" s="1" t="s">
        <v>4212</v>
      </c>
      <c r="D1822" s="1">
        <v>0</v>
      </c>
      <c r="E1822" s="1">
        <v>0</v>
      </c>
      <c r="F1822" s="1">
        <f t="shared" si="4"/>
        <v>0</v>
      </c>
    </row>
    <row r="1823" spans="1:6">
      <c r="A1823" s="1">
        <v>268</v>
      </c>
      <c r="B1823" s="14">
        <v>1311768407647</v>
      </c>
      <c r="C1823" s="1" t="s">
        <v>4213</v>
      </c>
      <c r="D1823" s="1">
        <v>0</v>
      </c>
      <c r="E1823" s="1">
        <v>0</v>
      </c>
      <c r="F1823" s="1">
        <f t="shared" si="4"/>
        <v>0</v>
      </c>
    </row>
    <row r="1824" spans="1:6">
      <c r="A1824" s="1">
        <v>269</v>
      </c>
      <c r="B1824" s="14">
        <v>1311768408147</v>
      </c>
      <c r="C1824" s="1" t="s">
        <v>4214</v>
      </c>
      <c r="D1824" s="1">
        <v>0</v>
      </c>
      <c r="E1824" s="1">
        <v>4</v>
      </c>
      <c r="F1824" s="1">
        <f t="shared" si="4"/>
        <v>1</v>
      </c>
    </row>
    <row r="1825" spans="1:6">
      <c r="A1825" s="1">
        <v>270</v>
      </c>
      <c r="B1825" s="14">
        <v>1311768408550</v>
      </c>
      <c r="C1825" s="1" t="s">
        <v>4215</v>
      </c>
      <c r="D1825" s="1">
        <v>4</v>
      </c>
      <c r="E1825" s="1">
        <v>4</v>
      </c>
      <c r="F1825" s="1">
        <f t="shared" si="4"/>
        <v>0</v>
      </c>
    </row>
    <row r="1826" spans="1:6">
      <c r="A1826" s="1">
        <v>271</v>
      </c>
      <c r="B1826" s="14">
        <v>1311768408952</v>
      </c>
      <c r="C1826" s="1" t="s">
        <v>4216</v>
      </c>
      <c r="D1826" s="1">
        <v>4</v>
      </c>
      <c r="E1826" s="1">
        <v>4</v>
      </c>
      <c r="F1826" s="1">
        <f t="shared" si="4"/>
        <v>0</v>
      </c>
    </row>
    <row r="1827" spans="1:6">
      <c r="A1827" s="1">
        <v>272</v>
      </c>
      <c r="B1827" s="14">
        <v>1311768409452</v>
      </c>
      <c r="C1827" s="1" t="s">
        <v>4217</v>
      </c>
      <c r="D1827" s="1">
        <v>4</v>
      </c>
      <c r="E1827" s="1">
        <v>4</v>
      </c>
      <c r="F1827" s="1">
        <f t="shared" si="4"/>
        <v>0</v>
      </c>
    </row>
    <row r="1828" spans="1:6">
      <c r="A1828" s="1">
        <v>273</v>
      </c>
      <c r="B1828" s="14">
        <v>1311768409952</v>
      </c>
      <c r="C1828" s="1" t="s">
        <v>4218</v>
      </c>
      <c r="D1828" s="1">
        <v>4</v>
      </c>
      <c r="E1828" s="1">
        <v>4</v>
      </c>
      <c r="F1828" s="1">
        <f t="shared" si="4"/>
        <v>0</v>
      </c>
    </row>
    <row r="1829" spans="1:6">
      <c r="A1829" s="1">
        <v>274</v>
      </c>
      <c r="B1829" s="14">
        <v>1311768410452</v>
      </c>
      <c r="C1829" s="1" t="s">
        <v>4219</v>
      </c>
      <c r="D1829" s="1">
        <v>4</v>
      </c>
      <c r="E1829" s="1">
        <v>4</v>
      </c>
      <c r="F1829" s="1">
        <f t="shared" si="4"/>
        <v>0</v>
      </c>
    </row>
    <row r="1830" spans="1:6">
      <c r="A1830" s="1">
        <v>275</v>
      </c>
      <c r="B1830" s="14">
        <v>1311768410952</v>
      </c>
      <c r="C1830" s="1" t="s">
        <v>4220</v>
      </c>
      <c r="D1830" s="1">
        <v>4</v>
      </c>
      <c r="E1830" s="1">
        <v>4</v>
      </c>
      <c r="F1830" s="1">
        <f t="shared" si="4"/>
        <v>0</v>
      </c>
    </row>
    <row r="1831" spans="1:6">
      <c r="A1831" s="1">
        <v>276</v>
      </c>
      <c r="B1831" s="14">
        <v>1311768411452</v>
      </c>
      <c r="C1831" s="1" t="s">
        <v>4221</v>
      </c>
      <c r="D1831" s="1">
        <v>4</v>
      </c>
      <c r="E1831" s="1">
        <v>4</v>
      </c>
      <c r="F1831" s="1">
        <f t="shared" si="4"/>
        <v>0</v>
      </c>
    </row>
    <row r="1832" spans="1:6">
      <c r="A1832" s="1">
        <v>277</v>
      </c>
      <c r="B1832" s="14">
        <v>1311768411952</v>
      </c>
      <c r="C1832" s="1" t="s">
        <v>4222</v>
      </c>
      <c r="D1832" s="1">
        <v>4</v>
      </c>
      <c r="E1832" s="1">
        <v>4</v>
      </c>
      <c r="F1832" s="1">
        <f t="shared" si="4"/>
        <v>0</v>
      </c>
    </row>
    <row r="1833" spans="1:6">
      <c r="A1833" s="1">
        <v>278</v>
      </c>
      <c r="B1833" s="14">
        <v>1311768412452</v>
      </c>
      <c r="C1833" s="1" t="s">
        <v>4223</v>
      </c>
      <c r="D1833" s="1">
        <v>4</v>
      </c>
      <c r="E1833" s="1">
        <v>4</v>
      </c>
      <c r="F1833" s="1">
        <f t="shared" si="4"/>
        <v>0</v>
      </c>
    </row>
    <row r="1834" spans="1:6">
      <c r="A1834" s="1">
        <v>279</v>
      </c>
      <c r="B1834" s="14">
        <v>1311768412952</v>
      </c>
      <c r="C1834" s="1" t="s">
        <v>4224</v>
      </c>
      <c r="D1834" s="1">
        <v>4</v>
      </c>
      <c r="E1834" s="1">
        <v>4</v>
      </c>
      <c r="F1834" s="1">
        <f t="shared" si="4"/>
        <v>0</v>
      </c>
    </row>
    <row r="1835" spans="1:6">
      <c r="A1835" s="1">
        <v>280</v>
      </c>
      <c r="B1835" s="14">
        <v>1311768413452</v>
      </c>
      <c r="C1835" s="1" t="s">
        <v>4225</v>
      </c>
      <c r="D1835" s="1">
        <v>4</v>
      </c>
      <c r="E1835" s="1">
        <v>4</v>
      </c>
      <c r="F1835" s="1">
        <f t="shared" si="4"/>
        <v>0</v>
      </c>
    </row>
    <row r="1836" spans="1:6">
      <c r="A1836" s="1">
        <v>281</v>
      </c>
      <c r="B1836" s="14">
        <v>1311768413952</v>
      </c>
      <c r="C1836" s="1" t="s">
        <v>4226</v>
      </c>
      <c r="D1836" s="1">
        <v>4</v>
      </c>
      <c r="E1836" s="1">
        <v>4</v>
      </c>
      <c r="F1836" s="1">
        <f t="shared" si="4"/>
        <v>0</v>
      </c>
    </row>
    <row r="1837" spans="1:6">
      <c r="A1837" s="1">
        <v>282</v>
      </c>
      <c r="B1837" s="14">
        <v>1311768414257</v>
      </c>
      <c r="C1837" s="1" t="s">
        <v>4227</v>
      </c>
      <c r="D1837" s="1">
        <v>4</v>
      </c>
      <c r="E1837" s="1">
        <v>4</v>
      </c>
      <c r="F1837" s="1">
        <f t="shared" si="4"/>
        <v>0</v>
      </c>
    </row>
    <row r="1838" spans="1:6">
      <c r="A1838" s="1">
        <v>283</v>
      </c>
      <c r="B1838" s="14">
        <v>1311768414757</v>
      </c>
      <c r="C1838" s="1" t="s">
        <v>4228</v>
      </c>
      <c r="D1838" s="1">
        <v>4</v>
      </c>
      <c r="E1838" s="1">
        <v>4</v>
      </c>
      <c r="F1838" s="1">
        <f t="shared" si="4"/>
        <v>0</v>
      </c>
    </row>
    <row r="1839" spans="1:6">
      <c r="A1839" s="1">
        <v>284</v>
      </c>
      <c r="B1839" s="14">
        <v>1311768415257</v>
      </c>
      <c r="C1839" s="1" t="s">
        <v>4229</v>
      </c>
      <c r="D1839" s="1">
        <v>4</v>
      </c>
      <c r="E1839" s="1">
        <v>4</v>
      </c>
      <c r="F1839" s="1">
        <f t="shared" si="4"/>
        <v>0</v>
      </c>
    </row>
    <row r="1840" spans="1:6">
      <c r="A1840" s="1">
        <v>285</v>
      </c>
      <c r="B1840" s="14">
        <v>1311768415757</v>
      </c>
      <c r="C1840" s="1" t="s">
        <v>4230</v>
      </c>
      <c r="D1840" s="1">
        <v>4</v>
      </c>
      <c r="E1840" s="1">
        <v>4</v>
      </c>
      <c r="F1840" s="1">
        <f t="shared" si="4"/>
        <v>0</v>
      </c>
    </row>
    <row r="1841" spans="1:6">
      <c r="A1841" s="1">
        <v>286</v>
      </c>
      <c r="B1841" s="14">
        <v>1311768416257</v>
      </c>
      <c r="C1841" s="1" t="s">
        <v>4231</v>
      </c>
      <c r="D1841" s="1">
        <v>4</v>
      </c>
      <c r="E1841" s="1">
        <v>4</v>
      </c>
      <c r="F1841" s="1">
        <f t="shared" si="4"/>
        <v>0</v>
      </c>
    </row>
    <row r="1842" spans="1:6">
      <c r="A1842" s="1">
        <v>287</v>
      </c>
      <c r="B1842" s="14">
        <v>1311768416757</v>
      </c>
      <c r="C1842" s="1" t="s">
        <v>4232</v>
      </c>
      <c r="D1842" s="1">
        <v>4</v>
      </c>
      <c r="E1842" s="1">
        <v>4</v>
      </c>
      <c r="F1842" s="1">
        <f t="shared" si="4"/>
        <v>0</v>
      </c>
    </row>
    <row r="1843" spans="1:6">
      <c r="A1843" s="1">
        <v>288</v>
      </c>
      <c r="B1843" s="14">
        <v>1311768417257</v>
      </c>
      <c r="C1843" s="1" t="s">
        <v>4233</v>
      </c>
      <c r="D1843" s="1">
        <v>4</v>
      </c>
      <c r="E1843" s="1">
        <v>4</v>
      </c>
      <c r="F1843" s="1">
        <f t="shared" si="4"/>
        <v>0</v>
      </c>
    </row>
    <row r="1844" spans="1:6">
      <c r="A1844" s="1">
        <v>289</v>
      </c>
      <c r="B1844" s="14">
        <v>1311768417757</v>
      </c>
      <c r="C1844" s="1" t="s">
        <v>4234</v>
      </c>
      <c r="D1844" s="1">
        <v>4</v>
      </c>
      <c r="E1844" s="1">
        <v>4</v>
      </c>
      <c r="F1844" s="1">
        <f t="shared" si="4"/>
        <v>0</v>
      </c>
    </row>
    <row r="1845" spans="1:6">
      <c r="A1845" s="1">
        <v>290</v>
      </c>
      <c r="B1845" s="14">
        <v>1311768418257</v>
      </c>
      <c r="C1845" s="1" t="s">
        <v>4235</v>
      </c>
      <c r="D1845" s="1">
        <v>4</v>
      </c>
      <c r="E1845" s="1">
        <v>4</v>
      </c>
      <c r="F1845" s="1">
        <f t="shared" si="4"/>
        <v>0</v>
      </c>
    </row>
    <row r="1846" spans="1:6">
      <c r="A1846" s="1">
        <v>291</v>
      </c>
      <c r="B1846" s="14">
        <v>1311768418757</v>
      </c>
      <c r="C1846" s="1" t="s">
        <v>4236</v>
      </c>
      <c r="D1846" s="1">
        <v>4</v>
      </c>
      <c r="E1846" s="1">
        <v>4</v>
      </c>
      <c r="F1846" s="1">
        <f t="shared" si="4"/>
        <v>0</v>
      </c>
    </row>
    <row r="1847" spans="1:6">
      <c r="A1847" s="1">
        <v>292</v>
      </c>
      <c r="B1847" s="14">
        <v>1311768419257</v>
      </c>
      <c r="C1847" s="1" t="s">
        <v>4237</v>
      </c>
      <c r="D1847" s="1">
        <v>4</v>
      </c>
      <c r="E1847" s="1">
        <v>4</v>
      </c>
      <c r="F1847" s="1">
        <f t="shared" si="4"/>
        <v>0</v>
      </c>
    </row>
    <row r="1848" spans="1:6">
      <c r="A1848" s="1">
        <v>293</v>
      </c>
      <c r="B1848" s="14">
        <v>1311768419757</v>
      </c>
      <c r="C1848" s="1" t="s">
        <v>4238</v>
      </c>
      <c r="D1848" s="1">
        <v>4</v>
      </c>
      <c r="E1848" s="1">
        <v>4</v>
      </c>
      <c r="F1848" s="1">
        <f t="shared" si="4"/>
        <v>0</v>
      </c>
    </row>
    <row r="1849" spans="1:6">
      <c r="A1849" s="1">
        <v>294</v>
      </c>
      <c r="B1849" s="14">
        <v>1311768420257</v>
      </c>
      <c r="C1849" s="1" t="s">
        <v>4239</v>
      </c>
      <c r="D1849" s="1">
        <v>4</v>
      </c>
      <c r="E1849" s="1">
        <v>4</v>
      </c>
      <c r="F1849" s="1">
        <f t="shared" si="4"/>
        <v>0</v>
      </c>
    </row>
    <row r="1850" spans="1:6">
      <c r="A1850" s="1">
        <v>295</v>
      </c>
      <c r="B1850" s="14">
        <v>1311768420757</v>
      </c>
      <c r="C1850" s="1" t="s">
        <v>4240</v>
      </c>
      <c r="D1850" s="1">
        <v>4</v>
      </c>
      <c r="E1850" s="1">
        <v>4</v>
      </c>
      <c r="F1850" s="1">
        <f t="shared" si="4"/>
        <v>0</v>
      </c>
    </row>
    <row r="1851" spans="1:6">
      <c r="A1851" s="1">
        <v>296</v>
      </c>
      <c r="B1851" s="14">
        <v>1311768421257</v>
      </c>
      <c r="C1851" s="1" t="s">
        <v>4241</v>
      </c>
      <c r="D1851" s="1">
        <v>4</v>
      </c>
      <c r="E1851" s="1">
        <v>4</v>
      </c>
      <c r="F1851" s="1">
        <f t="shared" si="4"/>
        <v>0</v>
      </c>
    </row>
    <row r="1852" spans="1:6">
      <c r="A1852" s="1">
        <v>297</v>
      </c>
      <c r="B1852" s="14">
        <v>1311768421757</v>
      </c>
      <c r="C1852" s="1" t="s">
        <v>4242</v>
      </c>
      <c r="D1852" s="1">
        <v>4</v>
      </c>
      <c r="E1852" s="1">
        <v>4</v>
      </c>
      <c r="F1852" s="1">
        <f t="shared" si="4"/>
        <v>0</v>
      </c>
    </row>
    <row r="1853" spans="1:6">
      <c r="A1853" s="1">
        <v>298</v>
      </c>
      <c r="B1853" s="14">
        <v>1311768422257</v>
      </c>
      <c r="C1853" s="1" t="s">
        <v>4243</v>
      </c>
      <c r="D1853" s="1">
        <v>4</v>
      </c>
      <c r="E1853" s="1">
        <v>4</v>
      </c>
      <c r="F1853" s="1">
        <f t="shared" si="4"/>
        <v>0</v>
      </c>
    </row>
    <row r="1854" spans="1:6">
      <c r="A1854" s="1">
        <v>299</v>
      </c>
      <c r="B1854" s="14">
        <v>1311768422757</v>
      </c>
      <c r="C1854" s="1" t="s">
        <v>4244</v>
      </c>
      <c r="D1854" s="1">
        <v>4</v>
      </c>
      <c r="E1854" s="1">
        <v>4</v>
      </c>
      <c r="F1854" s="1">
        <f t="shared" si="4"/>
        <v>0</v>
      </c>
    </row>
    <row r="1855" spans="1:6">
      <c r="A1855" s="1">
        <v>300</v>
      </c>
      <c r="B1855" s="14">
        <v>1311768423257</v>
      </c>
      <c r="C1855" s="1" t="s">
        <v>4245</v>
      </c>
      <c r="D1855" s="1">
        <v>4</v>
      </c>
      <c r="E1855" s="1">
        <v>4</v>
      </c>
      <c r="F1855" s="1">
        <f t="shared" si="4"/>
        <v>0</v>
      </c>
    </row>
    <row r="1856" spans="1:6">
      <c r="A1856" s="1">
        <v>301</v>
      </c>
      <c r="B1856" s="14">
        <v>1311768423757</v>
      </c>
      <c r="C1856" s="1" t="s">
        <v>4246</v>
      </c>
      <c r="D1856" s="1">
        <v>4</v>
      </c>
      <c r="E1856" s="1">
        <v>4</v>
      </c>
      <c r="F1856" s="1">
        <f t="shared" si="4"/>
        <v>0</v>
      </c>
    </row>
    <row r="1857" spans="1:6">
      <c r="A1857" s="1">
        <v>302</v>
      </c>
      <c r="B1857" s="14">
        <v>1311768424257</v>
      </c>
      <c r="C1857" s="1" t="s">
        <v>4247</v>
      </c>
      <c r="D1857" s="1">
        <v>4</v>
      </c>
      <c r="E1857" s="1">
        <v>4</v>
      </c>
      <c r="F1857" s="1">
        <f t="shared" si="4"/>
        <v>0</v>
      </c>
    </row>
    <row r="1858" spans="1:6">
      <c r="A1858" s="1">
        <v>303</v>
      </c>
      <c r="B1858" s="14">
        <v>1311768424757</v>
      </c>
      <c r="C1858" s="1" t="s">
        <v>4248</v>
      </c>
      <c r="D1858" s="1">
        <v>4</v>
      </c>
      <c r="E1858" s="1">
        <v>4</v>
      </c>
      <c r="F1858" s="1">
        <f t="shared" si="4"/>
        <v>0</v>
      </c>
    </row>
    <row r="1859" spans="1:6">
      <c r="A1859" s="1">
        <v>304</v>
      </c>
      <c r="B1859" s="14">
        <v>1311768425257</v>
      </c>
      <c r="C1859" s="1" t="s">
        <v>4249</v>
      </c>
      <c r="D1859" s="1">
        <v>4</v>
      </c>
      <c r="E1859" s="1">
        <v>4</v>
      </c>
      <c r="F1859" s="1">
        <f t="shared" si="4"/>
        <v>0</v>
      </c>
    </row>
    <row r="1860" spans="1:6">
      <c r="A1860" s="1">
        <v>305</v>
      </c>
      <c r="B1860" s="14">
        <v>1311768425757</v>
      </c>
      <c r="C1860" s="1" t="s">
        <v>4250</v>
      </c>
      <c r="D1860" s="1">
        <v>4</v>
      </c>
      <c r="E1860" s="1">
        <v>4</v>
      </c>
      <c r="F1860" s="1">
        <f t="shared" si="4"/>
        <v>0</v>
      </c>
    </row>
    <row r="1861" spans="1:6">
      <c r="A1861" s="1">
        <v>306</v>
      </c>
      <c r="B1861" s="14">
        <v>1311768426257</v>
      </c>
      <c r="C1861" s="1" t="s">
        <v>4251</v>
      </c>
      <c r="D1861" s="1">
        <v>4</v>
      </c>
      <c r="E1861" s="1">
        <v>4</v>
      </c>
      <c r="F1861" s="1">
        <f t="shared" si="4"/>
        <v>0</v>
      </c>
    </row>
    <row r="1862" spans="1:6">
      <c r="A1862" s="1">
        <v>307</v>
      </c>
      <c r="B1862" s="14">
        <v>1311768426757</v>
      </c>
      <c r="C1862" s="1" t="s">
        <v>4252</v>
      </c>
      <c r="D1862" s="1">
        <v>4</v>
      </c>
      <c r="E1862" s="1">
        <v>4</v>
      </c>
      <c r="F1862" s="1">
        <f t="shared" si="4"/>
        <v>0</v>
      </c>
    </row>
    <row r="1863" spans="1:6">
      <c r="A1863" s="1">
        <v>308</v>
      </c>
      <c r="B1863" s="14">
        <v>1311768427257</v>
      </c>
      <c r="C1863" s="1" t="s">
        <v>4253</v>
      </c>
      <c r="D1863" s="1">
        <v>4</v>
      </c>
      <c r="E1863" s="1">
        <v>4</v>
      </c>
      <c r="F1863" s="1">
        <f t="shared" si="4"/>
        <v>0</v>
      </c>
    </row>
    <row r="1864" spans="1:6">
      <c r="A1864" s="1">
        <v>309</v>
      </c>
      <c r="B1864" s="14">
        <v>1311768427757</v>
      </c>
      <c r="C1864" s="1" t="s">
        <v>4254</v>
      </c>
      <c r="D1864" s="1">
        <v>4</v>
      </c>
      <c r="E1864" s="1">
        <v>4</v>
      </c>
      <c r="F1864" s="1">
        <f t="shared" si="4"/>
        <v>0</v>
      </c>
    </row>
    <row r="1865" spans="1:6">
      <c r="A1865" s="1">
        <v>310</v>
      </c>
      <c r="B1865" s="14">
        <v>1311768428257</v>
      </c>
      <c r="C1865" s="1" t="s">
        <v>4255</v>
      </c>
      <c r="D1865" s="1">
        <v>4</v>
      </c>
      <c r="E1865" s="1">
        <v>4</v>
      </c>
      <c r="F1865" s="1">
        <f t="shared" si="4"/>
        <v>0</v>
      </c>
    </row>
    <row r="1866" spans="1:6">
      <c r="A1866" s="1">
        <v>311</v>
      </c>
      <c r="B1866" s="14">
        <v>1311768428757</v>
      </c>
      <c r="C1866" s="1" t="s">
        <v>4256</v>
      </c>
      <c r="D1866" s="1">
        <v>4</v>
      </c>
      <c r="E1866" s="1">
        <v>4</v>
      </c>
      <c r="F1866" s="1">
        <f t="shared" si="4"/>
        <v>0</v>
      </c>
    </row>
    <row r="1867" spans="1:6">
      <c r="A1867" s="1">
        <v>312</v>
      </c>
      <c r="B1867" s="14">
        <v>1311768429257</v>
      </c>
      <c r="C1867" s="1" t="s">
        <v>4257</v>
      </c>
      <c r="D1867" s="1">
        <v>4</v>
      </c>
      <c r="E1867" s="1">
        <v>4</v>
      </c>
      <c r="F1867" s="1">
        <f t="shared" si="4"/>
        <v>0</v>
      </c>
    </row>
    <row r="1868" spans="1:6">
      <c r="A1868" s="1">
        <v>313</v>
      </c>
      <c r="B1868" s="14">
        <v>1311768429757</v>
      </c>
      <c r="C1868" s="1" t="s">
        <v>4258</v>
      </c>
      <c r="D1868" s="1">
        <v>4</v>
      </c>
      <c r="E1868" s="1">
        <v>4</v>
      </c>
      <c r="F1868" s="1">
        <f t="shared" si="4"/>
        <v>0</v>
      </c>
    </row>
    <row r="1869" spans="1:6">
      <c r="A1869" s="1">
        <v>314</v>
      </c>
      <c r="B1869" s="14">
        <v>1311768430257</v>
      </c>
      <c r="C1869" s="1" t="s">
        <v>4259</v>
      </c>
      <c r="D1869" s="1">
        <v>4</v>
      </c>
      <c r="E1869" s="1">
        <v>4</v>
      </c>
      <c r="F1869" s="1">
        <f t="shared" si="4"/>
        <v>0</v>
      </c>
    </row>
    <row r="1870" spans="1:6">
      <c r="A1870" s="1">
        <v>315</v>
      </c>
      <c r="B1870" s="14">
        <v>1311768430757</v>
      </c>
      <c r="C1870" s="1" t="s">
        <v>4260</v>
      </c>
      <c r="D1870" s="1">
        <v>4</v>
      </c>
      <c r="E1870" s="1">
        <v>4</v>
      </c>
      <c r="F1870" s="1">
        <f t="shared" si="4"/>
        <v>0</v>
      </c>
    </row>
    <row r="1871" spans="1:6">
      <c r="A1871" s="1">
        <v>316</v>
      </c>
      <c r="B1871" s="14">
        <v>1311768431257</v>
      </c>
      <c r="C1871" s="1" t="s">
        <v>4261</v>
      </c>
      <c r="D1871" s="1">
        <v>4</v>
      </c>
      <c r="E1871" s="1">
        <v>4</v>
      </c>
      <c r="F1871" s="1">
        <f t="shared" si="4"/>
        <v>0</v>
      </c>
    </row>
    <row r="1872" spans="1:6">
      <c r="A1872" s="1">
        <v>317</v>
      </c>
      <c r="B1872" s="14">
        <v>1311768431757</v>
      </c>
      <c r="C1872" s="1" t="s">
        <v>4262</v>
      </c>
      <c r="D1872" s="1">
        <v>4</v>
      </c>
      <c r="E1872" s="1">
        <v>4</v>
      </c>
      <c r="F1872" s="1">
        <f t="shared" si="4"/>
        <v>0</v>
      </c>
    </row>
    <row r="1873" spans="1:6">
      <c r="A1873" s="1">
        <v>318</v>
      </c>
      <c r="B1873" s="14">
        <v>1311768432257</v>
      </c>
      <c r="C1873" s="1" t="s">
        <v>4263</v>
      </c>
      <c r="D1873" s="1">
        <v>4</v>
      </c>
      <c r="E1873" s="1">
        <v>4</v>
      </c>
      <c r="F1873" s="1">
        <f t="shared" si="4"/>
        <v>0</v>
      </c>
    </row>
    <row r="1874" spans="1:6">
      <c r="A1874" s="1">
        <v>319</v>
      </c>
      <c r="B1874" s="14">
        <v>1311768432757</v>
      </c>
      <c r="C1874" s="1" t="s">
        <v>4264</v>
      </c>
      <c r="D1874" s="1">
        <v>4</v>
      </c>
      <c r="E1874" s="1">
        <v>4</v>
      </c>
      <c r="F1874" s="1">
        <f t="shared" si="4"/>
        <v>0</v>
      </c>
    </row>
    <row r="1875" spans="1:6">
      <c r="A1875" s="1">
        <v>320</v>
      </c>
      <c r="B1875" s="14">
        <v>1311768433257</v>
      </c>
      <c r="C1875" s="1" t="s">
        <v>4265</v>
      </c>
      <c r="D1875" s="1">
        <v>4</v>
      </c>
      <c r="E1875" s="1">
        <v>4</v>
      </c>
      <c r="F1875" s="1">
        <f t="shared" ref="F1875:F1938" si="5">IF(D1875=E1875,0,1)</f>
        <v>0</v>
      </c>
    </row>
    <row r="1876" spans="1:6">
      <c r="A1876" s="1">
        <v>321</v>
      </c>
      <c r="B1876" s="14">
        <v>1311768433757</v>
      </c>
      <c r="C1876" s="1" t="s">
        <v>4266</v>
      </c>
      <c r="D1876" s="1">
        <v>4</v>
      </c>
      <c r="E1876" s="1">
        <v>4</v>
      </c>
      <c r="F1876" s="1">
        <f t="shared" si="5"/>
        <v>0</v>
      </c>
    </row>
    <row r="1877" spans="1:6">
      <c r="A1877" s="1">
        <v>322</v>
      </c>
      <c r="B1877" s="14">
        <v>1311768434257</v>
      </c>
      <c r="C1877" s="1" t="s">
        <v>4267</v>
      </c>
      <c r="D1877" s="1">
        <v>4</v>
      </c>
      <c r="E1877" s="1">
        <v>4</v>
      </c>
      <c r="F1877" s="1">
        <f t="shared" si="5"/>
        <v>0</v>
      </c>
    </row>
    <row r="1878" spans="1:6">
      <c r="A1878" s="1">
        <v>323</v>
      </c>
      <c r="B1878" s="14">
        <v>1311768434757</v>
      </c>
      <c r="C1878" s="1" t="s">
        <v>4268</v>
      </c>
      <c r="D1878" s="1">
        <v>4</v>
      </c>
      <c r="E1878" s="1">
        <v>4</v>
      </c>
      <c r="F1878" s="1">
        <f t="shared" si="5"/>
        <v>0</v>
      </c>
    </row>
    <row r="1879" spans="1:6">
      <c r="A1879" s="1">
        <v>324</v>
      </c>
      <c r="B1879" s="14">
        <v>1311768435257</v>
      </c>
      <c r="C1879" s="1" t="s">
        <v>4269</v>
      </c>
      <c r="D1879" s="1">
        <v>4</v>
      </c>
      <c r="E1879" s="1">
        <v>4</v>
      </c>
      <c r="F1879" s="1">
        <f t="shared" si="5"/>
        <v>0</v>
      </c>
    </row>
    <row r="1880" spans="1:6">
      <c r="A1880" s="1">
        <v>325</v>
      </c>
      <c r="B1880" s="14">
        <v>1311768435757</v>
      </c>
      <c r="C1880" s="1" t="s">
        <v>4270</v>
      </c>
      <c r="D1880" s="1">
        <v>4</v>
      </c>
      <c r="E1880" s="1">
        <v>4</v>
      </c>
      <c r="F1880" s="1">
        <f t="shared" si="5"/>
        <v>0</v>
      </c>
    </row>
    <row r="1881" spans="1:6">
      <c r="A1881" s="1">
        <v>326</v>
      </c>
      <c r="B1881" s="14">
        <v>1311768436257</v>
      </c>
      <c r="C1881" s="1" t="s">
        <v>4271</v>
      </c>
      <c r="D1881" s="1">
        <v>4</v>
      </c>
      <c r="E1881" s="1">
        <v>4</v>
      </c>
      <c r="F1881" s="1">
        <f t="shared" si="5"/>
        <v>0</v>
      </c>
    </row>
    <row r="1882" spans="1:6">
      <c r="A1882" s="1">
        <v>327</v>
      </c>
      <c r="B1882" s="14">
        <v>1311768436757</v>
      </c>
      <c r="C1882" s="1" t="s">
        <v>4272</v>
      </c>
      <c r="D1882" s="1">
        <v>4</v>
      </c>
      <c r="E1882" s="1">
        <v>4</v>
      </c>
      <c r="F1882" s="1">
        <f t="shared" si="5"/>
        <v>0</v>
      </c>
    </row>
    <row r="1883" spans="1:6">
      <c r="A1883" s="1">
        <v>328</v>
      </c>
      <c r="B1883" s="14">
        <v>1311768437257</v>
      </c>
      <c r="C1883" s="1" t="s">
        <v>4273</v>
      </c>
      <c r="D1883" s="1">
        <v>4</v>
      </c>
      <c r="E1883" s="1">
        <v>4</v>
      </c>
      <c r="F1883" s="1">
        <f t="shared" si="5"/>
        <v>0</v>
      </c>
    </row>
    <row r="1884" spans="1:6">
      <c r="A1884" s="1">
        <v>329</v>
      </c>
      <c r="B1884" s="14">
        <v>1311768437757</v>
      </c>
      <c r="C1884" s="1" t="s">
        <v>4274</v>
      </c>
      <c r="D1884" s="1">
        <v>4</v>
      </c>
      <c r="E1884" s="1">
        <v>4</v>
      </c>
      <c r="F1884" s="1">
        <f t="shared" si="5"/>
        <v>0</v>
      </c>
    </row>
    <row r="1885" spans="1:6">
      <c r="A1885" s="1">
        <v>330</v>
      </c>
      <c r="B1885" s="14">
        <v>1311768438257</v>
      </c>
      <c r="C1885" s="1" t="s">
        <v>4275</v>
      </c>
      <c r="D1885" s="1">
        <v>4</v>
      </c>
      <c r="E1885" s="1">
        <v>0</v>
      </c>
      <c r="F1885" s="1">
        <f t="shared" si="5"/>
        <v>1</v>
      </c>
    </row>
    <row r="1886" spans="1:6">
      <c r="A1886" s="1">
        <v>331</v>
      </c>
      <c r="B1886" s="14">
        <v>1311768438757</v>
      </c>
      <c r="C1886" s="1" t="s">
        <v>4276</v>
      </c>
      <c r="D1886" s="1">
        <v>4</v>
      </c>
      <c r="E1886" s="1">
        <v>0</v>
      </c>
      <c r="F1886" s="1">
        <f t="shared" si="5"/>
        <v>1</v>
      </c>
    </row>
    <row r="1887" spans="1:6">
      <c r="A1887" s="1">
        <v>332</v>
      </c>
      <c r="B1887" s="14">
        <v>1311768439061</v>
      </c>
      <c r="C1887" s="1" t="s">
        <v>4277</v>
      </c>
      <c r="D1887" s="1">
        <v>4</v>
      </c>
      <c r="E1887" s="1">
        <v>0</v>
      </c>
      <c r="F1887" s="1">
        <f t="shared" si="5"/>
        <v>1</v>
      </c>
    </row>
    <row r="1888" spans="1:6">
      <c r="A1888" s="1">
        <v>333</v>
      </c>
      <c r="B1888" s="14">
        <v>1311768439561</v>
      </c>
      <c r="C1888" s="1" t="s">
        <v>4278</v>
      </c>
      <c r="D1888" s="1">
        <v>4</v>
      </c>
      <c r="E1888" s="1">
        <v>0</v>
      </c>
      <c r="F1888" s="1">
        <f t="shared" si="5"/>
        <v>1</v>
      </c>
    </row>
    <row r="1889" spans="1:6">
      <c r="A1889" s="1">
        <v>334</v>
      </c>
      <c r="B1889" s="14">
        <v>1311768440061</v>
      </c>
      <c r="C1889" s="1" t="s">
        <v>4279</v>
      </c>
      <c r="D1889" s="1">
        <v>4</v>
      </c>
      <c r="E1889" s="1">
        <v>0</v>
      </c>
      <c r="F1889" s="1">
        <f t="shared" si="5"/>
        <v>1</v>
      </c>
    </row>
    <row r="1890" spans="1:6">
      <c r="A1890" s="1">
        <v>335</v>
      </c>
      <c r="B1890" s="14">
        <v>1311768440561</v>
      </c>
      <c r="C1890" s="1" t="s">
        <v>4280</v>
      </c>
      <c r="D1890" s="1">
        <v>4</v>
      </c>
      <c r="E1890" s="1">
        <v>0</v>
      </c>
      <c r="F1890" s="1">
        <f t="shared" si="5"/>
        <v>1</v>
      </c>
    </row>
    <row r="1891" spans="1:6">
      <c r="A1891" s="1">
        <v>336</v>
      </c>
      <c r="B1891" s="14">
        <v>1311768440565</v>
      </c>
      <c r="C1891" s="1" t="s">
        <v>4281</v>
      </c>
      <c r="D1891" s="1">
        <v>4</v>
      </c>
      <c r="E1891" s="1">
        <v>0</v>
      </c>
      <c r="F1891" s="1">
        <f t="shared" si="5"/>
        <v>1</v>
      </c>
    </row>
    <row r="1892" spans="1:6">
      <c r="A1892" s="1">
        <v>337</v>
      </c>
      <c r="B1892" s="14">
        <v>1311768441065</v>
      </c>
      <c r="C1892" s="1" t="s">
        <v>4282</v>
      </c>
      <c r="D1892" s="1">
        <v>0</v>
      </c>
      <c r="E1892" s="1">
        <v>0</v>
      </c>
      <c r="F1892" s="1">
        <f t="shared" si="5"/>
        <v>0</v>
      </c>
    </row>
    <row r="1893" spans="1:6">
      <c r="A1893" s="1">
        <v>338</v>
      </c>
      <c r="B1893" s="14">
        <v>1311768441565</v>
      </c>
      <c r="C1893" s="1" t="s">
        <v>4283</v>
      </c>
      <c r="D1893" s="1">
        <v>0</v>
      </c>
      <c r="E1893" s="1">
        <v>0</v>
      </c>
      <c r="F1893" s="1">
        <f t="shared" si="5"/>
        <v>0</v>
      </c>
    </row>
    <row r="1894" spans="1:6">
      <c r="A1894" s="1">
        <v>339</v>
      </c>
      <c r="B1894" s="14">
        <v>1311768442065</v>
      </c>
      <c r="C1894" s="1" t="s">
        <v>4284</v>
      </c>
      <c r="D1894" s="1">
        <v>0</v>
      </c>
      <c r="E1894" s="1">
        <v>0</v>
      </c>
      <c r="F1894" s="1">
        <f t="shared" si="5"/>
        <v>0</v>
      </c>
    </row>
    <row r="1895" spans="1:6">
      <c r="A1895" s="1">
        <v>340</v>
      </c>
      <c r="B1895" s="14">
        <v>1311768442565</v>
      </c>
      <c r="C1895" s="1" t="s">
        <v>4285</v>
      </c>
      <c r="D1895" s="1">
        <v>0</v>
      </c>
      <c r="E1895" s="1">
        <v>0</v>
      </c>
      <c r="F1895" s="1">
        <f t="shared" si="5"/>
        <v>0</v>
      </c>
    </row>
    <row r="1896" spans="1:6">
      <c r="A1896" s="1">
        <v>341</v>
      </c>
      <c r="B1896" s="14">
        <v>1311768443065</v>
      </c>
      <c r="C1896" s="1" t="s">
        <v>4286</v>
      </c>
      <c r="D1896" s="1">
        <v>0</v>
      </c>
      <c r="E1896" s="1">
        <v>0</v>
      </c>
      <c r="F1896" s="1">
        <f t="shared" si="5"/>
        <v>0</v>
      </c>
    </row>
    <row r="1897" spans="1:6">
      <c r="A1897" s="1">
        <v>342</v>
      </c>
      <c r="B1897" s="14">
        <v>1311768443565</v>
      </c>
      <c r="C1897" s="1" t="s">
        <v>4287</v>
      </c>
      <c r="D1897" s="1">
        <v>0</v>
      </c>
      <c r="E1897" s="1">
        <v>0</v>
      </c>
      <c r="F1897" s="1">
        <f t="shared" si="5"/>
        <v>0</v>
      </c>
    </row>
    <row r="1898" spans="1:6">
      <c r="A1898" s="1">
        <v>343</v>
      </c>
      <c r="B1898" s="14">
        <v>1311768444065</v>
      </c>
      <c r="C1898" s="1" t="s">
        <v>4288</v>
      </c>
      <c r="D1898" s="1">
        <v>0</v>
      </c>
      <c r="E1898" s="1">
        <v>0</v>
      </c>
      <c r="F1898" s="1">
        <f t="shared" si="5"/>
        <v>0</v>
      </c>
    </row>
    <row r="1899" spans="1:6">
      <c r="A1899" s="1">
        <v>344</v>
      </c>
      <c r="B1899" s="14">
        <v>1311768444565</v>
      </c>
      <c r="C1899" s="1" t="s">
        <v>4289</v>
      </c>
      <c r="D1899" s="1">
        <v>0</v>
      </c>
      <c r="E1899" s="1">
        <v>0</v>
      </c>
      <c r="F1899" s="1">
        <f t="shared" si="5"/>
        <v>0</v>
      </c>
    </row>
    <row r="1900" spans="1:6">
      <c r="A1900" s="1">
        <v>345</v>
      </c>
      <c r="B1900" s="14">
        <v>1311768444969</v>
      </c>
      <c r="C1900" s="1" t="s">
        <v>4290</v>
      </c>
      <c r="D1900" s="1">
        <v>0</v>
      </c>
      <c r="E1900" s="1">
        <v>0</v>
      </c>
      <c r="F1900" s="1">
        <f t="shared" si="5"/>
        <v>0</v>
      </c>
    </row>
    <row r="1901" spans="1:6">
      <c r="A1901" s="1">
        <v>346</v>
      </c>
      <c r="B1901" s="14">
        <v>1311768445271</v>
      </c>
      <c r="C1901" s="1" t="s">
        <v>4291</v>
      </c>
      <c r="D1901" s="1">
        <v>0</v>
      </c>
      <c r="E1901" s="1">
        <v>0</v>
      </c>
      <c r="F1901" s="1">
        <f t="shared" si="5"/>
        <v>0</v>
      </c>
    </row>
    <row r="1902" spans="1:6">
      <c r="A1902" s="1">
        <v>347</v>
      </c>
      <c r="B1902" s="14">
        <v>1311768445771</v>
      </c>
      <c r="C1902" s="1" t="s">
        <v>4292</v>
      </c>
      <c r="D1902" s="1">
        <v>0</v>
      </c>
      <c r="E1902" s="1">
        <v>0</v>
      </c>
      <c r="F1902" s="1">
        <f t="shared" si="5"/>
        <v>0</v>
      </c>
    </row>
    <row r="1903" spans="1:6">
      <c r="A1903" s="1">
        <v>348</v>
      </c>
      <c r="B1903" s="14">
        <v>1311768445973</v>
      </c>
      <c r="C1903" s="1" t="s">
        <v>4293</v>
      </c>
      <c r="D1903" s="1">
        <v>0</v>
      </c>
      <c r="E1903" s="1">
        <v>0</v>
      </c>
      <c r="F1903" s="1">
        <f t="shared" si="5"/>
        <v>0</v>
      </c>
    </row>
    <row r="1904" spans="1:6">
      <c r="A1904" s="1">
        <v>349</v>
      </c>
      <c r="B1904" s="14">
        <v>1311768446473</v>
      </c>
      <c r="C1904" s="1" t="s">
        <v>4294</v>
      </c>
      <c r="D1904" s="1">
        <v>0</v>
      </c>
      <c r="E1904" s="1">
        <v>0</v>
      </c>
      <c r="F1904" s="1">
        <f t="shared" si="5"/>
        <v>0</v>
      </c>
    </row>
    <row r="1905" spans="1:6">
      <c r="A1905" s="1">
        <v>350</v>
      </c>
      <c r="B1905" s="14">
        <v>1311768446973</v>
      </c>
      <c r="C1905" s="1" t="s">
        <v>4295</v>
      </c>
      <c r="D1905" s="1">
        <v>0</v>
      </c>
      <c r="E1905" s="1">
        <v>0</v>
      </c>
      <c r="F1905" s="1">
        <f t="shared" si="5"/>
        <v>0</v>
      </c>
    </row>
    <row r="1906" spans="1:6">
      <c r="A1906" s="1">
        <v>351</v>
      </c>
      <c r="B1906" s="14">
        <v>1311768447175</v>
      </c>
      <c r="C1906" s="1" t="s">
        <v>4296</v>
      </c>
      <c r="D1906" s="1">
        <v>0</v>
      </c>
      <c r="E1906" s="1">
        <v>0</v>
      </c>
      <c r="F1906" s="1">
        <f t="shared" si="5"/>
        <v>0</v>
      </c>
    </row>
    <row r="1907" spans="1:6">
      <c r="A1907" s="1">
        <v>352</v>
      </c>
      <c r="B1907" s="14">
        <v>1311768447378</v>
      </c>
      <c r="C1907" s="1" t="s">
        <v>4297</v>
      </c>
      <c r="D1907" s="1">
        <v>0</v>
      </c>
      <c r="E1907" s="1">
        <v>0</v>
      </c>
      <c r="F1907" s="1">
        <f t="shared" si="5"/>
        <v>0</v>
      </c>
    </row>
    <row r="1908" spans="1:6">
      <c r="A1908" s="1">
        <v>353</v>
      </c>
      <c r="B1908" s="14">
        <v>1311768447680</v>
      </c>
      <c r="C1908" s="1" t="s">
        <v>4298</v>
      </c>
      <c r="D1908" s="1">
        <v>0</v>
      </c>
      <c r="E1908" s="1">
        <v>0</v>
      </c>
      <c r="F1908" s="1">
        <f t="shared" si="5"/>
        <v>0</v>
      </c>
    </row>
    <row r="1909" spans="1:6">
      <c r="A1909" s="1">
        <v>354</v>
      </c>
      <c r="B1909" s="14">
        <v>1311768448180</v>
      </c>
      <c r="C1909" s="1" t="s">
        <v>4299</v>
      </c>
      <c r="D1909" s="1">
        <v>0</v>
      </c>
      <c r="E1909" s="1">
        <v>0</v>
      </c>
      <c r="F1909" s="1">
        <f t="shared" si="5"/>
        <v>0</v>
      </c>
    </row>
    <row r="1910" spans="1:6">
      <c r="A1910" s="1">
        <v>355</v>
      </c>
      <c r="B1910" s="14">
        <v>1311768448482</v>
      </c>
      <c r="C1910" s="1" t="s">
        <v>4300</v>
      </c>
      <c r="D1910" s="1">
        <v>0</v>
      </c>
      <c r="E1910" s="1">
        <v>0</v>
      </c>
      <c r="F1910" s="1">
        <f t="shared" si="5"/>
        <v>0</v>
      </c>
    </row>
    <row r="1911" spans="1:6">
      <c r="A1911" s="1">
        <v>356</v>
      </c>
      <c r="B1911" s="14">
        <v>1311768448982</v>
      </c>
      <c r="C1911" s="1" t="s">
        <v>4301</v>
      </c>
      <c r="D1911" s="1">
        <v>0</v>
      </c>
      <c r="E1911" s="1">
        <v>0</v>
      </c>
      <c r="F1911" s="1">
        <f t="shared" si="5"/>
        <v>0</v>
      </c>
    </row>
    <row r="1912" spans="1:6">
      <c r="A1912" s="1">
        <v>357</v>
      </c>
      <c r="B1912" s="14">
        <v>1311768448984</v>
      </c>
      <c r="C1912" s="1" t="s">
        <v>4302</v>
      </c>
      <c r="D1912" s="1">
        <v>0</v>
      </c>
      <c r="E1912" s="1">
        <v>0</v>
      </c>
      <c r="F1912" s="1">
        <f t="shared" si="5"/>
        <v>0</v>
      </c>
    </row>
    <row r="1913" spans="1:6">
      <c r="A1913" s="1">
        <v>358</v>
      </c>
      <c r="B1913" s="14">
        <v>1311768449484</v>
      </c>
      <c r="C1913" s="1" t="s">
        <v>4303</v>
      </c>
      <c r="D1913" s="1">
        <v>0</v>
      </c>
      <c r="E1913" s="1">
        <v>0</v>
      </c>
      <c r="F1913" s="1">
        <f t="shared" si="5"/>
        <v>0</v>
      </c>
    </row>
    <row r="1914" spans="1:6">
      <c r="A1914" s="1">
        <v>359</v>
      </c>
      <c r="B1914" s="14">
        <v>1311768449984</v>
      </c>
      <c r="C1914" s="1" t="s">
        <v>4304</v>
      </c>
      <c r="D1914" s="1">
        <v>0</v>
      </c>
      <c r="E1914" s="1">
        <v>0</v>
      </c>
      <c r="F1914" s="1">
        <f t="shared" si="5"/>
        <v>0</v>
      </c>
    </row>
    <row r="1915" spans="1:6">
      <c r="A1915" s="1">
        <v>360</v>
      </c>
      <c r="B1915" s="14">
        <v>1311768450484</v>
      </c>
      <c r="C1915" s="1" t="s">
        <v>4305</v>
      </c>
      <c r="D1915" s="1">
        <v>0</v>
      </c>
      <c r="E1915" s="1">
        <v>0</v>
      </c>
      <c r="F1915" s="1">
        <f t="shared" si="5"/>
        <v>0</v>
      </c>
    </row>
    <row r="1916" spans="1:6">
      <c r="A1916" s="1">
        <v>361</v>
      </c>
      <c r="B1916" s="14">
        <v>1311768450984</v>
      </c>
      <c r="C1916" s="1" t="s">
        <v>4306</v>
      </c>
      <c r="D1916" s="1">
        <v>0</v>
      </c>
      <c r="E1916" s="1">
        <v>0</v>
      </c>
      <c r="F1916" s="1">
        <f t="shared" si="5"/>
        <v>0</v>
      </c>
    </row>
    <row r="1917" spans="1:6">
      <c r="A1917" s="1">
        <v>362</v>
      </c>
      <c r="B1917" s="14">
        <v>1311768451386</v>
      </c>
      <c r="C1917" s="1" t="s">
        <v>4307</v>
      </c>
      <c r="D1917" s="1">
        <v>0</v>
      </c>
      <c r="E1917" s="1">
        <v>0</v>
      </c>
      <c r="F1917" s="1">
        <f t="shared" si="5"/>
        <v>0</v>
      </c>
    </row>
    <row r="1918" spans="1:6">
      <c r="A1918" s="1">
        <v>363</v>
      </c>
      <c r="B1918" s="14">
        <v>1311768451886</v>
      </c>
      <c r="C1918" s="1" t="s">
        <v>4308</v>
      </c>
      <c r="D1918" s="1">
        <v>0</v>
      </c>
      <c r="E1918" s="1">
        <v>0</v>
      </c>
      <c r="F1918" s="1">
        <f t="shared" si="5"/>
        <v>0</v>
      </c>
    </row>
    <row r="1919" spans="1:6">
      <c r="A1919" s="1">
        <v>364</v>
      </c>
      <c r="B1919" s="14">
        <v>1311768455696</v>
      </c>
      <c r="C1919" s="1" t="s">
        <v>4309</v>
      </c>
      <c r="D1919" s="1">
        <v>0</v>
      </c>
      <c r="E1919" s="1">
        <v>0</v>
      </c>
      <c r="F1919" s="1">
        <f t="shared" si="5"/>
        <v>0</v>
      </c>
    </row>
    <row r="1920" spans="1:6">
      <c r="A1920" s="1">
        <v>365</v>
      </c>
      <c r="B1920" s="14">
        <v>1311768456196</v>
      </c>
      <c r="C1920" s="1" t="s">
        <v>4310</v>
      </c>
      <c r="D1920" s="1">
        <v>0</v>
      </c>
      <c r="E1920" s="1">
        <v>0</v>
      </c>
      <c r="F1920" s="1">
        <f t="shared" si="5"/>
        <v>0</v>
      </c>
    </row>
    <row r="1921" spans="1:6">
      <c r="A1921" s="1">
        <v>366</v>
      </c>
      <c r="B1921" s="14">
        <v>1311768456696</v>
      </c>
      <c r="C1921" s="1" t="s">
        <v>11609</v>
      </c>
      <c r="D1921" s="1">
        <v>0</v>
      </c>
      <c r="E1921" s="1">
        <v>0</v>
      </c>
      <c r="F1921" s="1">
        <f t="shared" si="5"/>
        <v>0</v>
      </c>
    </row>
    <row r="1922" spans="1:6">
      <c r="A1922" s="1">
        <v>367</v>
      </c>
      <c r="B1922" s="14">
        <v>1311768457196</v>
      </c>
      <c r="C1922" s="1" t="s">
        <v>11610</v>
      </c>
      <c r="D1922" s="1">
        <v>0</v>
      </c>
      <c r="E1922" s="1">
        <v>0</v>
      </c>
      <c r="F1922" s="1">
        <f t="shared" si="5"/>
        <v>0</v>
      </c>
    </row>
    <row r="1923" spans="1:6">
      <c r="A1923" s="1">
        <v>368</v>
      </c>
      <c r="B1923" s="14">
        <v>1311768457398</v>
      </c>
      <c r="C1923" s="1" t="s">
        <v>11611</v>
      </c>
      <c r="D1923" s="1">
        <v>0</v>
      </c>
      <c r="E1923" s="1">
        <v>0</v>
      </c>
      <c r="F1923" s="1">
        <f t="shared" si="5"/>
        <v>0</v>
      </c>
    </row>
    <row r="1924" spans="1:6">
      <c r="A1924" s="1">
        <v>369</v>
      </c>
      <c r="B1924" s="14">
        <v>1311768457898</v>
      </c>
      <c r="C1924" s="1" t="s">
        <v>11612</v>
      </c>
      <c r="D1924" s="1">
        <v>0</v>
      </c>
      <c r="E1924" s="1">
        <v>0</v>
      </c>
      <c r="F1924" s="1">
        <f t="shared" si="5"/>
        <v>0</v>
      </c>
    </row>
    <row r="1925" spans="1:6">
      <c r="A1925" s="1">
        <v>370</v>
      </c>
      <c r="B1925" s="14">
        <v>1311768458398</v>
      </c>
      <c r="C1925" s="1" t="s">
        <v>11613</v>
      </c>
      <c r="D1925" s="1">
        <v>0</v>
      </c>
      <c r="E1925" s="1">
        <v>0</v>
      </c>
      <c r="F1925" s="1">
        <f t="shared" si="5"/>
        <v>0</v>
      </c>
    </row>
    <row r="1926" spans="1:6">
      <c r="A1926" s="1">
        <v>371</v>
      </c>
      <c r="B1926" s="14">
        <v>1311768458898</v>
      </c>
      <c r="C1926" s="1" t="s">
        <v>11614</v>
      </c>
      <c r="D1926" s="1">
        <v>0</v>
      </c>
      <c r="E1926" s="1">
        <v>0</v>
      </c>
      <c r="F1926" s="1">
        <f t="shared" si="5"/>
        <v>0</v>
      </c>
    </row>
    <row r="1927" spans="1:6">
      <c r="A1927" s="1">
        <v>372</v>
      </c>
      <c r="B1927" s="14">
        <v>1311768459398</v>
      </c>
      <c r="C1927" s="1" t="s">
        <v>11615</v>
      </c>
      <c r="D1927" s="1">
        <v>1</v>
      </c>
      <c r="E1927" s="1">
        <v>0</v>
      </c>
      <c r="F1927" s="1">
        <f t="shared" si="5"/>
        <v>1</v>
      </c>
    </row>
    <row r="1928" spans="1:6">
      <c r="A1928" s="1">
        <v>373</v>
      </c>
      <c r="B1928" s="14">
        <v>1311768459898</v>
      </c>
      <c r="C1928" s="1" t="s">
        <v>11616</v>
      </c>
      <c r="D1928" s="1">
        <v>1</v>
      </c>
      <c r="E1928" s="1">
        <v>1</v>
      </c>
      <c r="F1928" s="1">
        <f t="shared" si="5"/>
        <v>0</v>
      </c>
    </row>
    <row r="1929" spans="1:6">
      <c r="A1929" s="1">
        <v>374</v>
      </c>
      <c r="B1929" s="14">
        <v>1311768460398</v>
      </c>
      <c r="C1929" s="1" t="s">
        <v>11617</v>
      </c>
      <c r="D1929" s="1">
        <v>1</v>
      </c>
      <c r="E1929" s="1">
        <v>1</v>
      </c>
      <c r="F1929" s="1">
        <f t="shared" si="5"/>
        <v>0</v>
      </c>
    </row>
    <row r="1930" spans="1:6">
      <c r="A1930" s="1">
        <v>375</v>
      </c>
      <c r="B1930" s="14">
        <v>1311768460605</v>
      </c>
      <c r="C1930" s="1" t="s">
        <v>11618</v>
      </c>
      <c r="D1930" s="1">
        <v>1</v>
      </c>
      <c r="E1930" s="1">
        <v>1</v>
      </c>
      <c r="F1930" s="1">
        <f t="shared" si="5"/>
        <v>0</v>
      </c>
    </row>
    <row r="1931" spans="1:6">
      <c r="A1931" s="1">
        <v>376</v>
      </c>
      <c r="B1931" s="14">
        <v>1311768461105</v>
      </c>
      <c r="C1931" s="1" t="s">
        <v>11619</v>
      </c>
      <c r="D1931" s="1">
        <v>1</v>
      </c>
      <c r="E1931" s="1">
        <v>1</v>
      </c>
      <c r="F1931" s="1">
        <f t="shared" si="5"/>
        <v>0</v>
      </c>
    </row>
    <row r="1932" spans="1:6">
      <c r="A1932" s="1">
        <v>377</v>
      </c>
      <c r="B1932" s="14">
        <v>1311768461605</v>
      </c>
      <c r="C1932" s="1" t="s">
        <v>11620</v>
      </c>
      <c r="D1932" s="1">
        <v>1</v>
      </c>
      <c r="E1932" s="1">
        <v>1</v>
      </c>
      <c r="F1932" s="1">
        <f t="shared" si="5"/>
        <v>0</v>
      </c>
    </row>
    <row r="1933" spans="1:6">
      <c r="A1933" s="1">
        <v>378</v>
      </c>
      <c r="B1933" s="14">
        <v>1311768462105</v>
      </c>
      <c r="C1933" s="1" t="s">
        <v>11621</v>
      </c>
      <c r="D1933" s="1">
        <v>1</v>
      </c>
      <c r="E1933" s="1">
        <v>1</v>
      </c>
      <c r="F1933" s="1">
        <f t="shared" si="5"/>
        <v>0</v>
      </c>
    </row>
    <row r="1934" spans="1:6">
      <c r="A1934" s="1">
        <v>379</v>
      </c>
      <c r="B1934" s="14">
        <v>1311768462605</v>
      </c>
      <c r="C1934" s="1" t="s">
        <v>11622</v>
      </c>
      <c r="D1934" s="1">
        <v>1</v>
      </c>
      <c r="E1934" s="1">
        <v>1</v>
      </c>
      <c r="F1934" s="1">
        <f t="shared" si="5"/>
        <v>0</v>
      </c>
    </row>
    <row r="1935" spans="1:6">
      <c r="A1935" s="1">
        <v>380</v>
      </c>
      <c r="B1935" s="14">
        <v>1311768462907</v>
      </c>
      <c r="C1935" s="1" t="s">
        <v>11623</v>
      </c>
      <c r="D1935" s="1">
        <v>1</v>
      </c>
      <c r="E1935" s="1">
        <v>1</v>
      </c>
      <c r="F1935" s="1">
        <f t="shared" si="5"/>
        <v>0</v>
      </c>
    </row>
    <row r="1936" spans="1:6">
      <c r="A1936" s="1">
        <v>381</v>
      </c>
      <c r="B1936" s="14">
        <v>1311768463407</v>
      </c>
      <c r="C1936" s="1" t="s">
        <v>11624</v>
      </c>
      <c r="D1936" s="1">
        <v>1</v>
      </c>
      <c r="E1936" s="1">
        <v>1</v>
      </c>
      <c r="F1936" s="1">
        <f t="shared" si="5"/>
        <v>0</v>
      </c>
    </row>
    <row r="1937" spans="1:6">
      <c r="A1937" s="1">
        <v>382</v>
      </c>
      <c r="B1937" s="14">
        <v>1311768463907</v>
      </c>
      <c r="C1937" s="1" t="s">
        <v>11625</v>
      </c>
      <c r="D1937" s="1">
        <v>1</v>
      </c>
      <c r="E1937" s="1">
        <v>1</v>
      </c>
      <c r="F1937" s="1">
        <f t="shared" si="5"/>
        <v>0</v>
      </c>
    </row>
    <row r="1938" spans="1:6">
      <c r="A1938" s="1">
        <v>383</v>
      </c>
      <c r="B1938" s="14">
        <v>1311768464407</v>
      </c>
      <c r="C1938" s="1" t="s">
        <v>11626</v>
      </c>
      <c r="D1938" s="1">
        <v>1</v>
      </c>
      <c r="E1938" s="1">
        <v>1</v>
      </c>
      <c r="F1938" s="1">
        <f t="shared" si="5"/>
        <v>0</v>
      </c>
    </row>
    <row r="1939" spans="1:6">
      <c r="A1939" s="1">
        <v>384</v>
      </c>
      <c r="B1939" s="14">
        <v>1311768464907</v>
      </c>
      <c r="C1939" s="1" t="s">
        <v>11627</v>
      </c>
      <c r="D1939" s="1">
        <v>1</v>
      </c>
      <c r="E1939" s="1">
        <v>1</v>
      </c>
      <c r="F1939" s="1">
        <f t="shared" ref="F1939:F2002" si="6">IF(D1939=E1939,0,1)</f>
        <v>0</v>
      </c>
    </row>
    <row r="1940" spans="1:6">
      <c r="A1940" s="1">
        <v>385</v>
      </c>
      <c r="B1940" s="14">
        <v>1311768465407</v>
      </c>
      <c r="C1940" s="1" t="s">
        <v>11628</v>
      </c>
      <c r="D1940" s="1">
        <v>1</v>
      </c>
      <c r="E1940" s="1">
        <v>1</v>
      </c>
      <c r="F1940" s="1">
        <f t="shared" si="6"/>
        <v>0</v>
      </c>
    </row>
    <row r="1941" spans="1:6">
      <c r="A1941" s="1">
        <v>386</v>
      </c>
      <c r="B1941" s="14">
        <v>1311768465907</v>
      </c>
      <c r="C1941" s="1" t="s">
        <v>11629</v>
      </c>
      <c r="D1941" s="1">
        <v>1</v>
      </c>
      <c r="E1941" s="1">
        <v>1</v>
      </c>
      <c r="F1941" s="1">
        <f t="shared" si="6"/>
        <v>0</v>
      </c>
    </row>
    <row r="1942" spans="1:6">
      <c r="A1942" s="1">
        <v>387</v>
      </c>
      <c r="B1942" s="14">
        <v>1311768466407</v>
      </c>
      <c r="C1942" s="1" t="s">
        <v>11630</v>
      </c>
      <c r="D1942" s="1">
        <v>1</v>
      </c>
      <c r="E1942" s="1">
        <v>1</v>
      </c>
      <c r="F1942" s="1">
        <f t="shared" si="6"/>
        <v>0</v>
      </c>
    </row>
    <row r="1943" spans="1:6">
      <c r="A1943" s="1">
        <v>388</v>
      </c>
      <c r="B1943" s="14">
        <v>1311768466907</v>
      </c>
      <c r="C1943" s="1" t="s">
        <v>11631</v>
      </c>
      <c r="D1943" s="1">
        <v>1</v>
      </c>
      <c r="E1943" s="1">
        <v>1</v>
      </c>
      <c r="F1943" s="1">
        <f t="shared" si="6"/>
        <v>0</v>
      </c>
    </row>
    <row r="1944" spans="1:6">
      <c r="A1944" s="1">
        <v>389</v>
      </c>
      <c r="B1944" s="14">
        <v>1311768467407</v>
      </c>
      <c r="C1944" s="1" t="s">
        <v>11632</v>
      </c>
      <c r="D1944" s="1">
        <v>1</v>
      </c>
      <c r="E1944" s="1">
        <v>1</v>
      </c>
      <c r="F1944" s="1">
        <f t="shared" si="6"/>
        <v>0</v>
      </c>
    </row>
    <row r="1945" spans="1:6">
      <c r="A1945" s="1">
        <v>390</v>
      </c>
      <c r="B1945" s="14">
        <v>1311768467907</v>
      </c>
      <c r="C1945" s="1" t="s">
        <v>11633</v>
      </c>
      <c r="D1945" s="1">
        <v>1</v>
      </c>
      <c r="E1945" s="1">
        <v>1</v>
      </c>
      <c r="F1945" s="1">
        <f t="shared" si="6"/>
        <v>0</v>
      </c>
    </row>
    <row r="1946" spans="1:6">
      <c r="A1946" s="1">
        <v>391</v>
      </c>
      <c r="B1946" s="14">
        <v>1311768468407</v>
      </c>
      <c r="C1946" s="1" t="s">
        <v>11634</v>
      </c>
      <c r="D1946" s="1">
        <v>1</v>
      </c>
      <c r="E1946" s="1">
        <v>1</v>
      </c>
      <c r="F1946" s="1">
        <f t="shared" si="6"/>
        <v>0</v>
      </c>
    </row>
    <row r="1947" spans="1:6">
      <c r="A1947" s="1">
        <v>392</v>
      </c>
      <c r="B1947" s="14">
        <v>1311768468711</v>
      </c>
      <c r="C1947" s="1" t="s">
        <v>11635</v>
      </c>
      <c r="D1947" s="1">
        <v>1</v>
      </c>
      <c r="E1947" s="1">
        <v>1</v>
      </c>
      <c r="F1947" s="1">
        <f t="shared" si="6"/>
        <v>0</v>
      </c>
    </row>
    <row r="1948" spans="1:6">
      <c r="A1948" s="1">
        <v>393</v>
      </c>
      <c r="B1948" s="14">
        <v>1311768469211</v>
      </c>
      <c r="C1948" s="1" t="s">
        <v>11636</v>
      </c>
      <c r="D1948" s="1">
        <v>1</v>
      </c>
      <c r="E1948" s="1">
        <v>1</v>
      </c>
      <c r="F1948" s="1">
        <f t="shared" si="6"/>
        <v>0</v>
      </c>
    </row>
    <row r="1949" spans="1:6">
      <c r="A1949" s="1">
        <v>394</v>
      </c>
      <c r="B1949" s="14">
        <v>1311768469711</v>
      </c>
      <c r="C1949" s="1" t="s">
        <v>11637</v>
      </c>
      <c r="D1949" s="1">
        <v>1</v>
      </c>
      <c r="E1949" s="1">
        <v>1</v>
      </c>
      <c r="F1949" s="1">
        <f t="shared" si="6"/>
        <v>0</v>
      </c>
    </row>
    <row r="1950" spans="1:6">
      <c r="A1950" s="1">
        <v>395</v>
      </c>
      <c r="B1950" s="14">
        <v>1311768470211</v>
      </c>
      <c r="C1950" s="1" t="s">
        <v>11638</v>
      </c>
      <c r="D1950" s="1">
        <v>1</v>
      </c>
      <c r="E1950" s="1">
        <v>1</v>
      </c>
      <c r="F1950" s="1">
        <f t="shared" si="6"/>
        <v>0</v>
      </c>
    </row>
    <row r="1951" spans="1:6">
      <c r="A1951" s="1">
        <v>396</v>
      </c>
      <c r="B1951" s="14">
        <v>1311768470711</v>
      </c>
      <c r="C1951" s="1" t="s">
        <v>11639</v>
      </c>
      <c r="D1951" s="1">
        <v>1</v>
      </c>
      <c r="E1951" s="1">
        <v>1</v>
      </c>
      <c r="F1951" s="1">
        <f t="shared" si="6"/>
        <v>0</v>
      </c>
    </row>
    <row r="1952" spans="1:6">
      <c r="A1952" s="1">
        <v>397</v>
      </c>
      <c r="B1952" s="14">
        <v>1311768471211</v>
      </c>
      <c r="C1952" s="1" t="s">
        <v>11640</v>
      </c>
      <c r="D1952" s="1">
        <v>1</v>
      </c>
      <c r="E1952" s="1">
        <v>1</v>
      </c>
      <c r="F1952" s="1">
        <f t="shared" si="6"/>
        <v>0</v>
      </c>
    </row>
    <row r="1953" spans="1:6">
      <c r="A1953" s="1">
        <v>398</v>
      </c>
      <c r="B1953" s="14">
        <v>1311768471711</v>
      </c>
      <c r="C1953" s="1" t="s">
        <v>11641</v>
      </c>
      <c r="D1953" s="1">
        <v>1</v>
      </c>
      <c r="E1953" s="1">
        <v>1</v>
      </c>
      <c r="F1953" s="1">
        <f t="shared" si="6"/>
        <v>0</v>
      </c>
    </row>
    <row r="1954" spans="1:6">
      <c r="A1954" s="1">
        <v>399</v>
      </c>
      <c r="B1954" s="14">
        <v>1311768472211</v>
      </c>
      <c r="C1954" s="1" t="s">
        <v>11642</v>
      </c>
      <c r="D1954" s="1">
        <v>1</v>
      </c>
      <c r="E1954" s="1">
        <v>1</v>
      </c>
      <c r="F1954" s="1">
        <f t="shared" si="6"/>
        <v>0</v>
      </c>
    </row>
    <row r="1955" spans="1:6">
      <c r="A1955" s="1">
        <v>400</v>
      </c>
      <c r="B1955" s="14">
        <v>1311768472711</v>
      </c>
      <c r="C1955" s="1" t="s">
        <v>11643</v>
      </c>
      <c r="D1955" s="1">
        <v>1</v>
      </c>
      <c r="E1955" s="1">
        <v>1</v>
      </c>
      <c r="F1955" s="1">
        <f t="shared" si="6"/>
        <v>0</v>
      </c>
    </row>
    <row r="1956" spans="1:6">
      <c r="A1956" s="1">
        <v>401</v>
      </c>
      <c r="B1956" s="14">
        <v>1311768473211</v>
      </c>
      <c r="C1956" s="1" t="s">
        <v>11644</v>
      </c>
      <c r="D1956" s="1">
        <v>1</v>
      </c>
      <c r="E1956" s="1">
        <v>1</v>
      </c>
      <c r="F1956" s="1">
        <f t="shared" si="6"/>
        <v>0</v>
      </c>
    </row>
    <row r="1957" spans="1:6">
      <c r="A1957" s="1">
        <v>402</v>
      </c>
      <c r="B1957" s="14">
        <v>1311768473711</v>
      </c>
      <c r="C1957" s="1" t="s">
        <v>11645</v>
      </c>
      <c r="D1957" s="1">
        <v>1</v>
      </c>
      <c r="E1957" s="1">
        <v>1</v>
      </c>
      <c r="F1957" s="1">
        <f t="shared" si="6"/>
        <v>0</v>
      </c>
    </row>
    <row r="1958" spans="1:6">
      <c r="A1958" s="1">
        <v>403</v>
      </c>
      <c r="B1958" s="14">
        <v>1311768474211</v>
      </c>
      <c r="C1958" s="1" t="s">
        <v>11646</v>
      </c>
      <c r="D1958" s="1">
        <v>1</v>
      </c>
      <c r="E1958" s="1">
        <v>1</v>
      </c>
      <c r="F1958" s="1">
        <f t="shared" si="6"/>
        <v>0</v>
      </c>
    </row>
    <row r="1959" spans="1:6">
      <c r="A1959" s="1">
        <v>404</v>
      </c>
      <c r="B1959" s="14">
        <v>1311768474416</v>
      </c>
      <c r="C1959" s="1" t="s">
        <v>11647</v>
      </c>
      <c r="D1959" s="1">
        <v>1</v>
      </c>
      <c r="E1959" s="1">
        <v>1</v>
      </c>
      <c r="F1959" s="1">
        <f t="shared" si="6"/>
        <v>0</v>
      </c>
    </row>
    <row r="1960" spans="1:6">
      <c r="A1960" s="1">
        <v>405</v>
      </c>
      <c r="B1960" s="14">
        <v>1311768474916</v>
      </c>
      <c r="C1960" s="1" t="s">
        <v>11648</v>
      </c>
      <c r="D1960" s="1">
        <v>1</v>
      </c>
      <c r="E1960" s="1">
        <v>1</v>
      </c>
      <c r="F1960" s="1">
        <f t="shared" si="6"/>
        <v>0</v>
      </c>
    </row>
    <row r="1961" spans="1:6">
      <c r="A1961" s="1">
        <v>406</v>
      </c>
      <c r="B1961" s="14">
        <v>1311768475416</v>
      </c>
      <c r="C1961" s="1" t="s">
        <v>11649</v>
      </c>
      <c r="D1961" s="1">
        <v>1</v>
      </c>
      <c r="E1961" s="1">
        <v>1</v>
      </c>
      <c r="F1961" s="1">
        <f t="shared" si="6"/>
        <v>0</v>
      </c>
    </row>
    <row r="1962" spans="1:6">
      <c r="A1962" s="1">
        <v>407</v>
      </c>
      <c r="B1962" s="14">
        <v>1311768475916</v>
      </c>
      <c r="C1962" s="1" t="s">
        <v>11650</v>
      </c>
      <c r="D1962" s="1">
        <v>1</v>
      </c>
      <c r="E1962" s="1">
        <v>1</v>
      </c>
      <c r="F1962" s="1">
        <f t="shared" si="6"/>
        <v>0</v>
      </c>
    </row>
    <row r="1963" spans="1:6">
      <c r="A1963" s="1">
        <v>408</v>
      </c>
      <c r="B1963" s="14">
        <v>1311768476416</v>
      </c>
      <c r="C1963" s="1" t="s">
        <v>11651</v>
      </c>
      <c r="D1963" s="1">
        <v>1</v>
      </c>
      <c r="E1963" s="1">
        <v>1</v>
      </c>
      <c r="F1963" s="1">
        <f t="shared" si="6"/>
        <v>0</v>
      </c>
    </row>
    <row r="1964" spans="1:6">
      <c r="A1964" s="1">
        <v>409</v>
      </c>
      <c r="B1964" s="14">
        <v>1311768476916</v>
      </c>
      <c r="C1964" s="1" t="s">
        <v>11652</v>
      </c>
      <c r="D1964" s="1">
        <v>1</v>
      </c>
      <c r="E1964" s="1">
        <v>1</v>
      </c>
      <c r="F1964" s="1">
        <f t="shared" si="6"/>
        <v>0</v>
      </c>
    </row>
    <row r="1965" spans="1:6">
      <c r="A1965" s="1">
        <v>410</v>
      </c>
      <c r="B1965" s="14">
        <v>1311768477416</v>
      </c>
      <c r="C1965" s="1" t="s">
        <v>11653</v>
      </c>
      <c r="D1965" s="1">
        <v>1</v>
      </c>
      <c r="E1965" s="1">
        <v>1</v>
      </c>
      <c r="F1965" s="1">
        <f t="shared" si="6"/>
        <v>0</v>
      </c>
    </row>
    <row r="1966" spans="1:6">
      <c r="A1966" s="1">
        <v>411</v>
      </c>
      <c r="B1966" s="14">
        <v>1311768477916</v>
      </c>
      <c r="C1966" s="1" t="s">
        <v>11654</v>
      </c>
      <c r="D1966" s="1">
        <v>1</v>
      </c>
      <c r="E1966" s="1">
        <v>1</v>
      </c>
      <c r="F1966" s="1">
        <f t="shared" si="6"/>
        <v>0</v>
      </c>
    </row>
    <row r="1967" spans="1:6">
      <c r="A1967" s="1">
        <v>412</v>
      </c>
      <c r="B1967" s="14">
        <v>1311768478416</v>
      </c>
      <c r="C1967" s="1" t="s">
        <v>11655</v>
      </c>
      <c r="D1967" s="1">
        <v>1</v>
      </c>
      <c r="E1967" s="1">
        <v>1</v>
      </c>
      <c r="F1967" s="1">
        <f t="shared" si="6"/>
        <v>0</v>
      </c>
    </row>
    <row r="1968" spans="1:6">
      <c r="A1968" s="1">
        <v>413</v>
      </c>
      <c r="B1968" s="14">
        <v>1311768478916</v>
      </c>
      <c r="C1968" s="1" t="s">
        <v>11656</v>
      </c>
      <c r="D1968" s="1">
        <v>1</v>
      </c>
      <c r="E1968" s="1">
        <v>1</v>
      </c>
      <c r="F1968" s="1">
        <f t="shared" si="6"/>
        <v>0</v>
      </c>
    </row>
    <row r="1969" spans="1:6">
      <c r="A1969" s="1">
        <v>414</v>
      </c>
      <c r="B1969" s="14">
        <v>1311768479416</v>
      </c>
      <c r="C1969" s="1" t="s">
        <v>11657</v>
      </c>
      <c r="D1969" s="1">
        <v>1</v>
      </c>
      <c r="E1969" s="1">
        <v>1</v>
      </c>
      <c r="F1969" s="1">
        <f t="shared" si="6"/>
        <v>0</v>
      </c>
    </row>
    <row r="1970" spans="1:6">
      <c r="A1970" s="1">
        <v>415</v>
      </c>
      <c r="B1970" s="14">
        <v>1311768479916</v>
      </c>
      <c r="C1970" s="1" t="s">
        <v>11658</v>
      </c>
      <c r="D1970" s="1">
        <v>1</v>
      </c>
      <c r="E1970" s="1">
        <v>1</v>
      </c>
      <c r="F1970" s="1">
        <f t="shared" si="6"/>
        <v>0</v>
      </c>
    </row>
    <row r="1971" spans="1:6">
      <c r="A1971" s="1">
        <v>416</v>
      </c>
      <c r="B1971" s="14">
        <v>1311768480416</v>
      </c>
      <c r="C1971" s="1" t="s">
        <v>11659</v>
      </c>
      <c r="D1971" s="1">
        <v>1</v>
      </c>
      <c r="E1971" s="1">
        <v>1</v>
      </c>
      <c r="F1971" s="1">
        <f t="shared" si="6"/>
        <v>0</v>
      </c>
    </row>
    <row r="1972" spans="1:6">
      <c r="A1972" s="1">
        <v>417</v>
      </c>
      <c r="B1972" s="14">
        <v>1311768480916</v>
      </c>
      <c r="C1972" s="1" t="s">
        <v>11660</v>
      </c>
      <c r="D1972" s="1">
        <v>1</v>
      </c>
      <c r="E1972" s="1">
        <v>1</v>
      </c>
      <c r="F1972" s="1">
        <f t="shared" si="6"/>
        <v>0</v>
      </c>
    </row>
    <row r="1973" spans="1:6">
      <c r="A1973" s="1">
        <v>418</v>
      </c>
      <c r="B1973" s="14">
        <v>1311768481416</v>
      </c>
      <c r="C1973" s="1" t="s">
        <v>11661</v>
      </c>
      <c r="D1973" s="1">
        <v>1</v>
      </c>
      <c r="E1973" s="1">
        <v>1</v>
      </c>
      <c r="F1973" s="1">
        <f t="shared" si="6"/>
        <v>0</v>
      </c>
    </row>
    <row r="1974" spans="1:6">
      <c r="A1974" s="1">
        <v>419</v>
      </c>
      <c r="B1974" s="14">
        <v>1311768481916</v>
      </c>
      <c r="C1974" s="1" t="s">
        <v>11662</v>
      </c>
      <c r="D1974" s="1">
        <v>1</v>
      </c>
      <c r="E1974" s="1">
        <v>1</v>
      </c>
      <c r="F1974" s="1">
        <f t="shared" si="6"/>
        <v>0</v>
      </c>
    </row>
    <row r="1975" spans="1:6">
      <c r="A1975" s="1">
        <v>420</v>
      </c>
      <c r="B1975" s="14">
        <v>1311768482416</v>
      </c>
      <c r="C1975" s="1" t="s">
        <v>11663</v>
      </c>
      <c r="D1975" s="1">
        <v>1</v>
      </c>
      <c r="E1975" s="1">
        <v>1</v>
      </c>
      <c r="F1975" s="1">
        <f t="shared" si="6"/>
        <v>0</v>
      </c>
    </row>
    <row r="1976" spans="1:6">
      <c r="A1976" s="1">
        <v>421</v>
      </c>
      <c r="B1976" s="14">
        <v>1311768482916</v>
      </c>
      <c r="C1976" s="1" t="s">
        <v>11664</v>
      </c>
      <c r="D1976" s="1">
        <v>1</v>
      </c>
      <c r="E1976" s="1">
        <v>1</v>
      </c>
      <c r="F1976" s="1">
        <f t="shared" si="6"/>
        <v>0</v>
      </c>
    </row>
    <row r="1977" spans="1:6">
      <c r="A1977" s="1">
        <v>422</v>
      </c>
      <c r="B1977" s="14">
        <v>1311768483416</v>
      </c>
      <c r="C1977" s="1" t="s">
        <v>11665</v>
      </c>
      <c r="D1977" s="1">
        <v>1</v>
      </c>
      <c r="E1977" s="1">
        <v>1</v>
      </c>
      <c r="F1977" s="1">
        <f t="shared" si="6"/>
        <v>0</v>
      </c>
    </row>
    <row r="1978" spans="1:6">
      <c r="A1978" s="1">
        <v>423</v>
      </c>
      <c r="B1978" s="14">
        <v>1311768483916</v>
      </c>
      <c r="C1978" s="1" t="s">
        <v>11666</v>
      </c>
      <c r="D1978" s="1">
        <v>1</v>
      </c>
      <c r="E1978" s="1">
        <v>1</v>
      </c>
      <c r="F1978" s="1">
        <f t="shared" si="6"/>
        <v>0</v>
      </c>
    </row>
    <row r="1979" spans="1:6">
      <c r="A1979" s="1">
        <v>424</v>
      </c>
      <c r="B1979" s="14">
        <v>1311768484416</v>
      </c>
      <c r="C1979" s="1" t="s">
        <v>11667</v>
      </c>
      <c r="D1979" s="1">
        <v>1</v>
      </c>
      <c r="E1979" s="1">
        <v>1</v>
      </c>
      <c r="F1979" s="1">
        <f t="shared" si="6"/>
        <v>0</v>
      </c>
    </row>
    <row r="1980" spans="1:6">
      <c r="A1980" s="1">
        <v>425</v>
      </c>
      <c r="B1980" s="14">
        <v>1311768484916</v>
      </c>
      <c r="C1980" s="1" t="s">
        <v>11668</v>
      </c>
      <c r="D1980" s="1">
        <v>1</v>
      </c>
      <c r="E1980" s="1">
        <v>1</v>
      </c>
      <c r="F1980" s="1">
        <f t="shared" si="6"/>
        <v>0</v>
      </c>
    </row>
    <row r="1981" spans="1:6">
      <c r="A1981" s="1">
        <v>426</v>
      </c>
      <c r="B1981" s="14">
        <v>1311768485416</v>
      </c>
      <c r="C1981" s="1" t="s">
        <v>11669</v>
      </c>
      <c r="D1981" s="1">
        <v>1</v>
      </c>
      <c r="E1981" s="1">
        <v>1</v>
      </c>
      <c r="F1981" s="1">
        <f t="shared" si="6"/>
        <v>0</v>
      </c>
    </row>
    <row r="1982" spans="1:6">
      <c r="A1982" s="1">
        <v>427</v>
      </c>
      <c r="B1982" s="14">
        <v>1311768485916</v>
      </c>
      <c r="C1982" s="1" t="s">
        <v>11670</v>
      </c>
      <c r="D1982" s="1">
        <v>1</v>
      </c>
      <c r="E1982" s="1">
        <v>1</v>
      </c>
      <c r="F1982" s="1">
        <f t="shared" si="6"/>
        <v>0</v>
      </c>
    </row>
    <row r="1983" spans="1:6">
      <c r="A1983" s="1">
        <v>428</v>
      </c>
      <c r="B1983" s="14">
        <v>1311768486416</v>
      </c>
      <c r="C1983" s="1" t="s">
        <v>11671</v>
      </c>
      <c r="D1983" s="1">
        <v>1</v>
      </c>
      <c r="E1983" s="1">
        <v>1</v>
      </c>
      <c r="F1983" s="1">
        <f t="shared" si="6"/>
        <v>0</v>
      </c>
    </row>
    <row r="1984" spans="1:6">
      <c r="A1984" s="1">
        <v>429</v>
      </c>
      <c r="B1984" s="14">
        <v>1311768486916</v>
      </c>
      <c r="C1984" s="1" t="s">
        <v>11672</v>
      </c>
      <c r="D1984" s="1">
        <v>1</v>
      </c>
      <c r="E1984" s="1">
        <v>1</v>
      </c>
      <c r="F1984" s="1">
        <f t="shared" si="6"/>
        <v>0</v>
      </c>
    </row>
    <row r="1985" spans="1:6">
      <c r="A1985" s="1">
        <v>430</v>
      </c>
      <c r="B1985" s="14">
        <v>1311768487416</v>
      </c>
      <c r="C1985" s="1" t="s">
        <v>11673</v>
      </c>
      <c r="D1985" s="1">
        <v>1</v>
      </c>
      <c r="E1985" s="1">
        <v>1</v>
      </c>
      <c r="F1985" s="1">
        <f t="shared" si="6"/>
        <v>0</v>
      </c>
    </row>
    <row r="1986" spans="1:6">
      <c r="A1986" s="1">
        <v>431</v>
      </c>
      <c r="B1986" s="14">
        <v>1311768487916</v>
      </c>
      <c r="C1986" s="1" t="s">
        <v>11674</v>
      </c>
      <c r="D1986" s="1">
        <v>1</v>
      </c>
      <c r="E1986" s="1">
        <v>1</v>
      </c>
      <c r="F1986" s="1">
        <f t="shared" si="6"/>
        <v>0</v>
      </c>
    </row>
    <row r="1987" spans="1:6">
      <c r="A1987" s="1">
        <v>432</v>
      </c>
      <c r="B1987" s="14">
        <v>1311768488416</v>
      </c>
      <c r="C1987" s="1" t="s">
        <v>11675</v>
      </c>
      <c r="D1987" s="1">
        <v>1</v>
      </c>
      <c r="E1987" s="1">
        <v>1</v>
      </c>
      <c r="F1987" s="1">
        <f t="shared" si="6"/>
        <v>0</v>
      </c>
    </row>
    <row r="1988" spans="1:6">
      <c r="A1988" s="1">
        <v>433</v>
      </c>
      <c r="B1988" s="14">
        <v>1311768488916</v>
      </c>
      <c r="C1988" s="1" t="s">
        <v>11676</v>
      </c>
      <c r="D1988" s="1">
        <v>1</v>
      </c>
      <c r="E1988" s="1">
        <v>1</v>
      </c>
      <c r="F1988" s="1">
        <f t="shared" si="6"/>
        <v>0</v>
      </c>
    </row>
    <row r="1989" spans="1:6">
      <c r="A1989" s="1">
        <v>434</v>
      </c>
      <c r="B1989" s="14">
        <v>1311768489416</v>
      </c>
      <c r="C1989" s="1" t="s">
        <v>11677</v>
      </c>
      <c r="D1989" s="1">
        <v>1</v>
      </c>
      <c r="E1989" s="1">
        <v>1</v>
      </c>
      <c r="F1989" s="1">
        <f t="shared" si="6"/>
        <v>0</v>
      </c>
    </row>
    <row r="1990" spans="1:6">
      <c r="A1990" s="1">
        <v>435</v>
      </c>
      <c r="B1990" s="14">
        <v>1311768489518</v>
      </c>
      <c r="C1990" s="1" t="s">
        <v>11678</v>
      </c>
      <c r="D1990" s="1">
        <v>1</v>
      </c>
      <c r="E1990" s="1">
        <v>1</v>
      </c>
      <c r="F1990" s="1">
        <f t="shared" si="6"/>
        <v>0</v>
      </c>
    </row>
    <row r="1991" spans="1:6">
      <c r="A1991" s="1">
        <v>436</v>
      </c>
      <c r="B1991" s="14">
        <v>1311768490018</v>
      </c>
      <c r="C1991" s="1" t="s">
        <v>11679</v>
      </c>
      <c r="D1991" s="1">
        <v>1</v>
      </c>
      <c r="E1991" s="1">
        <v>0</v>
      </c>
      <c r="F1991" s="1">
        <f t="shared" si="6"/>
        <v>1</v>
      </c>
    </row>
    <row r="1992" spans="1:6">
      <c r="A1992" s="1">
        <v>437</v>
      </c>
      <c r="B1992" s="14">
        <v>1311768490518</v>
      </c>
      <c r="C1992" s="1" t="s">
        <v>11680</v>
      </c>
      <c r="D1992" s="1">
        <v>1</v>
      </c>
      <c r="E1992" s="1">
        <v>0</v>
      </c>
      <c r="F1992" s="1">
        <f t="shared" si="6"/>
        <v>1</v>
      </c>
    </row>
    <row r="1993" spans="1:6">
      <c r="A1993" s="1">
        <v>438</v>
      </c>
      <c r="B1993" s="14">
        <v>1311768491018</v>
      </c>
      <c r="C1993" s="1" t="s">
        <v>11681</v>
      </c>
      <c r="D1993" s="1">
        <v>1</v>
      </c>
      <c r="E1993" s="1">
        <v>0</v>
      </c>
      <c r="F1993" s="1">
        <f t="shared" si="6"/>
        <v>1</v>
      </c>
    </row>
    <row r="1994" spans="1:6">
      <c r="A1994" s="1">
        <v>439</v>
      </c>
      <c r="B1994" s="14">
        <v>1311768491518</v>
      </c>
      <c r="C1994" s="1" t="s">
        <v>11682</v>
      </c>
      <c r="D1994" s="1">
        <v>1</v>
      </c>
      <c r="E1994" s="1">
        <v>0</v>
      </c>
      <c r="F1994" s="1">
        <f t="shared" si="6"/>
        <v>1</v>
      </c>
    </row>
    <row r="1995" spans="1:6">
      <c r="A1995" s="1">
        <v>440</v>
      </c>
      <c r="B1995" s="14">
        <v>1311768492018</v>
      </c>
      <c r="C1995" s="1" t="s">
        <v>11683</v>
      </c>
      <c r="D1995" s="1">
        <v>1</v>
      </c>
      <c r="E1995" s="1">
        <v>0</v>
      </c>
      <c r="F1995" s="1">
        <f t="shared" si="6"/>
        <v>1</v>
      </c>
    </row>
    <row r="1996" spans="1:6">
      <c r="A1996" s="1">
        <v>441</v>
      </c>
      <c r="B1996" s="14">
        <v>1311768492223</v>
      </c>
      <c r="C1996" s="1" t="s">
        <v>11684</v>
      </c>
      <c r="D1996" s="1">
        <v>1</v>
      </c>
      <c r="E1996" s="1">
        <v>0</v>
      </c>
      <c r="F1996" s="1">
        <f t="shared" si="6"/>
        <v>1</v>
      </c>
    </row>
    <row r="1997" spans="1:6">
      <c r="A1997" s="1">
        <v>442</v>
      </c>
      <c r="B1997" s="14">
        <v>1311768492723</v>
      </c>
      <c r="C1997" s="1" t="s">
        <v>11685</v>
      </c>
      <c r="D1997" s="1">
        <v>1</v>
      </c>
      <c r="E1997" s="1">
        <v>0</v>
      </c>
      <c r="F1997" s="1">
        <f t="shared" si="6"/>
        <v>1</v>
      </c>
    </row>
    <row r="1998" spans="1:6">
      <c r="A1998" s="1">
        <v>443</v>
      </c>
      <c r="B1998" s="14">
        <v>1311768493223</v>
      </c>
      <c r="C1998" s="1" t="s">
        <v>11686</v>
      </c>
      <c r="D1998" s="1">
        <v>0</v>
      </c>
      <c r="E1998" s="1">
        <v>0</v>
      </c>
      <c r="F1998" s="1">
        <f t="shared" si="6"/>
        <v>0</v>
      </c>
    </row>
    <row r="1999" spans="1:6">
      <c r="A1999" s="1">
        <v>444</v>
      </c>
      <c r="B1999" s="14">
        <v>1311768493723</v>
      </c>
      <c r="C1999" s="1" t="s">
        <v>11687</v>
      </c>
      <c r="D1999" s="1">
        <v>0</v>
      </c>
      <c r="E1999" s="1">
        <v>0</v>
      </c>
      <c r="F1999" s="1">
        <f t="shared" si="6"/>
        <v>0</v>
      </c>
    </row>
    <row r="2000" spans="1:6">
      <c r="A2000" s="1">
        <v>445</v>
      </c>
      <c r="B2000" s="14">
        <v>1311768494223</v>
      </c>
      <c r="C2000" s="1" t="s">
        <v>11688</v>
      </c>
      <c r="D2000" s="1">
        <v>0</v>
      </c>
      <c r="E2000" s="1">
        <v>0</v>
      </c>
      <c r="F2000" s="1">
        <f t="shared" si="6"/>
        <v>0</v>
      </c>
    </row>
    <row r="2001" spans="1:6">
      <c r="A2001" s="1">
        <v>446</v>
      </c>
      <c r="B2001" s="14">
        <v>1311768494723</v>
      </c>
      <c r="C2001" s="1" t="s">
        <v>11689</v>
      </c>
      <c r="D2001" s="1">
        <v>0</v>
      </c>
      <c r="E2001" s="1">
        <v>0</v>
      </c>
      <c r="F2001" s="1">
        <f t="shared" si="6"/>
        <v>0</v>
      </c>
    </row>
    <row r="2002" spans="1:6">
      <c r="A2002" s="1">
        <v>447</v>
      </c>
      <c r="B2002" s="14">
        <v>1311768495223</v>
      </c>
      <c r="C2002" s="1" t="s">
        <v>11690</v>
      </c>
      <c r="D2002" s="1">
        <v>0</v>
      </c>
      <c r="E2002" s="1">
        <v>0</v>
      </c>
      <c r="F2002" s="1">
        <f t="shared" si="6"/>
        <v>0</v>
      </c>
    </row>
    <row r="2003" spans="1:6">
      <c r="A2003" s="1">
        <v>448</v>
      </c>
      <c r="B2003" s="14">
        <v>1311768495723</v>
      </c>
      <c r="C2003" s="1" t="s">
        <v>11691</v>
      </c>
      <c r="D2003" s="1">
        <v>0</v>
      </c>
      <c r="E2003" s="1">
        <v>0</v>
      </c>
      <c r="F2003" s="1">
        <f t="shared" ref="F2003:F2019" si="7">IF(D2003=E2003,0,1)</f>
        <v>0</v>
      </c>
    </row>
    <row r="2004" spans="1:6">
      <c r="A2004" s="1">
        <v>449</v>
      </c>
      <c r="B2004" s="14">
        <v>1311768496723</v>
      </c>
      <c r="C2004" s="1" t="s">
        <v>11692</v>
      </c>
      <c r="D2004" s="1">
        <v>0</v>
      </c>
      <c r="E2004" s="1">
        <v>0</v>
      </c>
      <c r="F2004" s="1">
        <f t="shared" si="7"/>
        <v>0</v>
      </c>
    </row>
    <row r="2005" spans="1:6">
      <c r="A2005" s="1">
        <v>450</v>
      </c>
      <c r="B2005" s="14">
        <v>1311768497223</v>
      </c>
      <c r="C2005" s="1" t="s">
        <v>11693</v>
      </c>
      <c r="D2005" s="1">
        <v>0</v>
      </c>
      <c r="E2005" s="1">
        <v>0</v>
      </c>
      <c r="F2005" s="1">
        <f t="shared" si="7"/>
        <v>0</v>
      </c>
    </row>
    <row r="2006" spans="1:6">
      <c r="A2006" s="1">
        <v>451</v>
      </c>
      <c r="B2006" s="14">
        <v>1311768497723</v>
      </c>
      <c r="C2006" s="1" t="s">
        <v>11694</v>
      </c>
      <c r="D2006" s="1">
        <v>0</v>
      </c>
      <c r="E2006" s="1">
        <v>0</v>
      </c>
      <c r="F2006" s="1">
        <f t="shared" si="7"/>
        <v>0</v>
      </c>
    </row>
    <row r="2007" spans="1:6">
      <c r="A2007" s="1">
        <v>452</v>
      </c>
      <c r="B2007" s="14">
        <v>1311768498223</v>
      </c>
      <c r="C2007" s="1" t="s">
        <v>11695</v>
      </c>
      <c r="D2007" s="1">
        <v>0</v>
      </c>
      <c r="E2007" s="1">
        <v>0</v>
      </c>
      <c r="F2007" s="1">
        <f t="shared" si="7"/>
        <v>0</v>
      </c>
    </row>
    <row r="2008" spans="1:6">
      <c r="A2008" s="1">
        <v>453</v>
      </c>
      <c r="B2008" s="14">
        <v>1311768498325</v>
      </c>
      <c r="C2008" s="1" t="s">
        <v>11696</v>
      </c>
      <c r="D2008" s="1">
        <v>0</v>
      </c>
      <c r="E2008" s="1">
        <v>0</v>
      </c>
      <c r="F2008" s="1">
        <f t="shared" si="7"/>
        <v>0</v>
      </c>
    </row>
    <row r="2009" spans="1:6">
      <c r="A2009" s="1">
        <v>454</v>
      </c>
      <c r="B2009" s="14">
        <v>1311768498825</v>
      </c>
      <c r="C2009" s="1" t="s">
        <v>11697</v>
      </c>
      <c r="D2009" s="1">
        <v>0</v>
      </c>
      <c r="E2009" s="1">
        <v>0</v>
      </c>
      <c r="F2009" s="1">
        <f t="shared" si="7"/>
        <v>0</v>
      </c>
    </row>
    <row r="2010" spans="1:6">
      <c r="A2010" s="1">
        <v>455</v>
      </c>
      <c r="B2010" s="14">
        <v>1311768499227</v>
      </c>
      <c r="C2010" s="1" t="s">
        <v>11698</v>
      </c>
      <c r="D2010" s="1">
        <v>0</v>
      </c>
      <c r="E2010" s="1">
        <v>0</v>
      </c>
      <c r="F2010" s="1">
        <f t="shared" si="7"/>
        <v>0</v>
      </c>
    </row>
    <row r="2011" spans="1:6">
      <c r="A2011" s="1">
        <v>456</v>
      </c>
      <c r="B2011" s="14">
        <v>1311768499431</v>
      </c>
      <c r="C2011" s="1" t="s">
        <v>11699</v>
      </c>
      <c r="D2011" s="1">
        <v>0</v>
      </c>
      <c r="E2011" s="1">
        <v>0</v>
      </c>
      <c r="F2011" s="1">
        <f t="shared" si="7"/>
        <v>0</v>
      </c>
    </row>
    <row r="2012" spans="1:6">
      <c r="A2012" s="1">
        <v>457</v>
      </c>
      <c r="B2012" s="14">
        <v>1311768499931</v>
      </c>
      <c r="C2012" s="1" t="s">
        <v>11700</v>
      </c>
      <c r="D2012" s="1">
        <v>0</v>
      </c>
      <c r="E2012" s="1">
        <v>0</v>
      </c>
      <c r="F2012" s="1">
        <f t="shared" si="7"/>
        <v>0</v>
      </c>
    </row>
    <row r="2013" spans="1:6">
      <c r="A2013" s="1">
        <v>458</v>
      </c>
      <c r="B2013" s="14">
        <v>1311768500431</v>
      </c>
      <c r="C2013" s="1" t="s">
        <v>11701</v>
      </c>
      <c r="D2013" s="1">
        <v>0</v>
      </c>
      <c r="E2013" s="1">
        <v>0</v>
      </c>
      <c r="F2013" s="1">
        <f t="shared" si="7"/>
        <v>0</v>
      </c>
    </row>
    <row r="2014" spans="1:6">
      <c r="A2014" s="1">
        <v>459</v>
      </c>
      <c r="B2014" s="14">
        <v>1311768500931</v>
      </c>
      <c r="C2014" s="1" t="s">
        <v>11702</v>
      </c>
      <c r="D2014" s="1">
        <v>0</v>
      </c>
      <c r="E2014" s="1">
        <v>0</v>
      </c>
      <c r="F2014" s="1">
        <f t="shared" si="7"/>
        <v>0</v>
      </c>
    </row>
    <row r="2015" spans="1:6">
      <c r="A2015" s="1">
        <v>460</v>
      </c>
      <c r="B2015" s="14">
        <v>1311768501431</v>
      </c>
      <c r="C2015" s="1" t="s">
        <v>11703</v>
      </c>
      <c r="D2015" s="1">
        <v>0</v>
      </c>
      <c r="E2015" s="1">
        <v>0</v>
      </c>
      <c r="F2015" s="1">
        <f t="shared" si="7"/>
        <v>0</v>
      </c>
    </row>
    <row r="2016" spans="1:6">
      <c r="A2016" s="1">
        <v>461</v>
      </c>
      <c r="B2016" s="14">
        <v>1311768501931</v>
      </c>
      <c r="C2016" s="1" t="s">
        <v>11704</v>
      </c>
      <c r="D2016" s="1">
        <v>0</v>
      </c>
      <c r="E2016" s="1">
        <v>0</v>
      </c>
      <c r="F2016" s="1">
        <f t="shared" si="7"/>
        <v>0</v>
      </c>
    </row>
    <row r="2017" spans="1:6">
      <c r="A2017" s="1">
        <v>462</v>
      </c>
      <c r="B2017" s="14">
        <v>1311768502431</v>
      </c>
      <c r="C2017" s="1" t="s">
        <v>11705</v>
      </c>
      <c r="D2017" s="1">
        <v>0</v>
      </c>
      <c r="E2017" s="1">
        <v>0</v>
      </c>
      <c r="F2017" s="1">
        <f t="shared" si="7"/>
        <v>0</v>
      </c>
    </row>
    <row r="2018" spans="1:6">
      <c r="A2018" s="1">
        <v>463</v>
      </c>
      <c r="B2018" s="14">
        <v>1311768502931</v>
      </c>
      <c r="C2018" s="1" t="s">
        <v>11706</v>
      </c>
      <c r="D2018" s="1">
        <v>0</v>
      </c>
      <c r="E2018" s="1">
        <v>0</v>
      </c>
      <c r="F2018" s="1">
        <f t="shared" si="7"/>
        <v>0</v>
      </c>
    </row>
    <row r="2019" spans="1:6">
      <c r="A2019" s="1">
        <v>464</v>
      </c>
      <c r="B2019" s="14">
        <v>1311768503431</v>
      </c>
      <c r="C2019" s="1" t="s">
        <v>11707</v>
      </c>
      <c r="D2019" s="1">
        <v>0</v>
      </c>
      <c r="E2019" s="1">
        <v>0</v>
      </c>
      <c r="F2019" s="1">
        <f t="shared" si="7"/>
        <v>0</v>
      </c>
    </row>
    <row r="2052" spans="1:11" ht="30">
      <c r="A2052" s="4"/>
      <c r="B2052" s="4"/>
      <c r="C2052" s="19"/>
      <c r="D2052" s="4"/>
      <c r="E2052" s="4"/>
      <c r="F2052" s="4"/>
      <c r="G2052" s="5"/>
      <c r="H2052" s="4"/>
      <c r="I2052" s="4"/>
    </row>
    <row r="2053" spans="1:11" ht="23">
      <c r="A2053" s="2"/>
      <c r="B2053" s="2"/>
      <c r="C2053" s="7" t="s">
        <v>423</v>
      </c>
      <c r="D2053" s="2"/>
      <c r="E2053" s="2"/>
      <c r="F2053" s="2"/>
      <c r="H2053" s="2"/>
      <c r="I2053" s="2"/>
      <c r="J2053" s="2" t="s">
        <v>13769</v>
      </c>
    </row>
    <row r="2054" spans="1:11">
      <c r="A2054" s="2" t="s">
        <v>46</v>
      </c>
      <c r="B2054" s="2" t="s">
        <v>49</v>
      </c>
      <c r="C2054" s="2" t="s">
        <v>47</v>
      </c>
      <c r="D2054" s="2" t="s">
        <v>3943</v>
      </c>
      <c r="E2054" s="2" t="s">
        <v>3944</v>
      </c>
      <c r="F2054" s="2" t="s">
        <v>4311</v>
      </c>
      <c r="H2054" s="2" t="s">
        <v>20</v>
      </c>
      <c r="I2054" s="2" t="s">
        <v>13767</v>
      </c>
      <c r="J2054" s="2" t="s">
        <v>13768</v>
      </c>
    </row>
    <row r="2055" spans="1:11">
      <c r="A2055" s="1">
        <v>0</v>
      </c>
      <c r="B2055" s="14">
        <v>1311768894688</v>
      </c>
      <c r="C2055" s="1" t="s">
        <v>4387</v>
      </c>
      <c r="D2055" s="1">
        <v>0</v>
      </c>
      <c r="E2055" s="1">
        <v>0</v>
      </c>
      <c r="F2055" s="1">
        <f>IF(D2055=E2055,0,1)</f>
        <v>0</v>
      </c>
      <c r="H2055" s="4" t="s">
        <v>27</v>
      </c>
      <c r="I2055" s="8" t="e">
        <f>#REF!</f>
        <v>#REF!</v>
      </c>
      <c r="J2055" s="76" t="s">
        <v>10426</v>
      </c>
      <c r="K2055" s="75"/>
    </row>
    <row r="2056" spans="1:11">
      <c r="A2056" s="1">
        <v>1</v>
      </c>
      <c r="B2056" s="14">
        <v>1311768894891</v>
      </c>
      <c r="C2056" s="1" t="s">
        <v>4388</v>
      </c>
      <c r="D2056" s="1">
        <v>0</v>
      </c>
      <c r="E2056" s="1">
        <v>0</v>
      </c>
      <c r="F2056" s="1">
        <f t="shared" ref="F2056:F2119" si="8">IF(D2056=E2056,0,1)</f>
        <v>0</v>
      </c>
      <c r="H2056" s="4" t="s">
        <v>52</v>
      </c>
      <c r="I2056" s="14">
        <v>1311768846560</v>
      </c>
      <c r="J2056" s="14">
        <f>I2056+48000</f>
        <v>1311768894560</v>
      </c>
      <c r="K2056" s="79"/>
    </row>
    <row r="2057" spans="1:11">
      <c r="A2057" s="1">
        <v>2</v>
      </c>
      <c r="B2057" s="14">
        <v>1311768894895</v>
      </c>
      <c r="C2057" s="1" t="s">
        <v>4389</v>
      </c>
      <c r="D2057" s="1">
        <v>0</v>
      </c>
      <c r="E2057" s="1">
        <v>0</v>
      </c>
      <c r="F2057" s="1">
        <f t="shared" si="8"/>
        <v>0</v>
      </c>
      <c r="H2057" s="4" t="s">
        <v>28</v>
      </c>
      <c r="I2057" s="8" t="e">
        <f>#REF!</f>
        <v>#REF!</v>
      </c>
      <c r="J2057" s="1"/>
      <c r="K2057" s="79"/>
    </row>
    <row r="2058" spans="1:11">
      <c r="A2058" s="1">
        <v>3</v>
      </c>
      <c r="B2058" s="14">
        <v>1311768895395</v>
      </c>
      <c r="C2058" s="1" t="s">
        <v>4390</v>
      </c>
      <c r="D2058" s="1">
        <v>0</v>
      </c>
      <c r="E2058" s="1">
        <v>0</v>
      </c>
      <c r="F2058" s="1">
        <f t="shared" si="8"/>
        <v>0</v>
      </c>
      <c r="H2058" s="4" t="s">
        <v>53</v>
      </c>
      <c r="I2058" s="14">
        <v>1311769072570</v>
      </c>
      <c r="J2058" s="14">
        <f>I2058+48000</f>
        <v>1311769120570</v>
      </c>
      <c r="K2058" s="79"/>
    </row>
    <row r="2059" spans="1:11">
      <c r="A2059" s="1">
        <v>4</v>
      </c>
      <c r="B2059" s="14">
        <v>1311768895895</v>
      </c>
      <c r="C2059" s="1" t="s">
        <v>4391</v>
      </c>
      <c r="D2059" s="1">
        <v>0</v>
      </c>
      <c r="E2059" s="1">
        <v>0</v>
      </c>
      <c r="F2059" s="1">
        <f t="shared" si="8"/>
        <v>0</v>
      </c>
      <c r="H2059" s="4" t="s">
        <v>16</v>
      </c>
      <c r="I2059" s="1"/>
      <c r="J2059" s="1">
        <v>89</v>
      </c>
    </row>
    <row r="2060" spans="1:11">
      <c r="A2060" s="1">
        <v>5</v>
      </c>
      <c r="B2060" s="14">
        <v>1311768896395</v>
      </c>
      <c r="C2060" s="1" t="s">
        <v>4392</v>
      </c>
      <c r="D2060" s="1">
        <v>0</v>
      </c>
      <c r="E2060" s="1">
        <v>0</v>
      </c>
      <c r="F2060" s="1">
        <f t="shared" si="8"/>
        <v>0</v>
      </c>
      <c r="H2060" s="4" t="s">
        <v>19</v>
      </c>
      <c r="I2060" s="14"/>
      <c r="J2060" s="1">
        <v>469</v>
      </c>
    </row>
    <row r="2061" spans="1:11">
      <c r="A2061" s="1">
        <v>6</v>
      </c>
      <c r="B2061" s="14">
        <v>1311768896895</v>
      </c>
      <c r="C2061" s="1" t="s">
        <v>4393</v>
      </c>
      <c r="D2061" s="1">
        <v>0</v>
      </c>
      <c r="E2061" s="1">
        <v>0</v>
      </c>
      <c r="F2061" s="1">
        <f t="shared" si="8"/>
        <v>0</v>
      </c>
      <c r="H2061" s="4" t="s">
        <v>44</v>
      </c>
      <c r="I2061" s="3"/>
      <c r="J2061" s="3">
        <f>1-(J2059/J2060)</f>
        <v>0.81023454157782515</v>
      </c>
    </row>
    <row r="2062" spans="1:11">
      <c r="A2062" s="1">
        <v>7</v>
      </c>
      <c r="B2062" s="14">
        <v>1311768897395</v>
      </c>
      <c r="C2062" s="1" t="s">
        <v>4394</v>
      </c>
      <c r="D2062" s="1">
        <v>0</v>
      </c>
      <c r="E2062" s="1">
        <v>0</v>
      </c>
      <c r="F2062" s="1">
        <f t="shared" si="8"/>
        <v>0</v>
      </c>
      <c r="H2062" s="4" t="s">
        <v>15</v>
      </c>
      <c r="I2062" s="3"/>
      <c r="J2062" s="3">
        <f>PRODUCT(J2061,10)</f>
        <v>8.1023454157782524</v>
      </c>
    </row>
    <row r="2063" spans="1:11">
      <c r="A2063" s="1">
        <v>8</v>
      </c>
      <c r="B2063" s="14">
        <v>1311768897895</v>
      </c>
      <c r="C2063" s="1" t="s">
        <v>4395</v>
      </c>
      <c r="D2063" s="1">
        <v>0</v>
      </c>
      <c r="E2063" s="1">
        <v>0</v>
      </c>
      <c r="F2063" s="1">
        <f t="shared" si="8"/>
        <v>0</v>
      </c>
    </row>
    <row r="2064" spans="1:11">
      <c r="A2064" s="1">
        <v>9</v>
      </c>
      <c r="B2064" s="14">
        <v>1311768898395</v>
      </c>
      <c r="C2064" s="1" t="s">
        <v>4396</v>
      </c>
      <c r="D2064" s="1">
        <v>0</v>
      </c>
      <c r="E2064" s="1">
        <v>0</v>
      </c>
      <c r="F2064" s="1">
        <f t="shared" si="8"/>
        <v>0</v>
      </c>
    </row>
    <row r="2065" spans="1:6">
      <c r="A2065" s="1">
        <v>10</v>
      </c>
      <c r="B2065" s="14">
        <v>1311768898895</v>
      </c>
      <c r="C2065" s="1" t="s">
        <v>4397</v>
      </c>
      <c r="D2065" s="1">
        <v>0</v>
      </c>
      <c r="E2065" s="1">
        <v>0</v>
      </c>
      <c r="F2065" s="1">
        <f t="shared" si="8"/>
        <v>0</v>
      </c>
    </row>
    <row r="2066" spans="1:6">
      <c r="A2066" s="1">
        <v>11</v>
      </c>
      <c r="B2066" s="14">
        <v>1311768899395</v>
      </c>
      <c r="C2066" s="1" t="s">
        <v>4398</v>
      </c>
      <c r="D2066" s="1">
        <v>0</v>
      </c>
      <c r="E2066" s="1">
        <v>0</v>
      </c>
      <c r="F2066" s="1">
        <f t="shared" si="8"/>
        <v>0</v>
      </c>
    </row>
    <row r="2067" spans="1:6">
      <c r="A2067" s="1">
        <v>12</v>
      </c>
      <c r="B2067" s="14">
        <v>1311768899895</v>
      </c>
      <c r="C2067" s="1" t="s">
        <v>4399</v>
      </c>
      <c r="D2067" s="1">
        <v>0</v>
      </c>
      <c r="E2067" s="1">
        <v>0</v>
      </c>
      <c r="F2067" s="1">
        <f t="shared" si="8"/>
        <v>0</v>
      </c>
    </row>
    <row r="2068" spans="1:6">
      <c r="A2068" s="1">
        <v>13</v>
      </c>
      <c r="B2068" s="14">
        <v>1311768900395</v>
      </c>
      <c r="C2068" s="1" t="s">
        <v>4400</v>
      </c>
      <c r="D2068" s="1">
        <v>0</v>
      </c>
      <c r="E2068" s="1">
        <v>0</v>
      </c>
      <c r="F2068" s="1">
        <f t="shared" si="8"/>
        <v>0</v>
      </c>
    </row>
    <row r="2069" spans="1:6">
      <c r="A2069" s="1">
        <v>14</v>
      </c>
      <c r="B2069" s="14">
        <v>1311768900997</v>
      </c>
      <c r="C2069" s="1" t="s">
        <v>4401</v>
      </c>
      <c r="D2069" s="1">
        <v>0</v>
      </c>
      <c r="E2069" s="1">
        <v>0</v>
      </c>
      <c r="F2069" s="1">
        <f t="shared" si="8"/>
        <v>0</v>
      </c>
    </row>
    <row r="2070" spans="1:6">
      <c r="A2070" s="1">
        <v>15</v>
      </c>
      <c r="B2070" s="14">
        <v>1311768901497</v>
      </c>
      <c r="C2070" s="1" t="s">
        <v>4402</v>
      </c>
      <c r="D2070" s="1">
        <v>0</v>
      </c>
      <c r="E2070" s="1">
        <v>0</v>
      </c>
      <c r="F2070" s="1">
        <f t="shared" si="8"/>
        <v>0</v>
      </c>
    </row>
    <row r="2071" spans="1:6">
      <c r="A2071" s="1">
        <v>16</v>
      </c>
      <c r="B2071" s="14">
        <v>1311768901997</v>
      </c>
      <c r="C2071" s="1" t="s">
        <v>4403</v>
      </c>
      <c r="D2071" s="1">
        <v>0</v>
      </c>
      <c r="E2071" s="1">
        <v>0</v>
      </c>
      <c r="F2071" s="1">
        <f t="shared" si="8"/>
        <v>0</v>
      </c>
    </row>
    <row r="2072" spans="1:6">
      <c r="A2072" s="1">
        <v>17</v>
      </c>
      <c r="B2072" s="14">
        <v>1311768902497</v>
      </c>
      <c r="C2072" s="1" t="s">
        <v>4404</v>
      </c>
      <c r="D2072" s="1">
        <v>2</v>
      </c>
      <c r="E2072" s="1">
        <v>0</v>
      </c>
      <c r="F2072" s="1">
        <f t="shared" si="8"/>
        <v>1</v>
      </c>
    </row>
    <row r="2073" spans="1:6">
      <c r="A2073" s="1">
        <v>18</v>
      </c>
      <c r="B2073" s="14">
        <v>1311768902899</v>
      </c>
      <c r="C2073" s="1" t="s">
        <v>4405</v>
      </c>
      <c r="D2073" s="1">
        <v>2</v>
      </c>
      <c r="E2073" s="1">
        <v>0</v>
      </c>
      <c r="F2073" s="1">
        <f t="shared" si="8"/>
        <v>1</v>
      </c>
    </row>
    <row r="2074" spans="1:6">
      <c r="A2074" s="1">
        <v>19</v>
      </c>
      <c r="B2074" s="14">
        <v>1311768903399</v>
      </c>
      <c r="C2074" s="1" t="s">
        <v>4406</v>
      </c>
      <c r="D2074" s="1">
        <v>2</v>
      </c>
      <c r="E2074" s="1">
        <v>0</v>
      </c>
      <c r="F2074" s="1">
        <f t="shared" si="8"/>
        <v>1</v>
      </c>
    </row>
    <row r="2075" spans="1:6">
      <c r="A2075" s="1">
        <v>20</v>
      </c>
      <c r="B2075" s="14">
        <v>1311768903899</v>
      </c>
      <c r="C2075" s="1" t="s">
        <v>4407</v>
      </c>
      <c r="D2075" s="1">
        <v>2</v>
      </c>
      <c r="E2075" s="1">
        <v>0</v>
      </c>
      <c r="F2075" s="1">
        <f t="shared" si="8"/>
        <v>1</v>
      </c>
    </row>
    <row r="2076" spans="1:6">
      <c r="A2076" s="1">
        <v>21</v>
      </c>
      <c r="B2076" s="14">
        <v>1311768904399</v>
      </c>
      <c r="C2076" s="1" t="s">
        <v>4408</v>
      </c>
      <c r="D2076" s="1">
        <v>2</v>
      </c>
      <c r="E2076" s="1">
        <v>0</v>
      </c>
      <c r="F2076" s="1">
        <f t="shared" si="8"/>
        <v>1</v>
      </c>
    </row>
    <row r="2077" spans="1:6">
      <c r="A2077" s="1">
        <v>22</v>
      </c>
      <c r="B2077" s="14">
        <v>1311768904899</v>
      </c>
      <c r="C2077" s="1" t="s">
        <v>4409</v>
      </c>
      <c r="D2077" s="1">
        <v>2</v>
      </c>
      <c r="E2077" s="1">
        <v>2</v>
      </c>
      <c r="F2077" s="1">
        <f t="shared" si="8"/>
        <v>0</v>
      </c>
    </row>
    <row r="2078" spans="1:6">
      <c r="A2078" s="1">
        <v>23</v>
      </c>
      <c r="B2078" s="14">
        <v>1311768905102</v>
      </c>
      <c r="C2078" s="1" t="s">
        <v>4410</v>
      </c>
      <c r="D2078" s="1">
        <v>2</v>
      </c>
      <c r="E2078" s="1">
        <v>2</v>
      </c>
      <c r="F2078" s="1">
        <f t="shared" si="8"/>
        <v>0</v>
      </c>
    </row>
    <row r="2079" spans="1:6">
      <c r="A2079" s="1">
        <v>24</v>
      </c>
      <c r="B2079" s="14">
        <v>1311768905204</v>
      </c>
      <c r="C2079" s="1" t="s">
        <v>4411</v>
      </c>
      <c r="D2079" s="1">
        <v>2</v>
      </c>
      <c r="E2079" s="1">
        <v>2</v>
      </c>
      <c r="F2079" s="1">
        <f t="shared" si="8"/>
        <v>0</v>
      </c>
    </row>
    <row r="2080" spans="1:6">
      <c r="A2080" s="1">
        <v>25</v>
      </c>
      <c r="B2080" s="14">
        <v>1311768905704</v>
      </c>
      <c r="C2080" s="1" t="s">
        <v>4412</v>
      </c>
      <c r="D2080" s="1">
        <v>2</v>
      </c>
      <c r="E2080" s="1">
        <v>2</v>
      </c>
      <c r="F2080" s="1">
        <f t="shared" si="8"/>
        <v>0</v>
      </c>
    </row>
    <row r="2081" spans="1:6">
      <c r="A2081" s="1">
        <v>26</v>
      </c>
      <c r="B2081" s="14">
        <v>1311768906204</v>
      </c>
      <c r="C2081" s="1" t="s">
        <v>4413</v>
      </c>
      <c r="D2081" s="1">
        <v>0</v>
      </c>
      <c r="E2081" s="1">
        <v>2</v>
      </c>
      <c r="F2081" s="1">
        <f t="shared" si="8"/>
        <v>1</v>
      </c>
    </row>
    <row r="2082" spans="1:6">
      <c r="A2082" s="1">
        <v>27</v>
      </c>
      <c r="B2082" s="14">
        <v>1311768906704</v>
      </c>
      <c r="C2082" s="1" t="s">
        <v>4414</v>
      </c>
      <c r="D2082" s="1">
        <v>0</v>
      </c>
      <c r="E2082" s="1">
        <v>2</v>
      </c>
      <c r="F2082" s="1">
        <f t="shared" si="8"/>
        <v>1</v>
      </c>
    </row>
    <row r="2083" spans="1:6">
      <c r="A2083" s="1">
        <v>28</v>
      </c>
      <c r="B2083" s="14">
        <v>1311768907204</v>
      </c>
      <c r="C2083" s="1" t="s">
        <v>4415</v>
      </c>
      <c r="D2083" s="1">
        <v>0</v>
      </c>
      <c r="E2083" s="1">
        <v>2</v>
      </c>
      <c r="F2083" s="1">
        <f t="shared" si="8"/>
        <v>1</v>
      </c>
    </row>
    <row r="2084" spans="1:6">
      <c r="A2084" s="1">
        <v>29</v>
      </c>
      <c r="B2084" s="14">
        <v>1311768907704</v>
      </c>
      <c r="C2084" s="1" t="s">
        <v>4416</v>
      </c>
      <c r="D2084" s="1">
        <v>0</v>
      </c>
      <c r="E2084" s="1">
        <v>2</v>
      </c>
      <c r="F2084" s="1">
        <f t="shared" si="8"/>
        <v>1</v>
      </c>
    </row>
    <row r="2085" spans="1:6">
      <c r="A2085" s="1">
        <v>30</v>
      </c>
      <c r="B2085" s="14">
        <v>1311768908204</v>
      </c>
      <c r="C2085" s="1" t="s">
        <v>4417</v>
      </c>
      <c r="D2085" s="1">
        <v>0</v>
      </c>
      <c r="E2085" s="1">
        <v>2</v>
      </c>
      <c r="F2085" s="1">
        <f t="shared" si="8"/>
        <v>1</v>
      </c>
    </row>
    <row r="2086" spans="1:6">
      <c r="A2086" s="1">
        <v>31</v>
      </c>
      <c r="B2086" s="14">
        <v>1311768908704</v>
      </c>
      <c r="C2086" s="1" t="s">
        <v>4418</v>
      </c>
      <c r="D2086" s="1">
        <v>0</v>
      </c>
      <c r="E2086" s="1">
        <v>2</v>
      </c>
      <c r="F2086" s="1">
        <f t="shared" si="8"/>
        <v>1</v>
      </c>
    </row>
    <row r="2087" spans="1:6">
      <c r="A2087" s="1">
        <v>32</v>
      </c>
      <c r="B2087" s="14">
        <v>1311768909204</v>
      </c>
      <c r="C2087" s="1" t="s">
        <v>4419</v>
      </c>
      <c r="D2087" s="1">
        <v>0</v>
      </c>
      <c r="E2087" s="1">
        <v>2</v>
      </c>
      <c r="F2087" s="1">
        <f t="shared" si="8"/>
        <v>1</v>
      </c>
    </row>
    <row r="2088" spans="1:6">
      <c r="A2088" s="1">
        <v>33</v>
      </c>
      <c r="B2088" s="14">
        <v>1311768909704</v>
      </c>
      <c r="C2088" s="1" t="s">
        <v>4420</v>
      </c>
      <c r="D2088" s="1">
        <v>0</v>
      </c>
      <c r="E2088" s="1">
        <v>2</v>
      </c>
      <c r="F2088" s="1">
        <f t="shared" si="8"/>
        <v>1</v>
      </c>
    </row>
    <row r="2089" spans="1:6">
      <c r="A2089" s="1">
        <v>34</v>
      </c>
      <c r="B2089" s="14">
        <v>1311768910204</v>
      </c>
      <c r="C2089" s="1" t="s">
        <v>4421</v>
      </c>
      <c r="D2089" s="1">
        <v>0</v>
      </c>
      <c r="E2089" s="1">
        <v>2</v>
      </c>
      <c r="F2089" s="1">
        <f t="shared" si="8"/>
        <v>1</v>
      </c>
    </row>
    <row r="2090" spans="1:6">
      <c r="A2090" s="1">
        <v>35</v>
      </c>
      <c r="B2090" s="14">
        <v>1311768911012</v>
      </c>
      <c r="C2090" s="1" t="s">
        <v>4422</v>
      </c>
      <c r="D2090" s="1">
        <v>0</v>
      </c>
      <c r="E2090" s="1">
        <v>2</v>
      </c>
      <c r="F2090" s="1">
        <f t="shared" si="8"/>
        <v>1</v>
      </c>
    </row>
    <row r="2091" spans="1:6">
      <c r="A2091" s="1">
        <v>36</v>
      </c>
      <c r="B2091" s="14">
        <v>1311768911512</v>
      </c>
      <c r="C2091" s="1" t="s">
        <v>4423</v>
      </c>
      <c r="D2091" s="1">
        <v>0</v>
      </c>
      <c r="E2091" s="1">
        <v>2</v>
      </c>
      <c r="F2091" s="1">
        <f t="shared" si="8"/>
        <v>1</v>
      </c>
    </row>
    <row r="2092" spans="1:6">
      <c r="A2092" s="1">
        <v>37</v>
      </c>
      <c r="B2092" s="14">
        <v>1311768912012</v>
      </c>
      <c r="C2092" s="1" t="s">
        <v>4424</v>
      </c>
      <c r="D2092" s="1">
        <v>0</v>
      </c>
      <c r="E2092" s="1">
        <v>2</v>
      </c>
      <c r="F2092" s="1">
        <f t="shared" si="8"/>
        <v>1</v>
      </c>
    </row>
    <row r="2093" spans="1:6">
      <c r="A2093" s="1">
        <v>38</v>
      </c>
      <c r="B2093" s="14">
        <v>1311768912512</v>
      </c>
      <c r="C2093" s="1" t="s">
        <v>4425</v>
      </c>
      <c r="D2093" s="1">
        <v>0</v>
      </c>
      <c r="E2093" s="1">
        <v>2</v>
      </c>
      <c r="F2093" s="1">
        <f t="shared" si="8"/>
        <v>1</v>
      </c>
    </row>
    <row r="2094" spans="1:6">
      <c r="A2094" s="1">
        <v>39</v>
      </c>
      <c r="B2094" s="14">
        <v>1311768913012</v>
      </c>
      <c r="C2094" s="1" t="s">
        <v>4426</v>
      </c>
      <c r="D2094" s="1">
        <v>0</v>
      </c>
      <c r="E2094" s="1">
        <v>2</v>
      </c>
      <c r="F2094" s="1">
        <f t="shared" si="8"/>
        <v>1</v>
      </c>
    </row>
    <row r="2095" spans="1:6">
      <c r="A2095" s="1">
        <v>40</v>
      </c>
      <c r="B2095" s="14">
        <v>1311768913512</v>
      </c>
      <c r="C2095" s="1" t="s">
        <v>4427</v>
      </c>
      <c r="D2095" s="1">
        <v>0</v>
      </c>
      <c r="E2095" s="1">
        <v>2</v>
      </c>
      <c r="F2095" s="1">
        <f t="shared" si="8"/>
        <v>1</v>
      </c>
    </row>
    <row r="2096" spans="1:6">
      <c r="A2096" s="1">
        <v>41</v>
      </c>
      <c r="B2096" s="14">
        <v>1311768914012</v>
      </c>
      <c r="C2096" s="1" t="s">
        <v>4428</v>
      </c>
      <c r="D2096" s="1">
        <v>0</v>
      </c>
      <c r="E2096" s="1">
        <v>2</v>
      </c>
      <c r="F2096" s="1">
        <f t="shared" si="8"/>
        <v>1</v>
      </c>
    </row>
    <row r="2097" spans="1:6">
      <c r="A2097" s="1">
        <v>42</v>
      </c>
      <c r="B2097" s="14">
        <v>1311768914512</v>
      </c>
      <c r="C2097" s="1" t="s">
        <v>4429</v>
      </c>
      <c r="D2097" s="1">
        <v>0</v>
      </c>
      <c r="E2097" s="1">
        <v>2</v>
      </c>
      <c r="F2097" s="1">
        <f t="shared" si="8"/>
        <v>1</v>
      </c>
    </row>
    <row r="2098" spans="1:6">
      <c r="A2098" s="1">
        <v>43</v>
      </c>
      <c r="B2098" s="14">
        <v>1311768915012</v>
      </c>
      <c r="C2098" s="1" t="s">
        <v>4430</v>
      </c>
      <c r="D2098" s="1">
        <v>0</v>
      </c>
      <c r="E2098" s="1">
        <v>2</v>
      </c>
      <c r="F2098" s="1">
        <f t="shared" si="8"/>
        <v>1</v>
      </c>
    </row>
    <row r="2099" spans="1:6">
      <c r="A2099" s="1">
        <v>44</v>
      </c>
      <c r="B2099" s="14">
        <v>1311768915512</v>
      </c>
      <c r="C2099" s="1" t="s">
        <v>4431</v>
      </c>
      <c r="D2099" s="1">
        <v>0</v>
      </c>
      <c r="E2099" s="1">
        <v>2</v>
      </c>
      <c r="F2099" s="1">
        <f t="shared" si="8"/>
        <v>1</v>
      </c>
    </row>
    <row r="2100" spans="1:6">
      <c r="A2100" s="1">
        <v>45</v>
      </c>
      <c r="B2100" s="14">
        <v>1311768916012</v>
      </c>
      <c r="C2100" s="1" t="s">
        <v>4432</v>
      </c>
      <c r="D2100" s="1">
        <v>0</v>
      </c>
      <c r="E2100" s="1">
        <v>2</v>
      </c>
      <c r="F2100" s="1">
        <f t="shared" si="8"/>
        <v>1</v>
      </c>
    </row>
    <row r="2101" spans="1:6">
      <c r="A2101" s="1">
        <v>46</v>
      </c>
      <c r="B2101" s="14">
        <v>1311768916512</v>
      </c>
      <c r="C2101" s="1" t="s">
        <v>4433</v>
      </c>
      <c r="D2101" s="1">
        <v>0</v>
      </c>
      <c r="E2101" s="1">
        <v>2</v>
      </c>
      <c r="F2101" s="1">
        <f t="shared" si="8"/>
        <v>1</v>
      </c>
    </row>
    <row r="2102" spans="1:6">
      <c r="A2102" s="1">
        <v>47</v>
      </c>
      <c r="B2102" s="14">
        <v>1311768917012</v>
      </c>
      <c r="C2102" s="1" t="s">
        <v>4434</v>
      </c>
      <c r="D2102" s="1">
        <v>0</v>
      </c>
      <c r="E2102" s="1">
        <v>2</v>
      </c>
      <c r="F2102" s="1">
        <f t="shared" si="8"/>
        <v>1</v>
      </c>
    </row>
    <row r="2103" spans="1:6">
      <c r="A2103" s="1">
        <v>48</v>
      </c>
      <c r="B2103" s="14">
        <v>1311768917512</v>
      </c>
      <c r="C2103" s="1" t="s">
        <v>4435</v>
      </c>
      <c r="D2103" s="1">
        <v>0</v>
      </c>
      <c r="E2103" s="1">
        <v>2</v>
      </c>
      <c r="F2103" s="1">
        <f t="shared" si="8"/>
        <v>1</v>
      </c>
    </row>
    <row r="2104" spans="1:6">
      <c r="A2104" s="1">
        <v>49</v>
      </c>
      <c r="B2104" s="14">
        <v>1311768918012</v>
      </c>
      <c r="C2104" s="1" t="s">
        <v>4436</v>
      </c>
      <c r="D2104" s="1">
        <v>0</v>
      </c>
      <c r="E2104" s="1">
        <v>2</v>
      </c>
      <c r="F2104" s="1">
        <f t="shared" si="8"/>
        <v>1</v>
      </c>
    </row>
    <row r="2105" spans="1:6">
      <c r="A2105" s="1">
        <v>50</v>
      </c>
      <c r="B2105" s="14">
        <v>1311768918512</v>
      </c>
      <c r="C2105" s="1" t="s">
        <v>4437</v>
      </c>
      <c r="D2105" s="1">
        <v>0</v>
      </c>
      <c r="E2105" s="1">
        <v>2</v>
      </c>
      <c r="F2105" s="1">
        <f t="shared" si="8"/>
        <v>1</v>
      </c>
    </row>
    <row r="2106" spans="1:6">
      <c r="A2106" s="1">
        <v>51</v>
      </c>
      <c r="B2106" s="14">
        <v>1311768919012</v>
      </c>
      <c r="C2106" s="1" t="s">
        <v>4438</v>
      </c>
      <c r="D2106" s="1">
        <v>0</v>
      </c>
      <c r="E2106" s="1">
        <v>2</v>
      </c>
      <c r="F2106" s="1">
        <f t="shared" si="8"/>
        <v>1</v>
      </c>
    </row>
    <row r="2107" spans="1:6">
      <c r="A2107" s="1">
        <v>52</v>
      </c>
      <c r="B2107" s="14">
        <v>1311768919512</v>
      </c>
      <c r="C2107" s="1" t="s">
        <v>4439</v>
      </c>
      <c r="D2107" s="1">
        <v>0</v>
      </c>
      <c r="E2107" s="1">
        <v>2</v>
      </c>
      <c r="F2107" s="1">
        <f t="shared" si="8"/>
        <v>1</v>
      </c>
    </row>
    <row r="2108" spans="1:6">
      <c r="A2108" s="1">
        <v>53</v>
      </c>
      <c r="B2108" s="14">
        <v>1311768920012</v>
      </c>
      <c r="C2108" s="1" t="s">
        <v>4440</v>
      </c>
      <c r="D2108" s="1">
        <v>0</v>
      </c>
      <c r="E2108" s="1">
        <v>2</v>
      </c>
      <c r="F2108" s="1">
        <f t="shared" si="8"/>
        <v>1</v>
      </c>
    </row>
    <row r="2109" spans="1:6">
      <c r="A2109" s="1">
        <v>54</v>
      </c>
      <c r="B2109" s="14">
        <v>1311768920512</v>
      </c>
      <c r="C2109" s="1" t="s">
        <v>4441</v>
      </c>
      <c r="D2109" s="1">
        <v>0</v>
      </c>
      <c r="E2109" s="1">
        <v>2</v>
      </c>
      <c r="F2109" s="1">
        <f t="shared" si="8"/>
        <v>1</v>
      </c>
    </row>
    <row r="2110" spans="1:6">
      <c r="A2110" s="1">
        <v>55</v>
      </c>
      <c r="B2110" s="14">
        <v>1311768921012</v>
      </c>
      <c r="C2110" s="1" t="s">
        <v>4442</v>
      </c>
      <c r="D2110" s="1">
        <v>0</v>
      </c>
      <c r="E2110" s="1">
        <v>2</v>
      </c>
      <c r="F2110" s="1">
        <f t="shared" si="8"/>
        <v>1</v>
      </c>
    </row>
    <row r="2111" spans="1:6">
      <c r="A2111" s="1">
        <v>56</v>
      </c>
      <c r="B2111" s="14">
        <v>1311768921512</v>
      </c>
      <c r="C2111" s="1" t="s">
        <v>4443</v>
      </c>
      <c r="D2111" s="1">
        <v>0</v>
      </c>
      <c r="E2111" s="1">
        <v>2</v>
      </c>
      <c r="F2111" s="1">
        <f t="shared" si="8"/>
        <v>1</v>
      </c>
    </row>
    <row r="2112" spans="1:6">
      <c r="A2112" s="1">
        <v>57</v>
      </c>
      <c r="B2112" s="14">
        <v>1311768922012</v>
      </c>
      <c r="C2112" s="1" t="s">
        <v>4444</v>
      </c>
      <c r="D2112" s="1">
        <v>0</v>
      </c>
      <c r="E2112" s="1">
        <v>2</v>
      </c>
      <c r="F2112" s="1">
        <f t="shared" si="8"/>
        <v>1</v>
      </c>
    </row>
    <row r="2113" spans="1:6">
      <c r="A2113" s="1">
        <v>58</v>
      </c>
      <c r="B2113" s="14">
        <v>1311768922512</v>
      </c>
      <c r="C2113" s="1" t="s">
        <v>4445</v>
      </c>
      <c r="D2113" s="1">
        <v>0</v>
      </c>
      <c r="E2113" s="1">
        <v>2</v>
      </c>
      <c r="F2113" s="1">
        <f t="shared" si="8"/>
        <v>1</v>
      </c>
    </row>
    <row r="2114" spans="1:6">
      <c r="A2114" s="1">
        <v>59</v>
      </c>
      <c r="B2114" s="14">
        <v>1311768923012</v>
      </c>
      <c r="C2114" s="1" t="s">
        <v>4446</v>
      </c>
      <c r="D2114" s="1">
        <v>0</v>
      </c>
      <c r="E2114" s="1">
        <v>2</v>
      </c>
      <c r="F2114" s="1">
        <f t="shared" si="8"/>
        <v>1</v>
      </c>
    </row>
    <row r="2115" spans="1:6">
      <c r="A2115" s="1">
        <v>60</v>
      </c>
      <c r="B2115" s="14">
        <v>1311768923512</v>
      </c>
      <c r="C2115" s="1" t="s">
        <v>4447</v>
      </c>
      <c r="D2115" s="1">
        <v>0</v>
      </c>
      <c r="E2115" s="1">
        <v>2</v>
      </c>
      <c r="F2115" s="1">
        <f t="shared" si="8"/>
        <v>1</v>
      </c>
    </row>
    <row r="2116" spans="1:6">
      <c r="A2116" s="1">
        <v>61</v>
      </c>
      <c r="B2116" s="14">
        <v>1311768924012</v>
      </c>
      <c r="C2116" s="1" t="s">
        <v>4448</v>
      </c>
      <c r="D2116" s="1">
        <v>0</v>
      </c>
      <c r="E2116" s="1">
        <v>2</v>
      </c>
      <c r="F2116" s="1">
        <f t="shared" si="8"/>
        <v>1</v>
      </c>
    </row>
    <row r="2117" spans="1:6">
      <c r="A2117" s="1">
        <v>62</v>
      </c>
      <c r="B2117" s="14">
        <v>1311768924512</v>
      </c>
      <c r="C2117" s="1" t="s">
        <v>4449</v>
      </c>
      <c r="D2117" s="1">
        <v>0</v>
      </c>
      <c r="E2117" s="1">
        <v>2</v>
      </c>
      <c r="F2117" s="1">
        <f t="shared" si="8"/>
        <v>1</v>
      </c>
    </row>
    <row r="2118" spans="1:6">
      <c r="A2118" s="1">
        <v>63</v>
      </c>
      <c r="B2118" s="14">
        <v>1311768925012</v>
      </c>
      <c r="C2118" s="1" t="s">
        <v>4450</v>
      </c>
      <c r="D2118" s="1">
        <v>0</v>
      </c>
      <c r="E2118" s="1">
        <v>2</v>
      </c>
      <c r="F2118" s="1">
        <f t="shared" si="8"/>
        <v>1</v>
      </c>
    </row>
    <row r="2119" spans="1:6">
      <c r="A2119" s="1">
        <v>64</v>
      </c>
      <c r="B2119" s="14">
        <v>1311768925512</v>
      </c>
      <c r="C2119" s="1" t="s">
        <v>4451</v>
      </c>
      <c r="D2119" s="1">
        <v>0</v>
      </c>
      <c r="E2119" s="1">
        <v>2</v>
      </c>
      <c r="F2119" s="1">
        <f t="shared" si="8"/>
        <v>1</v>
      </c>
    </row>
    <row r="2120" spans="1:6">
      <c r="A2120" s="1">
        <v>65</v>
      </c>
      <c r="B2120" s="14">
        <v>1311768926012</v>
      </c>
      <c r="C2120" s="1" t="s">
        <v>4452</v>
      </c>
      <c r="D2120" s="1">
        <v>0</v>
      </c>
      <c r="E2120" s="1">
        <v>2</v>
      </c>
      <c r="F2120" s="1">
        <f t="shared" ref="F2120:F2183" si="9">IF(D2120=E2120,0,1)</f>
        <v>1</v>
      </c>
    </row>
    <row r="2121" spans="1:6">
      <c r="A2121" s="1">
        <v>66</v>
      </c>
      <c r="B2121" s="14">
        <v>1311768926512</v>
      </c>
      <c r="C2121" s="1" t="s">
        <v>4453</v>
      </c>
      <c r="D2121" s="1">
        <v>0</v>
      </c>
      <c r="E2121" s="1">
        <v>2</v>
      </c>
      <c r="F2121" s="1">
        <f t="shared" si="9"/>
        <v>1</v>
      </c>
    </row>
    <row r="2122" spans="1:6">
      <c r="A2122" s="1">
        <v>67</v>
      </c>
      <c r="B2122" s="14">
        <v>1311768927012</v>
      </c>
      <c r="C2122" s="1" t="s">
        <v>4454</v>
      </c>
      <c r="D2122" s="1">
        <v>0</v>
      </c>
      <c r="E2122" s="1">
        <v>2</v>
      </c>
      <c r="F2122" s="1">
        <f t="shared" si="9"/>
        <v>1</v>
      </c>
    </row>
    <row r="2123" spans="1:6">
      <c r="A2123" s="1">
        <v>68</v>
      </c>
      <c r="B2123" s="14">
        <v>1311768927512</v>
      </c>
      <c r="C2123" s="1" t="s">
        <v>4455</v>
      </c>
      <c r="D2123" s="1">
        <v>0</v>
      </c>
      <c r="E2123" s="1">
        <v>2</v>
      </c>
      <c r="F2123" s="1">
        <f t="shared" si="9"/>
        <v>1</v>
      </c>
    </row>
    <row r="2124" spans="1:6">
      <c r="A2124" s="1">
        <v>69</v>
      </c>
      <c r="B2124" s="14">
        <v>1311768928012</v>
      </c>
      <c r="C2124" s="1" t="s">
        <v>4456</v>
      </c>
      <c r="D2124" s="1">
        <v>0</v>
      </c>
      <c r="E2124" s="1">
        <v>2</v>
      </c>
      <c r="F2124" s="1">
        <f t="shared" si="9"/>
        <v>1</v>
      </c>
    </row>
    <row r="2125" spans="1:6">
      <c r="A2125" s="1">
        <v>70</v>
      </c>
      <c r="B2125" s="14">
        <v>1311768928512</v>
      </c>
      <c r="C2125" s="1" t="s">
        <v>4457</v>
      </c>
      <c r="D2125" s="1">
        <v>0</v>
      </c>
      <c r="E2125" s="1">
        <v>2</v>
      </c>
      <c r="F2125" s="1">
        <f t="shared" si="9"/>
        <v>1</v>
      </c>
    </row>
    <row r="2126" spans="1:6">
      <c r="A2126" s="1">
        <v>71</v>
      </c>
      <c r="B2126" s="14">
        <v>1311768929012</v>
      </c>
      <c r="C2126" s="1" t="s">
        <v>4458</v>
      </c>
      <c r="D2126" s="1">
        <v>0</v>
      </c>
      <c r="E2126" s="1">
        <v>2</v>
      </c>
      <c r="F2126" s="1">
        <f t="shared" si="9"/>
        <v>1</v>
      </c>
    </row>
    <row r="2127" spans="1:6">
      <c r="A2127" s="1">
        <v>72</v>
      </c>
      <c r="B2127" s="14">
        <v>1311768929512</v>
      </c>
      <c r="C2127" s="1" t="s">
        <v>4459</v>
      </c>
      <c r="D2127" s="1">
        <v>0</v>
      </c>
      <c r="E2127" s="1">
        <v>2</v>
      </c>
      <c r="F2127" s="1">
        <f t="shared" si="9"/>
        <v>1</v>
      </c>
    </row>
    <row r="2128" spans="1:6">
      <c r="A2128" s="1">
        <v>73</v>
      </c>
      <c r="B2128" s="14">
        <v>1311768930012</v>
      </c>
      <c r="C2128" s="1" t="s">
        <v>4460</v>
      </c>
      <c r="D2128" s="1">
        <v>0</v>
      </c>
      <c r="E2128" s="1">
        <v>2</v>
      </c>
      <c r="F2128" s="1">
        <f t="shared" si="9"/>
        <v>1</v>
      </c>
    </row>
    <row r="2129" spans="1:6">
      <c r="A2129" s="1">
        <v>74</v>
      </c>
      <c r="B2129" s="14">
        <v>1311768930512</v>
      </c>
      <c r="C2129" s="1" t="s">
        <v>4461</v>
      </c>
      <c r="D2129" s="1">
        <v>2</v>
      </c>
      <c r="E2129" s="1">
        <v>2</v>
      </c>
      <c r="F2129" s="1">
        <f t="shared" si="9"/>
        <v>0</v>
      </c>
    </row>
    <row r="2130" spans="1:6">
      <c r="A2130" s="1">
        <v>75</v>
      </c>
      <c r="B2130" s="14">
        <v>1311768931012</v>
      </c>
      <c r="C2130" s="1" t="s">
        <v>4462</v>
      </c>
      <c r="D2130" s="1">
        <v>2</v>
      </c>
      <c r="E2130" s="1">
        <v>2</v>
      </c>
      <c r="F2130" s="1">
        <f t="shared" si="9"/>
        <v>0</v>
      </c>
    </row>
    <row r="2131" spans="1:6">
      <c r="A2131" s="1">
        <v>76</v>
      </c>
      <c r="B2131" s="14">
        <v>1311768931512</v>
      </c>
      <c r="C2131" s="1" t="s">
        <v>4463</v>
      </c>
      <c r="D2131" s="1">
        <v>2</v>
      </c>
      <c r="E2131" s="1">
        <v>2</v>
      </c>
      <c r="F2131" s="1">
        <f t="shared" si="9"/>
        <v>0</v>
      </c>
    </row>
    <row r="2132" spans="1:6">
      <c r="A2132" s="1">
        <v>77</v>
      </c>
      <c r="B2132" s="14">
        <v>1311768932012</v>
      </c>
      <c r="C2132" s="1" t="s">
        <v>4464</v>
      </c>
      <c r="D2132" s="1">
        <v>2</v>
      </c>
      <c r="E2132" s="1">
        <v>2</v>
      </c>
      <c r="F2132" s="1">
        <f t="shared" si="9"/>
        <v>0</v>
      </c>
    </row>
    <row r="2133" spans="1:6">
      <c r="A2133" s="1">
        <v>78</v>
      </c>
      <c r="B2133" s="14">
        <v>1311768932512</v>
      </c>
      <c r="C2133" s="1" t="s">
        <v>4465</v>
      </c>
      <c r="D2133" s="1">
        <v>2</v>
      </c>
      <c r="E2133" s="1">
        <v>2</v>
      </c>
      <c r="F2133" s="1">
        <f t="shared" si="9"/>
        <v>0</v>
      </c>
    </row>
    <row r="2134" spans="1:6">
      <c r="A2134" s="1">
        <v>79</v>
      </c>
      <c r="B2134" s="14">
        <v>1311768933012</v>
      </c>
      <c r="C2134" s="1" t="s">
        <v>4466</v>
      </c>
      <c r="D2134" s="1">
        <v>2</v>
      </c>
      <c r="E2134" s="1">
        <v>2</v>
      </c>
      <c r="F2134" s="1">
        <f t="shared" si="9"/>
        <v>0</v>
      </c>
    </row>
    <row r="2135" spans="1:6">
      <c r="A2135" s="1">
        <v>80</v>
      </c>
      <c r="B2135" s="14">
        <v>1311768933512</v>
      </c>
      <c r="C2135" s="1" t="s">
        <v>4467</v>
      </c>
      <c r="D2135" s="1">
        <v>2</v>
      </c>
      <c r="E2135" s="1">
        <v>2</v>
      </c>
      <c r="F2135" s="1">
        <f t="shared" si="9"/>
        <v>0</v>
      </c>
    </row>
    <row r="2136" spans="1:6">
      <c r="A2136" s="1">
        <v>81</v>
      </c>
      <c r="B2136" s="14">
        <v>1311768933514</v>
      </c>
      <c r="C2136" s="1" t="s">
        <v>4468</v>
      </c>
      <c r="D2136" s="1">
        <v>2</v>
      </c>
      <c r="E2136" s="1">
        <v>2</v>
      </c>
      <c r="F2136" s="1">
        <f t="shared" si="9"/>
        <v>0</v>
      </c>
    </row>
    <row r="2137" spans="1:6">
      <c r="A2137" s="1">
        <v>82</v>
      </c>
      <c r="B2137" s="14">
        <v>1311768934014</v>
      </c>
      <c r="C2137" s="1" t="s">
        <v>4469</v>
      </c>
      <c r="D2137" s="1">
        <v>2</v>
      </c>
      <c r="E2137" s="1">
        <v>2</v>
      </c>
      <c r="F2137" s="1">
        <f t="shared" si="9"/>
        <v>0</v>
      </c>
    </row>
    <row r="2138" spans="1:6">
      <c r="A2138" s="1">
        <v>83</v>
      </c>
      <c r="B2138" s="14">
        <v>1311768934514</v>
      </c>
      <c r="C2138" s="1" t="s">
        <v>4470</v>
      </c>
      <c r="D2138" s="1">
        <v>0</v>
      </c>
      <c r="E2138" s="1">
        <v>2</v>
      </c>
      <c r="F2138" s="1">
        <f t="shared" si="9"/>
        <v>1</v>
      </c>
    </row>
    <row r="2139" spans="1:6">
      <c r="A2139" s="1">
        <v>84</v>
      </c>
      <c r="B2139" s="14">
        <v>1311768935014</v>
      </c>
      <c r="C2139" s="1" t="s">
        <v>4471</v>
      </c>
      <c r="D2139" s="1">
        <v>0</v>
      </c>
      <c r="E2139" s="1">
        <v>0</v>
      </c>
      <c r="F2139" s="1">
        <f t="shared" si="9"/>
        <v>0</v>
      </c>
    </row>
    <row r="2140" spans="1:6">
      <c r="A2140" s="1">
        <v>85</v>
      </c>
      <c r="B2140" s="14">
        <v>1311768935514</v>
      </c>
      <c r="C2140" s="1" t="s">
        <v>4472</v>
      </c>
      <c r="D2140" s="1">
        <v>0</v>
      </c>
      <c r="E2140" s="1">
        <v>0</v>
      </c>
      <c r="F2140" s="1">
        <f t="shared" si="9"/>
        <v>0</v>
      </c>
    </row>
    <row r="2141" spans="1:6">
      <c r="A2141" s="1">
        <v>86</v>
      </c>
      <c r="B2141" s="14">
        <v>1311768936014</v>
      </c>
      <c r="C2141" s="1" t="s">
        <v>4473</v>
      </c>
      <c r="D2141" s="1">
        <v>0</v>
      </c>
      <c r="E2141" s="1">
        <v>0</v>
      </c>
      <c r="F2141" s="1">
        <f t="shared" si="9"/>
        <v>0</v>
      </c>
    </row>
    <row r="2142" spans="1:6">
      <c r="A2142" s="1">
        <v>87</v>
      </c>
      <c r="B2142" s="14">
        <v>1311768936514</v>
      </c>
      <c r="C2142" s="1" t="s">
        <v>4474</v>
      </c>
      <c r="D2142" s="1">
        <v>3</v>
      </c>
      <c r="E2142" s="1">
        <v>0</v>
      </c>
      <c r="F2142" s="1">
        <f t="shared" si="9"/>
        <v>1</v>
      </c>
    </row>
    <row r="2143" spans="1:6">
      <c r="A2143" s="1">
        <v>88</v>
      </c>
      <c r="B2143" s="14">
        <v>1311768937014</v>
      </c>
      <c r="C2143" s="1" t="s">
        <v>4475</v>
      </c>
      <c r="D2143" s="1">
        <v>3</v>
      </c>
      <c r="E2143" s="1">
        <v>3</v>
      </c>
      <c r="F2143" s="1">
        <f t="shared" si="9"/>
        <v>0</v>
      </c>
    </row>
    <row r="2144" spans="1:6">
      <c r="A2144" s="1">
        <v>89</v>
      </c>
      <c r="B2144" s="14">
        <v>1311768937514</v>
      </c>
      <c r="C2144" s="1" t="s">
        <v>4476</v>
      </c>
      <c r="D2144" s="1">
        <v>3</v>
      </c>
      <c r="E2144" s="1">
        <v>3</v>
      </c>
      <c r="F2144" s="1">
        <f t="shared" si="9"/>
        <v>0</v>
      </c>
    </row>
    <row r="2145" spans="1:6">
      <c r="A2145" s="1">
        <v>90</v>
      </c>
      <c r="B2145" s="14">
        <v>1311768937716</v>
      </c>
      <c r="C2145" s="1" t="s">
        <v>4477</v>
      </c>
      <c r="D2145" s="1">
        <v>3</v>
      </c>
      <c r="E2145" s="1">
        <v>3</v>
      </c>
      <c r="F2145" s="1">
        <f t="shared" si="9"/>
        <v>0</v>
      </c>
    </row>
    <row r="2146" spans="1:6">
      <c r="A2146" s="1">
        <v>91</v>
      </c>
      <c r="B2146" s="14">
        <v>1311768938216</v>
      </c>
      <c r="C2146" s="1" t="s">
        <v>4478</v>
      </c>
      <c r="D2146" s="1">
        <v>3</v>
      </c>
      <c r="E2146" s="1">
        <v>3</v>
      </c>
      <c r="F2146" s="1">
        <f t="shared" si="9"/>
        <v>0</v>
      </c>
    </row>
    <row r="2147" spans="1:6">
      <c r="A2147" s="1">
        <v>92</v>
      </c>
      <c r="B2147" s="14">
        <v>1311768938716</v>
      </c>
      <c r="C2147" s="1" t="s">
        <v>4479</v>
      </c>
      <c r="D2147" s="1">
        <v>3</v>
      </c>
      <c r="E2147" s="1">
        <v>3</v>
      </c>
      <c r="F2147" s="1">
        <f t="shared" si="9"/>
        <v>0</v>
      </c>
    </row>
    <row r="2148" spans="1:6">
      <c r="A2148" s="1">
        <v>93</v>
      </c>
      <c r="B2148" s="14">
        <v>1311768939216</v>
      </c>
      <c r="C2148" s="1" t="s">
        <v>4480</v>
      </c>
      <c r="D2148" s="1">
        <v>3</v>
      </c>
      <c r="E2148" s="1">
        <v>3</v>
      </c>
      <c r="F2148" s="1">
        <f t="shared" si="9"/>
        <v>0</v>
      </c>
    </row>
    <row r="2149" spans="1:6">
      <c r="A2149" s="1">
        <v>94</v>
      </c>
      <c r="B2149" s="14">
        <v>1311768939716</v>
      </c>
      <c r="C2149" s="1" t="s">
        <v>4481</v>
      </c>
      <c r="D2149" s="1">
        <v>3</v>
      </c>
      <c r="E2149" s="1">
        <v>3</v>
      </c>
      <c r="F2149" s="1">
        <f t="shared" si="9"/>
        <v>0</v>
      </c>
    </row>
    <row r="2150" spans="1:6">
      <c r="A2150" s="1">
        <v>95</v>
      </c>
      <c r="B2150" s="14">
        <v>1311768940216</v>
      </c>
      <c r="C2150" s="1" t="s">
        <v>4482</v>
      </c>
      <c r="D2150" s="1">
        <v>3</v>
      </c>
      <c r="E2150" s="1">
        <v>3</v>
      </c>
      <c r="F2150" s="1">
        <f t="shared" si="9"/>
        <v>0</v>
      </c>
    </row>
    <row r="2151" spans="1:6">
      <c r="A2151" s="1">
        <v>96</v>
      </c>
      <c r="B2151" s="14">
        <v>1311768940716</v>
      </c>
      <c r="C2151" s="1" t="s">
        <v>4483</v>
      </c>
      <c r="D2151" s="1">
        <v>3</v>
      </c>
      <c r="E2151" s="1">
        <v>3</v>
      </c>
      <c r="F2151" s="1">
        <f t="shared" si="9"/>
        <v>0</v>
      </c>
    </row>
    <row r="2152" spans="1:6">
      <c r="A2152" s="1">
        <v>97</v>
      </c>
      <c r="B2152" s="14">
        <v>1311768941216</v>
      </c>
      <c r="C2152" s="1" t="s">
        <v>4484</v>
      </c>
      <c r="D2152" s="1">
        <v>3</v>
      </c>
      <c r="E2152" s="1">
        <v>3</v>
      </c>
      <c r="F2152" s="1">
        <f t="shared" si="9"/>
        <v>0</v>
      </c>
    </row>
    <row r="2153" spans="1:6">
      <c r="A2153" s="1">
        <v>98</v>
      </c>
      <c r="B2153" s="14">
        <v>1311768941716</v>
      </c>
      <c r="C2153" s="1" t="s">
        <v>4485</v>
      </c>
      <c r="D2153" s="1">
        <v>3</v>
      </c>
      <c r="E2153" s="1">
        <v>3</v>
      </c>
      <c r="F2153" s="1">
        <f t="shared" si="9"/>
        <v>0</v>
      </c>
    </row>
    <row r="2154" spans="1:6">
      <c r="A2154" s="1">
        <v>99</v>
      </c>
      <c r="B2154" s="14">
        <v>1311768942216</v>
      </c>
      <c r="C2154" s="1" t="s">
        <v>4486</v>
      </c>
      <c r="D2154" s="1">
        <v>3</v>
      </c>
      <c r="E2154" s="1">
        <v>3</v>
      </c>
      <c r="F2154" s="1">
        <f t="shared" si="9"/>
        <v>0</v>
      </c>
    </row>
    <row r="2155" spans="1:6">
      <c r="A2155" s="1">
        <v>100</v>
      </c>
      <c r="B2155" s="14">
        <v>1311768942716</v>
      </c>
      <c r="C2155" s="1" t="s">
        <v>4487</v>
      </c>
      <c r="D2155" s="1">
        <v>3</v>
      </c>
      <c r="E2155" s="1">
        <v>3</v>
      </c>
      <c r="F2155" s="1">
        <f t="shared" si="9"/>
        <v>0</v>
      </c>
    </row>
    <row r="2156" spans="1:6">
      <c r="A2156" s="1">
        <v>101</v>
      </c>
      <c r="B2156" s="14">
        <v>1311768943123</v>
      </c>
      <c r="C2156" s="1" t="s">
        <v>4488</v>
      </c>
      <c r="D2156" s="1">
        <v>3</v>
      </c>
      <c r="E2156" s="1">
        <v>3</v>
      </c>
      <c r="F2156" s="1">
        <f t="shared" si="9"/>
        <v>0</v>
      </c>
    </row>
    <row r="2157" spans="1:6">
      <c r="A2157" s="1">
        <v>102</v>
      </c>
      <c r="B2157" s="14">
        <v>1311768943623</v>
      </c>
      <c r="C2157" s="1" t="s">
        <v>4489</v>
      </c>
      <c r="D2157" s="1">
        <v>3</v>
      </c>
      <c r="E2157" s="1">
        <v>3</v>
      </c>
      <c r="F2157" s="1">
        <f t="shared" si="9"/>
        <v>0</v>
      </c>
    </row>
    <row r="2158" spans="1:6">
      <c r="A2158" s="1">
        <v>103</v>
      </c>
      <c r="B2158" s="14">
        <v>1311768944123</v>
      </c>
      <c r="C2158" s="1" t="s">
        <v>4490</v>
      </c>
      <c r="D2158" s="1">
        <v>3</v>
      </c>
      <c r="E2158" s="1">
        <v>3</v>
      </c>
      <c r="F2158" s="1">
        <f t="shared" si="9"/>
        <v>0</v>
      </c>
    </row>
    <row r="2159" spans="1:6">
      <c r="A2159" s="1">
        <v>104</v>
      </c>
      <c r="B2159" s="14">
        <v>1311768944623</v>
      </c>
      <c r="C2159" s="1" t="s">
        <v>4491</v>
      </c>
      <c r="D2159" s="1">
        <v>3</v>
      </c>
      <c r="E2159" s="1">
        <v>3</v>
      </c>
      <c r="F2159" s="1">
        <f t="shared" si="9"/>
        <v>0</v>
      </c>
    </row>
    <row r="2160" spans="1:6">
      <c r="A2160" s="1">
        <v>105</v>
      </c>
      <c r="B2160" s="14">
        <v>1311768945123</v>
      </c>
      <c r="C2160" s="1" t="s">
        <v>4492</v>
      </c>
      <c r="D2160" s="1">
        <v>3</v>
      </c>
      <c r="E2160" s="1">
        <v>3</v>
      </c>
      <c r="F2160" s="1">
        <f t="shared" si="9"/>
        <v>0</v>
      </c>
    </row>
    <row r="2161" spans="1:6">
      <c r="A2161" s="1">
        <v>106</v>
      </c>
      <c r="B2161" s="14">
        <v>1311768945623</v>
      </c>
      <c r="C2161" s="1" t="s">
        <v>4493</v>
      </c>
      <c r="D2161" s="1">
        <v>3</v>
      </c>
      <c r="E2161" s="1">
        <v>3</v>
      </c>
      <c r="F2161" s="1">
        <f t="shared" si="9"/>
        <v>0</v>
      </c>
    </row>
    <row r="2162" spans="1:6">
      <c r="A2162" s="1">
        <v>107</v>
      </c>
      <c r="B2162" s="14">
        <v>1311768946123</v>
      </c>
      <c r="C2162" s="1" t="s">
        <v>4494</v>
      </c>
      <c r="D2162" s="1">
        <v>3</v>
      </c>
      <c r="E2162" s="1">
        <v>3</v>
      </c>
      <c r="F2162" s="1">
        <f t="shared" si="9"/>
        <v>0</v>
      </c>
    </row>
    <row r="2163" spans="1:6">
      <c r="A2163" s="1">
        <v>108</v>
      </c>
      <c r="B2163" s="14">
        <v>1311768946623</v>
      </c>
      <c r="C2163" s="1" t="s">
        <v>4495</v>
      </c>
      <c r="D2163" s="1">
        <v>3</v>
      </c>
      <c r="E2163" s="1">
        <v>3</v>
      </c>
      <c r="F2163" s="1">
        <f t="shared" si="9"/>
        <v>0</v>
      </c>
    </row>
    <row r="2164" spans="1:6">
      <c r="A2164" s="1">
        <v>109</v>
      </c>
      <c r="B2164" s="14">
        <v>1311768947123</v>
      </c>
      <c r="C2164" s="1" t="s">
        <v>4496</v>
      </c>
      <c r="D2164" s="1">
        <v>3</v>
      </c>
      <c r="E2164" s="1">
        <v>3</v>
      </c>
      <c r="F2164" s="1">
        <f t="shared" si="9"/>
        <v>0</v>
      </c>
    </row>
    <row r="2165" spans="1:6">
      <c r="A2165" s="1">
        <v>110</v>
      </c>
      <c r="B2165" s="14">
        <v>1311768947623</v>
      </c>
      <c r="C2165" s="1" t="s">
        <v>4497</v>
      </c>
      <c r="D2165" s="1">
        <v>3</v>
      </c>
      <c r="E2165" s="1">
        <v>3</v>
      </c>
      <c r="F2165" s="1">
        <f t="shared" si="9"/>
        <v>0</v>
      </c>
    </row>
    <row r="2166" spans="1:6">
      <c r="A2166" s="1">
        <v>111</v>
      </c>
      <c r="B2166" s="14">
        <v>1311768948123</v>
      </c>
      <c r="C2166" s="1" t="s">
        <v>4498</v>
      </c>
      <c r="D2166" s="1">
        <v>3</v>
      </c>
      <c r="E2166" s="1">
        <v>3</v>
      </c>
      <c r="F2166" s="1">
        <f t="shared" si="9"/>
        <v>0</v>
      </c>
    </row>
    <row r="2167" spans="1:6">
      <c r="A2167" s="1">
        <v>112</v>
      </c>
      <c r="B2167" s="14">
        <v>1311768948623</v>
      </c>
      <c r="C2167" s="1" t="s">
        <v>4499</v>
      </c>
      <c r="D2167" s="1">
        <v>3</v>
      </c>
      <c r="E2167" s="1">
        <v>3</v>
      </c>
      <c r="F2167" s="1">
        <f t="shared" si="9"/>
        <v>0</v>
      </c>
    </row>
    <row r="2168" spans="1:6">
      <c r="A2168" s="1">
        <v>113</v>
      </c>
      <c r="B2168" s="14">
        <v>1311768949123</v>
      </c>
      <c r="C2168" s="1" t="s">
        <v>4500</v>
      </c>
      <c r="D2168" s="1">
        <v>3</v>
      </c>
      <c r="E2168" s="1">
        <v>3</v>
      </c>
      <c r="F2168" s="1">
        <f t="shared" si="9"/>
        <v>0</v>
      </c>
    </row>
    <row r="2169" spans="1:6">
      <c r="A2169" s="1">
        <v>114</v>
      </c>
      <c r="B2169" s="14">
        <v>1311768949623</v>
      </c>
      <c r="C2169" s="1" t="s">
        <v>4501</v>
      </c>
      <c r="D2169" s="1">
        <v>3</v>
      </c>
      <c r="E2169" s="1">
        <v>3</v>
      </c>
      <c r="F2169" s="1">
        <f t="shared" si="9"/>
        <v>0</v>
      </c>
    </row>
    <row r="2170" spans="1:6">
      <c r="A2170" s="1">
        <v>115</v>
      </c>
      <c r="B2170" s="14">
        <v>1311768950123</v>
      </c>
      <c r="C2170" s="1" t="s">
        <v>4502</v>
      </c>
      <c r="D2170" s="1">
        <v>3</v>
      </c>
      <c r="E2170" s="1">
        <v>3</v>
      </c>
      <c r="F2170" s="1">
        <f t="shared" si="9"/>
        <v>0</v>
      </c>
    </row>
    <row r="2171" spans="1:6">
      <c r="A2171" s="1">
        <v>116</v>
      </c>
      <c r="B2171" s="14">
        <v>1311768950623</v>
      </c>
      <c r="C2171" s="1" t="s">
        <v>4503</v>
      </c>
      <c r="D2171" s="1">
        <v>3</v>
      </c>
      <c r="E2171" s="1">
        <v>3</v>
      </c>
      <c r="F2171" s="1">
        <f t="shared" si="9"/>
        <v>0</v>
      </c>
    </row>
    <row r="2172" spans="1:6">
      <c r="A2172" s="1">
        <v>117</v>
      </c>
      <c r="B2172" s="14">
        <v>1311768951123</v>
      </c>
      <c r="C2172" s="1" t="s">
        <v>4504</v>
      </c>
      <c r="D2172" s="1">
        <v>3</v>
      </c>
      <c r="E2172" s="1">
        <v>3</v>
      </c>
      <c r="F2172" s="1">
        <f t="shared" si="9"/>
        <v>0</v>
      </c>
    </row>
    <row r="2173" spans="1:6">
      <c r="A2173" s="1">
        <v>118</v>
      </c>
      <c r="B2173" s="14">
        <v>1311768951623</v>
      </c>
      <c r="C2173" s="1" t="s">
        <v>4505</v>
      </c>
      <c r="D2173" s="1">
        <v>3</v>
      </c>
      <c r="E2173" s="1">
        <v>3</v>
      </c>
      <c r="F2173" s="1">
        <f t="shared" si="9"/>
        <v>0</v>
      </c>
    </row>
    <row r="2174" spans="1:6">
      <c r="A2174" s="1">
        <v>119</v>
      </c>
      <c r="B2174" s="14">
        <v>1311768952123</v>
      </c>
      <c r="C2174" s="1" t="s">
        <v>4506</v>
      </c>
      <c r="D2174" s="1">
        <v>3</v>
      </c>
      <c r="E2174" s="1">
        <v>3</v>
      </c>
      <c r="F2174" s="1">
        <f t="shared" si="9"/>
        <v>0</v>
      </c>
    </row>
    <row r="2175" spans="1:6">
      <c r="A2175" s="1">
        <v>120</v>
      </c>
      <c r="B2175" s="14">
        <v>1311768952623</v>
      </c>
      <c r="C2175" s="1" t="s">
        <v>4507</v>
      </c>
      <c r="D2175" s="1">
        <v>3</v>
      </c>
      <c r="E2175" s="1">
        <v>3</v>
      </c>
      <c r="F2175" s="1">
        <f t="shared" si="9"/>
        <v>0</v>
      </c>
    </row>
    <row r="2176" spans="1:6">
      <c r="A2176" s="1">
        <v>121</v>
      </c>
      <c r="B2176" s="14">
        <v>1311768953123</v>
      </c>
      <c r="C2176" s="1" t="s">
        <v>4508</v>
      </c>
      <c r="D2176" s="1">
        <v>3</v>
      </c>
      <c r="E2176" s="1">
        <v>3</v>
      </c>
      <c r="F2176" s="1">
        <f t="shared" si="9"/>
        <v>0</v>
      </c>
    </row>
    <row r="2177" spans="1:6">
      <c r="A2177" s="1">
        <v>122</v>
      </c>
      <c r="B2177" s="14">
        <v>1311768953623</v>
      </c>
      <c r="C2177" s="1" t="s">
        <v>4509</v>
      </c>
      <c r="D2177" s="1">
        <v>3</v>
      </c>
      <c r="E2177" s="1">
        <v>3</v>
      </c>
      <c r="F2177" s="1">
        <f t="shared" si="9"/>
        <v>0</v>
      </c>
    </row>
    <row r="2178" spans="1:6">
      <c r="A2178" s="1">
        <v>123</v>
      </c>
      <c r="B2178" s="14">
        <v>1311768954123</v>
      </c>
      <c r="C2178" s="1" t="s">
        <v>4510</v>
      </c>
      <c r="D2178" s="1">
        <v>3</v>
      </c>
      <c r="E2178" s="1">
        <v>3</v>
      </c>
      <c r="F2178" s="1">
        <f t="shared" si="9"/>
        <v>0</v>
      </c>
    </row>
    <row r="2179" spans="1:6">
      <c r="A2179" s="1">
        <v>124</v>
      </c>
      <c r="B2179" s="14">
        <v>1311768954623</v>
      </c>
      <c r="C2179" s="1" t="s">
        <v>4511</v>
      </c>
      <c r="D2179" s="1">
        <v>3</v>
      </c>
      <c r="E2179" s="1">
        <v>3</v>
      </c>
      <c r="F2179" s="1">
        <f t="shared" si="9"/>
        <v>0</v>
      </c>
    </row>
    <row r="2180" spans="1:6">
      <c r="A2180" s="1">
        <v>125</v>
      </c>
      <c r="B2180" s="14">
        <v>1311768955123</v>
      </c>
      <c r="C2180" s="1" t="s">
        <v>4512</v>
      </c>
      <c r="D2180" s="1">
        <v>3</v>
      </c>
      <c r="E2180" s="1">
        <v>3</v>
      </c>
      <c r="F2180" s="1">
        <f t="shared" si="9"/>
        <v>0</v>
      </c>
    </row>
    <row r="2181" spans="1:6">
      <c r="A2181" s="1">
        <v>126</v>
      </c>
      <c r="B2181" s="14">
        <v>1311768955623</v>
      </c>
      <c r="C2181" s="1" t="s">
        <v>4513</v>
      </c>
      <c r="D2181" s="1">
        <v>3</v>
      </c>
      <c r="E2181" s="1">
        <v>3</v>
      </c>
      <c r="F2181" s="1">
        <f t="shared" si="9"/>
        <v>0</v>
      </c>
    </row>
    <row r="2182" spans="1:6">
      <c r="A2182" s="1">
        <v>127</v>
      </c>
      <c r="B2182" s="14">
        <v>1311768956123</v>
      </c>
      <c r="C2182" s="1" t="s">
        <v>4514</v>
      </c>
      <c r="D2182" s="1">
        <v>3</v>
      </c>
      <c r="E2182" s="1">
        <v>3</v>
      </c>
      <c r="F2182" s="1">
        <f t="shared" si="9"/>
        <v>0</v>
      </c>
    </row>
    <row r="2183" spans="1:6">
      <c r="A2183" s="1">
        <v>128</v>
      </c>
      <c r="B2183" s="14">
        <v>1311768956623</v>
      </c>
      <c r="C2183" s="1" t="s">
        <v>4515</v>
      </c>
      <c r="D2183" s="1">
        <v>3</v>
      </c>
      <c r="E2183" s="1">
        <v>3</v>
      </c>
      <c r="F2183" s="1">
        <f t="shared" si="9"/>
        <v>0</v>
      </c>
    </row>
    <row r="2184" spans="1:6">
      <c r="A2184" s="1">
        <v>129</v>
      </c>
      <c r="B2184" s="14">
        <v>1311768957123</v>
      </c>
      <c r="C2184" s="1" t="s">
        <v>4516</v>
      </c>
      <c r="D2184" s="1">
        <v>3</v>
      </c>
      <c r="E2184" s="1">
        <v>3</v>
      </c>
      <c r="F2184" s="1">
        <f t="shared" ref="F2184:F2247" si="10">IF(D2184=E2184,0,1)</f>
        <v>0</v>
      </c>
    </row>
    <row r="2185" spans="1:6">
      <c r="A2185" s="1">
        <v>130</v>
      </c>
      <c r="B2185" s="14">
        <v>1311768957623</v>
      </c>
      <c r="C2185" s="1" t="s">
        <v>4517</v>
      </c>
      <c r="D2185" s="1">
        <v>3</v>
      </c>
      <c r="E2185" s="1">
        <v>3</v>
      </c>
      <c r="F2185" s="1">
        <f t="shared" si="10"/>
        <v>0</v>
      </c>
    </row>
    <row r="2186" spans="1:6">
      <c r="A2186" s="1">
        <v>131</v>
      </c>
      <c r="B2186" s="14">
        <v>1311768958123</v>
      </c>
      <c r="C2186" s="1" t="s">
        <v>4518</v>
      </c>
      <c r="D2186" s="1">
        <v>3</v>
      </c>
      <c r="E2186" s="1">
        <v>3</v>
      </c>
      <c r="F2186" s="1">
        <f t="shared" si="10"/>
        <v>0</v>
      </c>
    </row>
    <row r="2187" spans="1:6">
      <c r="A2187" s="1">
        <v>132</v>
      </c>
      <c r="B2187" s="14">
        <v>1311768958623</v>
      </c>
      <c r="C2187" s="1" t="s">
        <v>4519</v>
      </c>
      <c r="D2187" s="1">
        <v>3</v>
      </c>
      <c r="E2187" s="1">
        <v>3</v>
      </c>
      <c r="F2187" s="1">
        <f t="shared" si="10"/>
        <v>0</v>
      </c>
    </row>
    <row r="2188" spans="1:6">
      <c r="A2188" s="1">
        <v>133</v>
      </c>
      <c r="B2188" s="14">
        <v>1311768959123</v>
      </c>
      <c r="C2188" s="1" t="s">
        <v>4520</v>
      </c>
      <c r="D2188" s="1">
        <v>3</v>
      </c>
      <c r="E2188" s="1">
        <v>3</v>
      </c>
      <c r="F2188" s="1">
        <f t="shared" si="10"/>
        <v>0</v>
      </c>
    </row>
    <row r="2189" spans="1:6">
      <c r="A2189" s="1">
        <v>134</v>
      </c>
      <c r="B2189" s="14">
        <v>1311768959623</v>
      </c>
      <c r="C2189" s="1" t="s">
        <v>4521</v>
      </c>
      <c r="D2189" s="1">
        <v>3</v>
      </c>
      <c r="E2189" s="1">
        <v>3</v>
      </c>
      <c r="F2189" s="1">
        <f t="shared" si="10"/>
        <v>0</v>
      </c>
    </row>
    <row r="2190" spans="1:6">
      <c r="A2190" s="1">
        <v>135</v>
      </c>
      <c r="B2190" s="14">
        <v>1311768960123</v>
      </c>
      <c r="C2190" s="1" t="s">
        <v>4522</v>
      </c>
      <c r="D2190" s="1">
        <v>3</v>
      </c>
      <c r="E2190" s="1">
        <v>3</v>
      </c>
      <c r="F2190" s="1">
        <f t="shared" si="10"/>
        <v>0</v>
      </c>
    </row>
    <row r="2191" spans="1:6">
      <c r="A2191" s="1">
        <v>136</v>
      </c>
      <c r="B2191" s="14">
        <v>1311768960623</v>
      </c>
      <c r="C2191" s="1" t="s">
        <v>4523</v>
      </c>
      <c r="D2191" s="1">
        <v>3</v>
      </c>
      <c r="E2191" s="1">
        <v>3</v>
      </c>
      <c r="F2191" s="1">
        <f t="shared" si="10"/>
        <v>0</v>
      </c>
    </row>
    <row r="2192" spans="1:6">
      <c r="A2192" s="1">
        <v>137</v>
      </c>
      <c r="B2192" s="14">
        <v>1311768961123</v>
      </c>
      <c r="C2192" s="1" t="s">
        <v>4524</v>
      </c>
      <c r="D2192" s="1">
        <v>3</v>
      </c>
      <c r="E2192" s="1">
        <v>3</v>
      </c>
      <c r="F2192" s="1">
        <f t="shared" si="10"/>
        <v>0</v>
      </c>
    </row>
    <row r="2193" spans="1:6">
      <c r="A2193" s="1">
        <v>138</v>
      </c>
      <c r="B2193" s="14">
        <v>1311768961623</v>
      </c>
      <c r="C2193" s="1" t="s">
        <v>4525</v>
      </c>
      <c r="D2193" s="1">
        <v>3</v>
      </c>
      <c r="E2193" s="1">
        <v>3</v>
      </c>
      <c r="F2193" s="1">
        <f t="shared" si="10"/>
        <v>0</v>
      </c>
    </row>
    <row r="2194" spans="1:6">
      <c r="A2194" s="1">
        <v>139</v>
      </c>
      <c r="B2194" s="14">
        <v>1311768962123</v>
      </c>
      <c r="C2194" s="1" t="s">
        <v>4526</v>
      </c>
      <c r="D2194" s="1">
        <v>3</v>
      </c>
      <c r="E2194" s="1">
        <v>3</v>
      </c>
      <c r="F2194" s="1">
        <f t="shared" si="10"/>
        <v>0</v>
      </c>
    </row>
    <row r="2195" spans="1:6">
      <c r="A2195" s="1">
        <v>140</v>
      </c>
      <c r="B2195" s="14">
        <v>1311768962623</v>
      </c>
      <c r="C2195" s="1" t="s">
        <v>4527</v>
      </c>
      <c r="D2195" s="1">
        <v>3</v>
      </c>
      <c r="E2195" s="1">
        <v>3</v>
      </c>
      <c r="F2195" s="1">
        <f t="shared" si="10"/>
        <v>0</v>
      </c>
    </row>
    <row r="2196" spans="1:6">
      <c r="A2196" s="1">
        <v>141</v>
      </c>
      <c r="B2196" s="14">
        <v>1311768963123</v>
      </c>
      <c r="C2196" s="1" t="s">
        <v>4528</v>
      </c>
      <c r="D2196" s="1">
        <v>3</v>
      </c>
      <c r="E2196" s="1">
        <v>3</v>
      </c>
      <c r="F2196" s="1">
        <f t="shared" si="10"/>
        <v>0</v>
      </c>
    </row>
    <row r="2197" spans="1:6">
      <c r="A2197" s="1">
        <v>142</v>
      </c>
      <c r="B2197" s="14">
        <v>1311768963623</v>
      </c>
      <c r="C2197" s="1" t="s">
        <v>4529</v>
      </c>
      <c r="D2197" s="1">
        <v>3</v>
      </c>
      <c r="E2197" s="1">
        <v>3</v>
      </c>
      <c r="F2197" s="1">
        <f t="shared" si="10"/>
        <v>0</v>
      </c>
    </row>
    <row r="2198" spans="1:6">
      <c r="A2198" s="1">
        <v>143</v>
      </c>
      <c r="B2198" s="14">
        <v>1311768964123</v>
      </c>
      <c r="C2198" s="1" t="s">
        <v>4530</v>
      </c>
      <c r="D2198" s="1">
        <v>3</v>
      </c>
      <c r="E2198" s="1">
        <v>3</v>
      </c>
      <c r="F2198" s="1">
        <f t="shared" si="10"/>
        <v>0</v>
      </c>
    </row>
    <row r="2199" spans="1:6">
      <c r="A2199" s="1">
        <v>144</v>
      </c>
      <c r="B2199" s="14">
        <v>1311768964623</v>
      </c>
      <c r="C2199" s="1" t="s">
        <v>4531</v>
      </c>
      <c r="D2199" s="1">
        <v>3</v>
      </c>
      <c r="E2199" s="1">
        <v>3</v>
      </c>
      <c r="F2199" s="1">
        <f t="shared" si="10"/>
        <v>0</v>
      </c>
    </row>
    <row r="2200" spans="1:6">
      <c r="A2200" s="1">
        <v>145</v>
      </c>
      <c r="B2200" s="14">
        <v>1311768965123</v>
      </c>
      <c r="C2200" s="1" t="s">
        <v>4532</v>
      </c>
      <c r="D2200" s="1">
        <v>3</v>
      </c>
      <c r="E2200" s="1">
        <v>3</v>
      </c>
      <c r="F2200" s="1">
        <f t="shared" si="10"/>
        <v>0</v>
      </c>
    </row>
    <row r="2201" spans="1:6">
      <c r="A2201" s="1">
        <v>146</v>
      </c>
      <c r="B2201" s="14">
        <v>1311768965623</v>
      </c>
      <c r="C2201" s="1" t="s">
        <v>4533</v>
      </c>
      <c r="D2201" s="1">
        <v>3</v>
      </c>
      <c r="E2201" s="1">
        <v>3</v>
      </c>
      <c r="F2201" s="1">
        <f t="shared" si="10"/>
        <v>0</v>
      </c>
    </row>
    <row r="2202" spans="1:6">
      <c r="A2202" s="1">
        <v>147</v>
      </c>
      <c r="B2202" s="14">
        <v>1311768966123</v>
      </c>
      <c r="C2202" s="1" t="s">
        <v>4534</v>
      </c>
      <c r="D2202" s="1">
        <v>3</v>
      </c>
      <c r="E2202" s="1">
        <v>3</v>
      </c>
      <c r="F2202" s="1">
        <f t="shared" si="10"/>
        <v>0</v>
      </c>
    </row>
    <row r="2203" spans="1:6">
      <c r="A2203" s="1">
        <v>148</v>
      </c>
      <c r="B2203" s="14">
        <v>1311768966623</v>
      </c>
      <c r="C2203" s="1" t="s">
        <v>4535</v>
      </c>
      <c r="D2203" s="1">
        <v>3</v>
      </c>
      <c r="E2203" s="1">
        <v>3</v>
      </c>
      <c r="F2203" s="1">
        <f t="shared" si="10"/>
        <v>0</v>
      </c>
    </row>
    <row r="2204" spans="1:6">
      <c r="A2204" s="1">
        <v>149</v>
      </c>
      <c r="B2204" s="14">
        <v>1311768967123</v>
      </c>
      <c r="C2204" s="1" t="s">
        <v>4536</v>
      </c>
      <c r="D2204" s="1">
        <v>3</v>
      </c>
      <c r="E2204" s="1">
        <v>0</v>
      </c>
      <c r="F2204" s="1">
        <f t="shared" si="10"/>
        <v>1</v>
      </c>
    </row>
    <row r="2205" spans="1:6">
      <c r="A2205" s="1">
        <v>150</v>
      </c>
      <c r="B2205" s="14">
        <v>1311768967623</v>
      </c>
      <c r="C2205" s="1" t="s">
        <v>4537</v>
      </c>
      <c r="D2205" s="1">
        <v>3</v>
      </c>
      <c r="E2205" s="1">
        <v>0</v>
      </c>
      <c r="F2205" s="1">
        <f t="shared" si="10"/>
        <v>1</v>
      </c>
    </row>
    <row r="2206" spans="1:6">
      <c r="A2206" s="1">
        <v>151</v>
      </c>
      <c r="B2206" s="14">
        <v>1311768968123</v>
      </c>
      <c r="C2206" s="1" t="s">
        <v>4538</v>
      </c>
      <c r="D2206" s="1">
        <v>3</v>
      </c>
      <c r="E2206" s="1">
        <v>0</v>
      </c>
      <c r="F2206" s="1">
        <f t="shared" si="10"/>
        <v>1</v>
      </c>
    </row>
    <row r="2207" spans="1:6">
      <c r="A2207" s="1">
        <v>152</v>
      </c>
      <c r="B2207" s="14">
        <v>1311768968126</v>
      </c>
      <c r="C2207" s="1" t="s">
        <v>4539</v>
      </c>
      <c r="D2207" s="1">
        <v>3</v>
      </c>
      <c r="E2207" s="1">
        <v>0</v>
      </c>
      <c r="F2207" s="1">
        <f t="shared" si="10"/>
        <v>1</v>
      </c>
    </row>
    <row r="2208" spans="1:6">
      <c r="A2208" s="1">
        <v>153</v>
      </c>
      <c r="B2208" s="14">
        <v>1311768968626</v>
      </c>
      <c r="C2208" s="1" t="s">
        <v>4540</v>
      </c>
      <c r="D2208" s="1">
        <v>3</v>
      </c>
      <c r="E2208" s="1">
        <v>0</v>
      </c>
      <c r="F2208" s="1">
        <f t="shared" si="10"/>
        <v>1</v>
      </c>
    </row>
    <row r="2209" spans="1:6">
      <c r="A2209" s="1">
        <v>154</v>
      </c>
      <c r="B2209" s="14">
        <v>1311768969126</v>
      </c>
      <c r="C2209" s="1" t="s">
        <v>4541</v>
      </c>
      <c r="D2209" s="1">
        <v>0</v>
      </c>
      <c r="E2209" s="1">
        <v>0</v>
      </c>
      <c r="F2209" s="1">
        <f t="shared" si="10"/>
        <v>0</v>
      </c>
    </row>
    <row r="2210" spans="1:6">
      <c r="A2210" s="1">
        <v>155</v>
      </c>
      <c r="B2210" s="14">
        <v>1311768969626</v>
      </c>
      <c r="C2210" s="1" t="s">
        <v>4542</v>
      </c>
      <c r="D2210" s="1">
        <v>0</v>
      </c>
      <c r="E2210" s="1">
        <v>0</v>
      </c>
      <c r="F2210" s="1">
        <f t="shared" si="10"/>
        <v>0</v>
      </c>
    </row>
    <row r="2211" spans="1:6">
      <c r="A2211" s="1">
        <v>156</v>
      </c>
      <c r="B2211" s="14">
        <v>1311768970126</v>
      </c>
      <c r="C2211" s="1" t="s">
        <v>4543</v>
      </c>
      <c r="D2211" s="1">
        <v>0</v>
      </c>
      <c r="E2211" s="1">
        <v>0</v>
      </c>
      <c r="F2211" s="1">
        <f t="shared" si="10"/>
        <v>0</v>
      </c>
    </row>
    <row r="2212" spans="1:6">
      <c r="A2212" s="1">
        <v>157</v>
      </c>
      <c r="B2212" s="14">
        <v>1311768970329</v>
      </c>
      <c r="C2212" s="1" t="s">
        <v>4544</v>
      </c>
      <c r="D2212" s="1">
        <v>0</v>
      </c>
      <c r="E2212" s="1">
        <v>0</v>
      </c>
      <c r="F2212" s="1">
        <f t="shared" si="10"/>
        <v>0</v>
      </c>
    </row>
    <row r="2213" spans="1:6">
      <c r="A2213" s="1">
        <v>158</v>
      </c>
      <c r="B2213" s="14">
        <v>1311768970829</v>
      </c>
      <c r="C2213" s="1" t="s">
        <v>4545</v>
      </c>
      <c r="D2213" s="1">
        <v>0</v>
      </c>
      <c r="E2213" s="1">
        <v>0</v>
      </c>
      <c r="F2213" s="1">
        <f t="shared" si="10"/>
        <v>0</v>
      </c>
    </row>
    <row r="2214" spans="1:6">
      <c r="A2214" s="1">
        <v>159</v>
      </c>
      <c r="B2214" s="14">
        <v>1311768971329</v>
      </c>
      <c r="C2214" s="1" t="s">
        <v>4546</v>
      </c>
      <c r="D2214" s="1">
        <v>0</v>
      </c>
      <c r="E2214" s="1">
        <v>0</v>
      </c>
      <c r="F2214" s="1">
        <f t="shared" si="10"/>
        <v>0</v>
      </c>
    </row>
    <row r="2215" spans="1:6">
      <c r="A2215" s="1">
        <v>160</v>
      </c>
      <c r="B2215" s="14">
        <v>1311768971829</v>
      </c>
      <c r="C2215" s="1" t="s">
        <v>4547</v>
      </c>
      <c r="D2215" s="1">
        <v>0</v>
      </c>
      <c r="E2215" s="1">
        <v>0</v>
      </c>
      <c r="F2215" s="1">
        <f t="shared" si="10"/>
        <v>0</v>
      </c>
    </row>
    <row r="2216" spans="1:6">
      <c r="A2216" s="1">
        <v>161</v>
      </c>
      <c r="B2216" s="14">
        <v>1311768972329</v>
      </c>
      <c r="C2216" s="1" t="s">
        <v>4548</v>
      </c>
      <c r="D2216" s="1">
        <v>0</v>
      </c>
      <c r="E2216" s="1">
        <v>0</v>
      </c>
      <c r="F2216" s="1">
        <f t="shared" si="10"/>
        <v>0</v>
      </c>
    </row>
    <row r="2217" spans="1:6">
      <c r="A2217" s="1">
        <v>162</v>
      </c>
      <c r="B2217" s="14">
        <v>1311768972829</v>
      </c>
      <c r="C2217" s="1" t="s">
        <v>4549</v>
      </c>
      <c r="D2217" s="1">
        <v>0</v>
      </c>
      <c r="E2217" s="1">
        <v>0</v>
      </c>
      <c r="F2217" s="1">
        <f t="shared" si="10"/>
        <v>0</v>
      </c>
    </row>
    <row r="2218" spans="1:6">
      <c r="A2218" s="1">
        <v>163</v>
      </c>
      <c r="B2218" s="14">
        <v>1311768973329</v>
      </c>
      <c r="C2218" s="1" t="s">
        <v>4550</v>
      </c>
      <c r="D2218" s="1">
        <v>0</v>
      </c>
      <c r="E2218" s="1">
        <v>0</v>
      </c>
      <c r="F2218" s="1">
        <f t="shared" si="10"/>
        <v>0</v>
      </c>
    </row>
    <row r="2219" spans="1:6">
      <c r="A2219" s="1">
        <v>164</v>
      </c>
      <c r="B2219" s="14">
        <v>1311768973829</v>
      </c>
      <c r="C2219" s="1" t="s">
        <v>4551</v>
      </c>
      <c r="D2219" s="1">
        <v>0</v>
      </c>
      <c r="E2219" s="1">
        <v>0</v>
      </c>
      <c r="F2219" s="1">
        <f t="shared" si="10"/>
        <v>0</v>
      </c>
    </row>
    <row r="2220" spans="1:6">
      <c r="A2220" s="1">
        <v>165</v>
      </c>
      <c r="B2220" s="14">
        <v>1311768974329</v>
      </c>
      <c r="C2220" s="1" t="s">
        <v>4552</v>
      </c>
      <c r="D2220" s="1">
        <v>0</v>
      </c>
      <c r="E2220" s="1">
        <v>0</v>
      </c>
      <c r="F2220" s="1">
        <f t="shared" si="10"/>
        <v>0</v>
      </c>
    </row>
    <row r="2221" spans="1:6">
      <c r="A2221" s="1">
        <v>166</v>
      </c>
      <c r="B2221" s="14">
        <v>1311768974532</v>
      </c>
      <c r="C2221" s="1" t="s">
        <v>4553</v>
      </c>
      <c r="D2221" s="1">
        <v>0</v>
      </c>
      <c r="E2221" s="1">
        <v>0</v>
      </c>
      <c r="F2221" s="1">
        <f t="shared" si="10"/>
        <v>0</v>
      </c>
    </row>
    <row r="2222" spans="1:6">
      <c r="A2222" s="1">
        <v>167</v>
      </c>
      <c r="B2222" s="14">
        <v>1311768975032</v>
      </c>
      <c r="C2222" s="1" t="s">
        <v>4554</v>
      </c>
      <c r="D2222" s="1">
        <v>0</v>
      </c>
      <c r="E2222" s="1">
        <v>0</v>
      </c>
      <c r="F2222" s="1">
        <f t="shared" si="10"/>
        <v>0</v>
      </c>
    </row>
    <row r="2223" spans="1:6">
      <c r="A2223" s="1">
        <v>168</v>
      </c>
      <c r="B2223" s="14">
        <v>1311768975532</v>
      </c>
      <c r="C2223" s="1" t="s">
        <v>4555</v>
      </c>
      <c r="D2223" s="1">
        <v>0</v>
      </c>
      <c r="E2223" s="1">
        <v>0</v>
      </c>
      <c r="F2223" s="1">
        <f t="shared" si="10"/>
        <v>0</v>
      </c>
    </row>
    <row r="2224" spans="1:6">
      <c r="A2224" s="1">
        <v>169</v>
      </c>
      <c r="B2224" s="14">
        <v>1311768976032</v>
      </c>
      <c r="C2224" s="1" t="s">
        <v>4556</v>
      </c>
      <c r="D2224" s="1">
        <v>0</v>
      </c>
      <c r="E2224" s="1">
        <v>0</v>
      </c>
      <c r="F2224" s="1">
        <f t="shared" si="10"/>
        <v>0</v>
      </c>
    </row>
    <row r="2225" spans="1:6">
      <c r="A2225" s="1">
        <v>170</v>
      </c>
      <c r="B2225" s="14">
        <v>1311768976532</v>
      </c>
      <c r="C2225" s="1" t="s">
        <v>4557</v>
      </c>
      <c r="D2225" s="1">
        <v>0</v>
      </c>
      <c r="E2225" s="1">
        <v>0</v>
      </c>
      <c r="F2225" s="1">
        <f t="shared" si="10"/>
        <v>0</v>
      </c>
    </row>
    <row r="2226" spans="1:6">
      <c r="A2226" s="1">
        <v>171</v>
      </c>
      <c r="B2226" s="14">
        <v>1311768976834</v>
      </c>
      <c r="C2226" s="1" t="s">
        <v>4558</v>
      </c>
      <c r="D2226" s="1">
        <v>0</v>
      </c>
      <c r="E2226" s="1">
        <v>0</v>
      </c>
      <c r="F2226" s="1">
        <f t="shared" si="10"/>
        <v>0</v>
      </c>
    </row>
    <row r="2227" spans="1:6">
      <c r="A2227" s="1">
        <v>172</v>
      </c>
      <c r="B2227" s="14">
        <v>1311768977334</v>
      </c>
      <c r="C2227" s="1" t="s">
        <v>4559</v>
      </c>
      <c r="D2227" s="1">
        <v>0</v>
      </c>
      <c r="E2227" s="1">
        <v>0</v>
      </c>
      <c r="F2227" s="1">
        <f t="shared" si="10"/>
        <v>0</v>
      </c>
    </row>
    <row r="2228" spans="1:6">
      <c r="A2228" s="1">
        <v>173</v>
      </c>
      <c r="B2228" s="14">
        <v>1311768977834</v>
      </c>
      <c r="C2228" s="1" t="s">
        <v>4560</v>
      </c>
      <c r="D2228" s="1">
        <v>0</v>
      </c>
      <c r="E2228" s="1">
        <v>0</v>
      </c>
      <c r="F2228" s="1">
        <f t="shared" si="10"/>
        <v>0</v>
      </c>
    </row>
    <row r="2229" spans="1:6">
      <c r="A2229" s="1">
        <v>174</v>
      </c>
      <c r="B2229" s="14">
        <v>1311768978334</v>
      </c>
      <c r="C2229" s="1" t="s">
        <v>4561</v>
      </c>
      <c r="D2229" s="1">
        <v>0</v>
      </c>
      <c r="E2229" s="1">
        <v>0</v>
      </c>
      <c r="F2229" s="1">
        <f t="shared" si="10"/>
        <v>0</v>
      </c>
    </row>
    <row r="2230" spans="1:6">
      <c r="A2230" s="1">
        <v>175</v>
      </c>
      <c r="B2230" s="14">
        <v>1311768978834</v>
      </c>
      <c r="C2230" s="1" t="s">
        <v>4562</v>
      </c>
      <c r="D2230" s="1">
        <v>0</v>
      </c>
      <c r="E2230" s="1">
        <v>0</v>
      </c>
      <c r="F2230" s="1">
        <f t="shared" si="10"/>
        <v>0</v>
      </c>
    </row>
    <row r="2231" spans="1:6">
      <c r="A2231" s="1">
        <v>176</v>
      </c>
      <c r="B2231" s="14">
        <v>1311768984047</v>
      </c>
      <c r="C2231" s="1" t="s">
        <v>4563</v>
      </c>
      <c r="D2231" s="1">
        <v>0</v>
      </c>
      <c r="E2231" s="1">
        <v>5</v>
      </c>
      <c r="F2231" s="1">
        <f t="shared" si="10"/>
        <v>1</v>
      </c>
    </row>
    <row r="2232" spans="1:6">
      <c r="A2232" s="1">
        <v>177</v>
      </c>
      <c r="B2232" s="14">
        <v>1311768984547</v>
      </c>
      <c r="C2232" s="1" t="s">
        <v>4564</v>
      </c>
      <c r="D2232" s="1">
        <v>0</v>
      </c>
      <c r="E2232" s="1">
        <v>5</v>
      </c>
      <c r="F2232" s="1">
        <f t="shared" si="10"/>
        <v>1</v>
      </c>
    </row>
    <row r="2233" spans="1:6">
      <c r="A2233" s="1">
        <v>178</v>
      </c>
      <c r="B2233" s="14">
        <v>1311768985047</v>
      </c>
      <c r="C2233" s="1" t="s">
        <v>4565</v>
      </c>
      <c r="D2233" s="1">
        <v>0</v>
      </c>
      <c r="E2233" s="1">
        <v>5</v>
      </c>
      <c r="F2233" s="1">
        <f t="shared" si="10"/>
        <v>1</v>
      </c>
    </row>
    <row r="2234" spans="1:6">
      <c r="A2234" s="1">
        <v>179</v>
      </c>
      <c r="B2234" s="14">
        <v>1311768985547</v>
      </c>
      <c r="C2234" s="1" t="s">
        <v>4566</v>
      </c>
      <c r="D2234" s="1">
        <v>5</v>
      </c>
      <c r="E2234" s="1">
        <v>5</v>
      </c>
      <c r="F2234" s="1">
        <f t="shared" si="10"/>
        <v>0</v>
      </c>
    </row>
    <row r="2235" spans="1:6">
      <c r="A2235" s="1">
        <v>180</v>
      </c>
      <c r="B2235" s="14">
        <v>1311768985749</v>
      </c>
      <c r="C2235" s="1" t="s">
        <v>4567</v>
      </c>
      <c r="D2235" s="1">
        <v>5</v>
      </c>
      <c r="E2235" s="1">
        <v>5</v>
      </c>
      <c r="F2235" s="1">
        <f t="shared" si="10"/>
        <v>0</v>
      </c>
    </row>
    <row r="2236" spans="1:6">
      <c r="A2236" s="1">
        <v>181</v>
      </c>
      <c r="B2236" s="14">
        <v>1311768986053</v>
      </c>
      <c r="C2236" s="1" t="s">
        <v>4568</v>
      </c>
      <c r="D2236" s="1">
        <v>5</v>
      </c>
      <c r="E2236" s="1">
        <v>5</v>
      </c>
      <c r="F2236" s="1">
        <f t="shared" si="10"/>
        <v>0</v>
      </c>
    </row>
    <row r="2237" spans="1:6">
      <c r="A2237" s="1">
        <v>182</v>
      </c>
      <c r="B2237" s="14">
        <v>1311768986553</v>
      </c>
      <c r="C2237" s="1" t="s">
        <v>4569</v>
      </c>
      <c r="D2237" s="1">
        <v>5</v>
      </c>
      <c r="E2237" s="1">
        <v>5</v>
      </c>
      <c r="F2237" s="1">
        <f t="shared" si="10"/>
        <v>0</v>
      </c>
    </row>
    <row r="2238" spans="1:6">
      <c r="A2238" s="1">
        <v>183</v>
      </c>
      <c r="B2238" s="14">
        <v>1311768987053</v>
      </c>
      <c r="C2238" s="1" t="s">
        <v>4570</v>
      </c>
      <c r="D2238" s="1">
        <v>5</v>
      </c>
      <c r="E2238" s="1">
        <v>5</v>
      </c>
      <c r="F2238" s="1">
        <f t="shared" si="10"/>
        <v>0</v>
      </c>
    </row>
    <row r="2239" spans="1:6">
      <c r="A2239" s="1">
        <v>184</v>
      </c>
      <c r="B2239" s="14">
        <v>1311768987553</v>
      </c>
      <c r="C2239" s="1" t="s">
        <v>4571</v>
      </c>
      <c r="D2239" s="1">
        <v>5</v>
      </c>
      <c r="E2239" s="1">
        <v>5</v>
      </c>
      <c r="F2239" s="1">
        <f t="shared" si="10"/>
        <v>0</v>
      </c>
    </row>
    <row r="2240" spans="1:6">
      <c r="A2240" s="1">
        <v>185</v>
      </c>
      <c r="B2240" s="14">
        <v>1311768987656</v>
      </c>
      <c r="C2240" s="1" t="s">
        <v>4572</v>
      </c>
      <c r="D2240" s="1">
        <v>5</v>
      </c>
      <c r="E2240" s="1">
        <v>5</v>
      </c>
      <c r="F2240" s="1">
        <f t="shared" si="10"/>
        <v>0</v>
      </c>
    </row>
    <row r="2241" spans="1:6">
      <c r="A2241" s="1">
        <v>186</v>
      </c>
      <c r="B2241" s="14">
        <v>1311768988156</v>
      </c>
      <c r="C2241" s="1" t="s">
        <v>4573</v>
      </c>
      <c r="D2241" s="1">
        <v>5</v>
      </c>
      <c r="E2241" s="1">
        <v>5</v>
      </c>
      <c r="F2241" s="1">
        <f t="shared" si="10"/>
        <v>0</v>
      </c>
    </row>
    <row r="2242" spans="1:6">
      <c r="A2242" s="1">
        <v>187</v>
      </c>
      <c r="B2242" s="14">
        <v>1311768988461</v>
      </c>
      <c r="C2242" s="1" t="s">
        <v>4574</v>
      </c>
      <c r="D2242" s="1">
        <v>5</v>
      </c>
      <c r="E2242" s="1">
        <v>5</v>
      </c>
      <c r="F2242" s="1">
        <f t="shared" si="10"/>
        <v>0</v>
      </c>
    </row>
    <row r="2243" spans="1:6">
      <c r="A2243" s="1">
        <v>188</v>
      </c>
      <c r="B2243" s="14">
        <v>1311768988961</v>
      </c>
      <c r="C2243" s="1" t="s">
        <v>4575</v>
      </c>
      <c r="D2243" s="1">
        <v>5</v>
      </c>
      <c r="E2243" s="1">
        <v>5</v>
      </c>
      <c r="F2243" s="1">
        <f t="shared" si="10"/>
        <v>0</v>
      </c>
    </row>
    <row r="2244" spans="1:6">
      <c r="A2244" s="1">
        <v>189</v>
      </c>
      <c r="B2244" s="14">
        <v>1311768989461</v>
      </c>
      <c r="C2244" s="1" t="s">
        <v>4576</v>
      </c>
      <c r="D2244" s="1">
        <v>5</v>
      </c>
      <c r="E2244" s="1">
        <v>5</v>
      </c>
      <c r="F2244" s="1">
        <f t="shared" si="10"/>
        <v>0</v>
      </c>
    </row>
    <row r="2245" spans="1:6">
      <c r="A2245" s="1">
        <v>190</v>
      </c>
      <c r="B2245" s="14">
        <v>1311768989961</v>
      </c>
      <c r="C2245" s="1" t="s">
        <v>4577</v>
      </c>
      <c r="D2245" s="1">
        <v>5</v>
      </c>
      <c r="E2245" s="1">
        <v>5</v>
      </c>
      <c r="F2245" s="1">
        <f t="shared" si="10"/>
        <v>0</v>
      </c>
    </row>
    <row r="2246" spans="1:6">
      <c r="A2246" s="1">
        <v>191</v>
      </c>
      <c r="B2246" s="14">
        <v>1311768990461</v>
      </c>
      <c r="C2246" s="1" t="s">
        <v>4578</v>
      </c>
      <c r="D2246" s="1">
        <v>5</v>
      </c>
      <c r="E2246" s="1">
        <v>5</v>
      </c>
      <c r="F2246" s="1">
        <f t="shared" si="10"/>
        <v>0</v>
      </c>
    </row>
    <row r="2247" spans="1:6">
      <c r="A2247" s="1">
        <v>192</v>
      </c>
      <c r="B2247" s="14">
        <v>1311768990961</v>
      </c>
      <c r="C2247" s="1" t="s">
        <v>4579</v>
      </c>
      <c r="D2247" s="1">
        <v>5</v>
      </c>
      <c r="E2247" s="1">
        <v>5</v>
      </c>
      <c r="F2247" s="1">
        <f t="shared" si="10"/>
        <v>0</v>
      </c>
    </row>
    <row r="2248" spans="1:6">
      <c r="A2248" s="1">
        <v>193</v>
      </c>
      <c r="B2248" s="14">
        <v>1311768991461</v>
      </c>
      <c r="C2248" s="1" t="s">
        <v>4580</v>
      </c>
      <c r="D2248" s="1">
        <v>5</v>
      </c>
      <c r="E2248" s="1">
        <v>5</v>
      </c>
      <c r="F2248" s="1">
        <f t="shared" ref="F2248:F2311" si="11">IF(D2248=E2248,0,1)</f>
        <v>0</v>
      </c>
    </row>
    <row r="2249" spans="1:6">
      <c r="A2249" s="1">
        <v>194</v>
      </c>
      <c r="B2249" s="14">
        <v>1311768991961</v>
      </c>
      <c r="C2249" s="1" t="s">
        <v>4581</v>
      </c>
      <c r="D2249" s="1">
        <v>5</v>
      </c>
      <c r="E2249" s="1">
        <v>5</v>
      </c>
      <c r="F2249" s="1">
        <f t="shared" si="11"/>
        <v>0</v>
      </c>
    </row>
    <row r="2250" spans="1:6">
      <c r="A2250" s="1">
        <v>195</v>
      </c>
      <c r="B2250" s="14">
        <v>1311768992461</v>
      </c>
      <c r="C2250" s="1" t="s">
        <v>4582</v>
      </c>
      <c r="D2250" s="1">
        <v>5</v>
      </c>
      <c r="E2250" s="1">
        <v>5</v>
      </c>
      <c r="F2250" s="1">
        <f t="shared" si="11"/>
        <v>0</v>
      </c>
    </row>
    <row r="2251" spans="1:6">
      <c r="A2251" s="1">
        <v>196</v>
      </c>
      <c r="B2251" s="14">
        <v>1311768992961</v>
      </c>
      <c r="C2251" s="1" t="s">
        <v>4583</v>
      </c>
      <c r="D2251" s="1">
        <v>5</v>
      </c>
      <c r="E2251" s="1">
        <v>5</v>
      </c>
      <c r="F2251" s="1">
        <f t="shared" si="11"/>
        <v>0</v>
      </c>
    </row>
    <row r="2252" spans="1:6">
      <c r="A2252" s="1">
        <v>197</v>
      </c>
      <c r="B2252" s="14">
        <v>1311768993461</v>
      </c>
      <c r="C2252" s="1" t="s">
        <v>4584</v>
      </c>
      <c r="D2252" s="1">
        <v>5</v>
      </c>
      <c r="E2252" s="1">
        <v>5</v>
      </c>
      <c r="F2252" s="1">
        <f t="shared" si="11"/>
        <v>0</v>
      </c>
    </row>
    <row r="2253" spans="1:6">
      <c r="A2253" s="1">
        <v>198</v>
      </c>
      <c r="B2253" s="14">
        <v>1311768993961</v>
      </c>
      <c r="C2253" s="1" t="s">
        <v>4585</v>
      </c>
      <c r="D2253" s="1">
        <v>5</v>
      </c>
      <c r="E2253" s="1">
        <v>5</v>
      </c>
      <c r="F2253" s="1">
        <f t="shared" si="11"/>
        <v>0</v>
      </c>
    </row>
    <row r="2254" spans="1:6">
      <c r="A2254" s="1">
        <v>199</v>
      </c>
      <c r="B2254" s="14">
        <v>1311768994461</v>
      </c>
      <c r="C2254" s="1" t="s">
        <v>4586</v>
      </c>
      <c r="D2254" s="1">
        <v>5</v>
      </c>
      <c r="E2254" s="1">
        <v>5</v>
      </c>
      <c r="F2254" s="1">
        <f t="shared" si="11"/>
        <v>0</v>
      </c>
    </row>
    <row r="2255" spans="1:6">
      <c r="A2255" s="1">
        <v>200</v>
      </c>
      <c r="B2255" s="14">
        <v>1311768994961</v>
      </c>
      <c r="C2255" s="1" t="s">
        <v>4587</v>
      </c>
      <c r="D2255" s="1">
        <v>5</v>
      </c>
      <c r="E2255" s="1">
        <v>5</v>
      </c>
      <c r="F2255" s="1">
        <f t="shared" si="11"/>
        <v>0</v>
      </c>
    </row>
    <row r="2256" spans="1:6">
      <c r="A2256" s="1">
        <v>201</v>
      </c>
      <c r="B2256" s="14">
        <v>1311768995461</v>
      </c>
      <c r="C2256" s="1" t="s">
        <v>4588</v>
      </c>
      <c r="D2256" s="1">
        <v>5</v>
      </c>
      <c r="E2256" s="1">
        <v>5</v>
      </c>
      <c r="F2256" s="1">
        <f t="shared" si="11"/>
        <v>0</v>
      </c>
    </row>
    <row r="2257" spans="1:6">
      <c r="A2257" s="1">
        <v>202</v>
      </c>
      <c r="B2257" s="14">
        <v>1311768995961</v>
      </c>
      <c r="C2257" s="1" t="s">
        <v>4589</v>
      </c>
      <c r="D2257" s="1">
        <v>5</v>
      </c>
      <c r="E2257" s="1">
        <v>5</v>
      </c>
      <c r="F2257" s="1">
        <f t="shared" si="11"/>
        <v>0</v>
      </c>
    </row>
    <row r="2258" spans="1:6">
      <c r="A2258" s="1">
        <v>203</v>
      </c>
      <c r="B2258" s="14">
        <v>1311768996461</v>
      </c>
      <c r="C2258" s="1" t="s">
        <v>4590</v>
      </c>
      <c r="D2258" s="1">
        <v>5</v>
      </c>
      <c r="E2258" s="1">
        <v>5</v>
      </c>
      <c r="F2258" s="1">
        <f t="shared" si="11"/>
        <v>0</v>
      </c>
    </row>
    <row r="2259" spans="1:6">
      <c r="A2259" s="1">
        <v>204</v>
      </c>
      <c r="B2259" s="14">
        <v>1311768996961</v>
      </c>
      <c r="C2259" s="1" t="s">
        <v>4591</v>
      </c>
      <c r="D2259" s="1">
        <v>5</v>
      </c>
      <c r="E2259" s="1">
        <v>5</v>
      </c>
      <c r="F2259" s="1">
        <f t="shared" si="11"/>
        <v>0</v>
      </c>
    </row>
    <row r="2260" spans="1:6">
      <c r="A2260" s="1">
        <v>205</v>
      </c>
      <c r="B2260" s="14">
        <v>1311768997461</v>
      </c>
      <c r="C2260" s="1" t="s">
        <v>4592</v>
      </c>
      <c r="D2260" s="1">
        <v>5</v>
      </c>
      <c r="E2260" s="1">
        <v>5</v>
      </c>
      <c r="F2260" s="1">
        <f t="shared" si="11"/>
        <v>0</v>
      </c>
    </row>
    <row r="2261" spans="1:6">
      <c r="A2261" s="1">
        <v>206</v>
      </c>
      <c r="B2261" s="14">
        <v>1311768997961</v>
      </c>
      <c r="C2261" s="1" t="s">
        <v>4593</v>
      </c>
      <c r="D2261" s="1">
        <v>5</v>
      </c>
      <c r="E2261" s="1">
        <v>5</v>
      </c>
      <c r="F2261" s="1">
        <f t="shared" si="11"/>
        <v>0</v>
      </c>
    </row>
    <row r="2262" spans="1:6">
      <c r="A2262" s="1">
        <v>207</v>
      </c>
      <c r="B2262" s="14">
        <v>1311768998461</v>
      </c>
      <c r="C2262" s="1" t="s">
        <v>4594</v>
      </c>
      <c r="D2262" s="1">
        <v>5</v>
      </c>
      <c r="E2262" s="1">
        <v>5</v>
      </c>
      <c r="F2262" s="1">
        <f t="shared" si="11"/>
        <v>0</v>
      </c>
    </row>
    <row r="2263" spans="1:6">
      <c r="A2263" s="1">
        <v>208</v>
      </c>
      <c r="B2263" s="14">
        <v>1311768998961</v>
      </c>
      <c r="C2263" s="1" t="s">
        <v>4595</v>
      </c>
      <c r="D2263" s="1">
        <v>5</v>
      </c>
      <c r="E2263" s="1">
        <v>5</v>
      </c>
      <c r="F2263" s="1">
        <f t="shared" si="11"/>
        <v>0</v>
      </c>
    </row>
    <row r="2264" spans="1:6">
      <c r="A2264" s="1">
        <v>209</v>
      </c>
      <c r="B2264" s="14">
        <v>1311768999461</v>
      </c>
      <c r="C2264" s="1" t="s">
        <v>4596</v>
      </c>
      <c r="D2264" s="1">
        <v>5</v>
      </c>
      <c r="E2264" s="1">
        <v>5</v>
      </c>
      <c r="F2264" s="1">
        <f t="shared" si="11"/>
        <v>0</v>
      </c>
    </row>
    <row r="2265" spans="1:6">
      <c r="A2265" s="1">
        <v>210</v>
      </c>
      <c r="B2265" s="14">
        <v>1311768999961</v>
      </c>
      <c r="C2265" s="1" t="s">
        <v>4597</v>
      </c>
      <c r="D2265" s="1">
        <v>5</v>
      </c>
      <c r="E2265" s="1">
        <v>5</v>
      </c>
      <c r="F2265" s="1">
        <f t="shared" si="11"/>
        <v>0</v>
      </c>
    </row>
    <row r="2266" spans="1:6">
      <c r="A2266" s="1">
        <v>211</v>
      </c>
      <c r="B2266" s="14">
        <v>1311769000461</v>
      </c>
      <c r="C2266" s="1" t="s">
        <v>4598</v>
      </c>
      <c r="D2266" s="1">
        <v>5</v>
      </c>
      <c r="E2266" s="1">
        <v>5</v>
      </c>
      <c r="F2266" s="1">
        <f t="shared" si="11"/>
        <v>0</v>
      </c>
    </row>
    <row r="2267" spans="1:6">
      <c r="A2267" s="1">
        <v>212</v>
      </c>
      <c r="B2267" s="14">
        <v>1311769000961</v>
      </c>
      <c r="C2267" s="1" t="s">
        <v>4599</v>
      </c>
      <c r="D2267" s="1">
        <v>5</v>
      </c>
      <c r="E2267" s="1">
        <v>5</v>
      </c>
      <c r="F2267" s="1">
        <f t="shared" si="11"/>
        <v>0</v>
      </c>
    </row>
    <row r="2268" spans="1:6">
      <c r="A2268" s="1">
        <v>213</v>
      </c>
      <c r="B2268" s="14">
        <v>1311769001461</v>
      </c>
      <c r="C2268" s="1" t="s">
        <v>4600</v>
      </c>
      <c r="D2268" s="1">
        <v>5</v>
      </c>
      <c r="E2268" s="1">
        <v>5</v>
      </c>
      <c r="F2268" s="1">
        <f t="shared" si="11"/>
        <v>0</v>
      </c>
    </row>
    <row r="2269" spans="1:6">
      <c r="A2269" s="1">
        <v>214</v>
      </c>
      <c r="B2269" s="14">
        <v>1311769001961</v>
      </c>
      <c r="C2269" s="1" t="s">
        <v>4601</v>
      </c>
      <c r="D2269" s="1">
        <v>5</v>
      </c>
      <c r="E2269" s="1">
        <v>5</v>
      </c>
      <c r="F2269" s="1">
        <f t="shared" si="11"/>
        <v>0</v>
      </c>
    </row>
    <row r="2270" spans="1:6">
      <c r="A2270" s="1">
        <v>215</v>
      </c>
      <c r="B2270" s="14">
        <v>1311769002461</v>
      </c>
      <c r="C2270" s="1" t="s">
        <v>4602</v>
      </c>
      <c r="D2270" s="1">
        <v>5</v>
      </c>
      <c r="E2270" s="1">
        <v>5</v>
      </c>
      <c r="F2270" s="1">
        <f t="shared" si="11"/>
        <v>0</v>
      </c>
    </row>
    <row r="2271" spans="1:6">
      <c r="A2271" s="1">
        <v>216</v>
      </c>
      <c r="B2271" s="14">
        <v>1311769002961</v>
      </c>
      <c r="C2271" s="1" t="s">
        <v>4603</v>
      </c>
      <c r="D2271" s="1">
        <v>5</v>
      </c>
      <c r="E2271" s="1">
        <v>5</v>
      </c>
      <c r="F2271" s="1">
        <f t="shared" si="11"/>
        <v>0</v>
      </c>
    </row>
    <row r="2272" spans="1:6">
      <c r="A2272" s="1">
        <v>217</v>
      </c>
      <c r="B2272" s="14">
        <v>1311769003461</v>
      </c>
      <c r="C2272" s="1" t="s">
        <v>4604</v>
      </c>
      <c r="D2272" s="1">
        <v>5</v>
      </c>
      <c r="E2272" s="1">
        <v>5</v>
      </c>
      <c r="F2272" s="1">
        <f t="shared" si="11"/>
        <v>0</v>
      </c>
    </row>
    <row r="2273" spans="1:6">
      <c r="A2273" s="1">
        <v>218</v>
      </c>
      <c r="B2273" s="14">
        <v>1311769003961</v>
      </c>
      <c r="C2273" s="1" t="s">
        <v>4605</v>
      </c>
      <c r="D2273" s="1">
        <v>5</v>
      </c>
      <c r="E2273" s="1">
        <v>5</v>
      </c>
      <c r="F2273" s="1">
        <f t="shared" si="11"/>
        <v>0</v>
      </c>
    </row>
    <row r="2274" spans="1:6">
      <c r="A2274" s="1">
        <v>219</v>
      </c>
      <c r="B2274" s="14">
        <v>1311769004461</v>
      </c>
      <c r="C2274" s="1" t="s">
        <v>4606</v>
      </c>
      <c r="D2274" s="1">
        <v>5</v>
      </c>
      <c r="E2274" s="1">
        <v>5</v>
      </c>
      <c r="F2274" s="1">
        <f t="shared" si="11"/>
        <v>0</v>
      </c>
    </row>
    <row r="2275" spans="1:6">
      <c r="A2275" s="1">
        <v>220</v>
      </c>
      <c r="B2275" s="14">
        <v>1311769004961</v>
      </c>
      <c r="C2275" s="1" t="s">
        <v>4607</v>
      </c>
      <c r="D2275" s="1">
        <v>5</v>
      </c>
      <c r="E2275" s="1">
        <v>5</v>
      </c>
      <c r="F2275" s="1">
        <f t="shared" si="11"/>
        <v>0</v>
      </c>
    </row>
    <row r="2276" spans="1:6">
      <c r="A2276" s="1">
        <v>221</v>
      </c>
      <c r="B2276" s="14">
        <v>1311769005461</v>
      </c>
      <c r="C2276" s="1" t="s">
        <v>4608</v>
      </c>
      <c r="D2276" s="1">
        <v>5</v>
      </c>
      <c r="E2276" s="1">
        <v>5</v>
      </c>
      <c r="F2276" s="1">
        <f t="shared" si="11"/>
        <v>0</v>
      </c>
    </row>
    <row r="2277" spans="1:6">
      <c r="A2277" s="1">
        <v>222</v>
      </c>
      <c r="B2277" s="14">
        <v>1311769005961</v>
      </c>
      <c r="C2277" s="1" t="s">
        <v>4609</v>
      </c>
      <c r="D2277" s="1">
        <v>5</v>
      </c>
      <c r="E2277" s="1">
        <v>5</v>
      </c>
      <c r="F2277" s="1">
        <f t="shared" si="11"/>
        <v>0</v>
      </c>
    </row>
    <row r="2278" spans="1:6">
      <c r="A2278" s="1">
        <v>223</v>
      </c>
      <c r="B2278" s="14">
        <v>1311769006461</v>
      </c>
      <c r="C2278" s="1" t="s">
        <v>4610</v>
      </c>
      <c r="D2278" s="1">
        <v>5</v>
      </c>
      <c r="E2278" s="1">
        <v>5</v>
      </c>
      <c r="F2278" s="1">
        <f t="shared" si="11"/>
        <v>0</v>
      </c>
    </row>
    <row r="2279" spans="1:6">
      <c r="A2279" s="1">
        <v>224</v>
      </c>
      <c r="B2279" s="14">
        <v>1311769006961</v>
      </c>
      <c r="C2279" s="1" t="s">
        <v>4611</v>
      </c>
      <c r="D2279" s="1">
        <v>5</v>
      </c>
      <c r="E2279" s="1">
        <v>5</v>
      </c>
      <c r="F2279" s="1">
        <f t="shared" si="11"/>
        <v>0</v>
      </c>
    </row>
    <row r="2280" spans="1:6">
      <c r="A2280" s="1">
        <v>225</v>
      </c>
      <c r="B2280" s="14">
        <v>1311769007461</v>
      </c>
      <c r="C2280" s="1" t="s">
        <v>4612</v>
      </c>
      <c r="D2280" s="1">
        <v>5</v>
      </c>
      <c r="E2280" s="1">
        <v>5</v>
      </c>
      <c r="F2280" s="1">
        <f t="shared" si="11"/>
        <v>0</v>
      </c>
    </row>
    <row r="2281" spans="1:6">
      <c r="A2281" s="1">
        <v>226</v>
      </c>
      <c r="B2281" s="14">
        <v>1311769007961</v>
      </c>
      <c r="C2281" s="1" t="s">
        <v>4613</v>
      </c>
      <c r="D2281" s="1">
        <v>5</v>
      </c>
      <c r="E2281" s="1">
        <v>5</v>
      </c>
      <c r="F2281" s="1">
        <f t="shared" si="11"/>
        <v>0</v>
      </c>
    </row>
    <row r="2282" spans="1:6">
      <c r="A2282" s="1">
        <v>227</v>
      </c>
      <c r="B2282" s="14">
        <v>1311769008461</v>
      </c>
      <c r="C2282" s="1" t="s">
        <v>4614</v>
      </c>
      <c r="D2282" s="1">
        <v>5</v>
      </c>
      <c r="E2282" s="1">
        <v>5</v>
      </c>
      <c r="F2282" s="1">
        <f t="shared" si="11"/>
        <v>0</v>
      </c>
    </row>
    <row r="2283" spans="1:6">
      <c r="A2283" s="1">
        <v>228</v>
      </c>
      <c r="B2283" s="14">
        <v>1311769008961</v>
      </c>
      <c r="C2283" s="1" t="s">
        <v>4615</v>
      </c>
      <c r="D2283" s="1">
        <v>5</v>
      </c>
      <c r="E2283" s="1">
        <v>5</v>
      </c>
      <c r="F2283" s="1">
        <f t="shared" si="11"/>
        <v>0</v>
      </c>
    </row>
    <row r="2284" spans="1:6">
      <c r="A2284" s="1">
        <v>229</v>
      </c>
      <c r="B2284" s="14">
        <v>1311769009461</v>
      </c>
      <c r="C2284" s="1" t="s">
        <v>4616</v>
      </c>
      <c r="D2284" s="1">
        <v>5</v>
      </c>
      <c r="E2284" s="1">
        <v>5</v>
      </c>
      <c r="F2284" s="1">
        <f t="shared" si="11"/>
        <v>0</v>
      </c>
    </row>
    <row r="2285" spans="1:6">
      <c r="A2285" s="1">
        <v>230</v>
      </c>
      <c r="B2285" s="14">
        <v>1311769009961</v>
      </c>
      <c r="C2285" s="1" t="s">
        <v>4617</v>
      </c>
      <c r="D2285" s="1">
        <v>5</v>
      </c>
      <c r="E2285" s="1">
        <v>5</v>
      </c>
      <c r="F2285" s="1">
        <f t="shared" si="11"/>
        <v>0</v>
      </c>
    </row>
    <row r="2286" spans="1:6">
      <c r="A2286" s="1">
        <v>231</v>
      </c>
      <c r="B2286" s="14">
        <v>1311769010461</v>
      </c>
      <c r="C2286" s="1" t="s">
        <v>4618</v>
      </c>
      <c r="D2286" s="1">
        <v>5</v>
      </c>
      <c r="E2286" s="1">
        <v>5</v>
      </c>
      <c r="F2286" s="1">
        <f t="shared" si="11"/>
        <v>0</v>
      </c>
    </row>
    <row r="2287" spans="1:6">
      <c r="A2287" s="1">
        <v>232</v>
      </c>
      <c r="B2287" s="14">
        <v>1311769010961</v>
      </c>
      <c r="C2287" s="1" t="s">
        <v>4619</v>
      </c>
      <c r="D2287" s="1">
        <v>5</v>
      </c>
      <c r="E2287" s="1">
        <v>5</v>
      </c>
      <c r="F2287" s="1">
        <f t="shared" si="11"/>
        <v>0</v>
      </c>
    </row>
    <row r="2288" spans="1:6">
      <c r="A2288" s="1">
        <v>233</v>
      </c>
      <c r="B2288" s="14">
        <v>1311769011461</v>
      </c>
      <c r="C2288" s="1" t="s">
        <v>4620</v>
      </c>
      <c r="D2288" s="1">
        <v>5</v>
      </c>
      <c r="E2288" s="1">
        <v>5</v>
      </c>
      <c r="F2288" s="1">
        <f t="shared" si="11"/>
        <v>0</v>
      </c>
    </row>
    <row r="2289" spans="1:6">
      <c r="A2289" s="1">
        <v>234</v>
      </c>
      <c r="B2289" s="14">
        <v>1311769011961</v>
      </c>
      <c r="C2289" s="1" t="s">
        <v>4621</v>
      </c>
      <c r="D2289" s="1">
        <v>5</v>
      </c>
      <c r="E2289" s="1">
        <v>5</v>
      </c>
      <c r="F2289" s="1">
        <f t="shared" si="11"/>
        <v>0</v>
      </c>
    </row>
    <row r="2290" spans="1:6">
      <c r="A2290" s="1">
        <v>235</v>
      </c>
      <c r="B2290" s="14">
        <v>1311769012461</v>
      </c>
      <c r="C2290" s="1" t="s">
        <v>4622</v>
      </c>
      <c r="D2290" s="1">
        <v>5</v>
      </c>
      <c r="E2290" s="1">
        <v>5</v>
      </c>
      <c r="F2290" s="1">
        <f t="shared" si="11"/>
        <v>0</v>
      </c>
    </row>
    <row r="2291" spans="1:6">
      <c r="A2291" s="1">
        <v>236</v>
      </c>
      <c r="B2291" s="14">
        <v>1311769012961</v>
      </c>
      <c r="C2291" s="1" t="s">
        <v>4623</v>
      </c>
      <c r="D2291" s="1">
        <v>5</v>
      </c>
      <c r="E2291" s="1">
        <v>0</v>
      </c>
      <c r="F2291" s="1">
        <f t="shared" si="11"/>
        <v>1</v>
      </c>
    </row>
    <row r="2292" spans="1:6">
      <c r="A2292" s="1">
        <v>237</v>
      </c>
      <c r="B2292" s="14">
        <v>1311769013461</v>
      </c>
      <c r="C2292" s="1" t="s">
        <v>4624</v>
      </c>
      <c r="D2292" s="1">
        <v>5</v>
      </c>
      <c r="E2292" s="1">
        <v>0</v>
      </c>
      <c r="F2292" s="1">
        <f t="shared" si="11"/>
        <v>1</v>
      </c>
    </row>
    <row r="2293" spans="1:6">
      <c r="A2293" s="1">
        <v>238</v>
      </c>
      <c r="B2293" s="14">
        <v>1311769013961</v>
      </c>
      <c r="C2293" s="1" t="s">
        <v>4625</v>
      </c>
      <c r="D2293" s="1">
        <v>5</v>
      </c>
      <c r="E2293" s="1">
        <v>0</v>
      </c>
      <c r="F2293" s="1">
        <f t="shared" si="11"/>
        <v>1</v>
      </c>
    </row>
    <row r="2294" spans="1:6">
      <c r="A2294" s="1">
        <v>239</v>
      </c>
      <c r="B2294" s="14">
        <v>1311769013963</v>
      </c>
      <c r="C2294" s="1" t="s">
        <v>4626</v>
      </c>
      <c r="D2294" s="1">
        <v>5</v>
      </c>
      <c r="E2294" s="1">
        <v>0</v>
      </c>
      <c r="F2294" s="1">
        <f t="shared" si="11"/>
        <v>1</v>
      </c>
    </row>
    <row r="2295" spans="1:6">
      <c r="A2295" s="1">
        <v>240</v>
      </c>
      <c r="B2295" s="14">
        <v>1311769014463</v>
      </c>
      <c r="C2295" s="1" t="s">
        <v>4627</v>
      </c>
      <c r="D2295" s="1">
        <v>5</v>
      </c>
      <c r="E2295" s="1">
        <v>0</v>
      </c>
      <c r="F2295" s="1">
        <f t="shared" si="11"/>
        <v>1</v>
      </c>
    </row>
    <row r="2296" spans="1:6">
      <c r="A2296" s="1">
        <v>241</v>
      </c>
      <c r="B2296" s="14">
        <v>1311769014963</v>
      </c>
      <c r="C2296" s="1" t="s">
        <v>4628</v>
      </c>
      <c r="D2296" s="1">
        <v>5</v>
      </c>
      <c r="E2296" s="1">
        <v>0</v>
      </c>
      <c r="F2296" s="1">
        <f t="shared" si="11"/>
        <v>1</v>
      </c>
    </row>
    <row r="2297" spans="1:6">
      <c r="A2297" s="1">
        <v>242</v>
      </c>
      <c r="B2297" s="14">
        <v>1311769015165</v>
      </c>
      <c r="C2297" s="1" t="s">
        <v>4629</v>
      </c>
      <c r="D2297" s="1">
        <v>5</v>
      </c>
      <c r="E2297" s="1">
        <v>0</v>
      </c>
      <c r="F2297" s="1">
        <f t="shared" si="11"/>
        <v>1</v>
      </c>
    </row>
    <row r="2298" spans="1:6">
      <c r="A2298" s="1">
        <v>243</v>
      </c>
      <c r="B2298" s="14">
        <v>1311769015665</v>
      </c>
      <c r="C2298" s="1" t="s">
        <v>4630</v>
      </c>
      <c r="D2298" s="1">
        <v>0</v>
      </c>
      <c r="E2298" s="1">
        <v>0</v>
      </c>
      <c r="F2298" s="1">
        <f t="shared" si="11"/>
        <v>0</v>
      </c>
    </row>
    <row r="2299" spans="1:6">
      <c r="A2299" s="1">
        <v>244</v>
      </c>
      <c r="B2299" s="14">
        <v>1311769016165</v>
      </c>
      <c r="C2299" s="1" t="s">
        <v>4631</v>
      </c>
      <c r="D2299" s="1">
        <v>0</v>
      </c>
      <c r="E2299" s="1">
        <v>0</v>
      </c>
      <c r="F2299" s="1">
        <f t="shared" si="11"/>
        <v>0</v>
      </c>
    </row>
    <row r="2300" spans="1:6">
      <c r="A2300" s="1">
        <v>245</v>
      </c>
      <c r="B2300" s="14">
        <v>1311769016665</v>
      </c>
      <c r="C2300" s="1" t="s">
        <v>4632</v>
      </c>
      <c r="D2300" s="1">
        <v>0</v>
      </c>
      <c r="E2300" s="1">
        <v>0</v>
      </c>
      <c r="F2300" s="1">
        <f t="shared" si="11"/>
        <v>0</v>
      </c>
    </row>
    <row r="2301" spans="1:6">
      <c r="A2301" s="1">
        <v>246</v>
      </c>
      <c r="B2301" s="14">
        <v>1311769017165</v>
      </c>
      <c r="C2301" s="1" t="s">
        <v>4633</v>
      </c>
      <c r="D2301" s="1">
        <v>0</v>
      </c>
      <c r="E2301" s="1">
        <v>0</v>
      </c>
      <c r="F2301" s="1">
        <f t="shared" si="11"/>
        <v>0</v>
      </c>
    </row>
    <row r="2302" spans="1:6">
      <c r="A2302" s="1">
        <v>247</v>
      </c>
      <c r="B2302" s="14">
        <v>1311769017665</v>
      </c>
      <c r="C2302" s="1" t="s">
        <v>4634</v>
      </c>
      <c r="D2302" s="1">
        <v>0</v>
      </c>
      <c r="E2302" s="1">
        <v>0</v>
      </c>
      <c r="F2302" s="1">
        <f t="shared" si="11"/>
        <v>0</v>
      </c>
    </row>
    <row r="2303" spans="1:6">
      <c r="A2303" s="1">
        <v>248</v>
      </c>
      <c r="B2303" s="14">
        <v>1311769018165</v>
      </c>
      <c r="C2303" s="1" t="s">
        <v>4635</v>
      </c>
      <c r="D2303" s="1">
        <v>0</v>
      </c>
      <c r="E2303" s="1">
        <v>0</v>
      </c>
      <c r="F2303" s="1">
        <f t="shared" si="11"/>
        <v>0</v>
      </c>
    </row>
    <row r="2304" spans="1:6">
      <c r="A2304" s="1">
        <v>249</v>
      </c>
      <c r="B2304" s="14">
        <v>1311769018665</v>
      </c>
      <c r="C2304" s="1" t="s">
        <v>4636</v>
      </c>
      <c r="D2304" s="1">
        <v>0</v>
      </c>
      <c r="E2304" s="1">
        <v>0</v>
      </c>
      <c r="F2304" s="1">
        <f t="shared" si="11"/>
        <v>0</v>
      </c>
    </row>
    <row r="2305" spans="1:6">
      <c r="A2305" s="1">
        <v>250</v>
      </c>
      <c r="B2305" s="14">
        <v>1311769019165</v>
      </c>
      <c r="C2305" s="1" t="s">
        <v>4637</v>
      </c>
      <c r="D2305" s="1">
        <v>0</v>
      </c>
      <c r="E2305" s="1">
        <v>0</v>
      </c>
      <c r="F2305" s="1">
        <f t="shared" si="11"/>
        <v>0</v>
      </c>
    </row>
    <row r="2306" spans="1:6">
      <c r="A2306" s="1">
        <v>251</v>
      </c>
      <c r="B2306" s="14">
        <v>1311769019269</v>
      </c>
      <c r="C2306" s="1" t="s">
        <v>4638</v>
      </c>
      <c r="D2306" s="1">
        <v>0</v>
      </c>
      <c r="E2306" s="1">
        <v>0</v>
      </c>
      <c r="F2306" s="1">
        <f t="shared" si="11"/>
        <v>0</v>
      </c>
    </row>
    <row r="2307" spans="1:6">
      <c r="A2307" s="1">
        <v>252</v>
      </c>
      <c r="B2307" s="14">
        <v>1311769019769</v>
      </c>
      <c r="C2307" s="1" t="s">
        <v>4639</v>
      </c>
      <c r="D2307" s="1">
        <v>0</v>
      </c>
      <c r="E2307" s="1">
        <v>0</v>
      </c>
      <c r="F2307" s="1">
        <f t="shared" si="11"/>
        <v>0</v>
      </c>
    </row>
    <row r="2308" spans="1:6">
      <c r="A2308" s="1">
        <v>253</v>
      </c>
      <c r="B2308" s="14">
        <v>1311769019872</v>
      </c>
      <c r="C2308" s="1" t="s">
        <v>4640</v>
      </c>
      <c r="D2308" s="1">
        <v>0</v>
      </c>
      <c r="E2308" s="1">
        <v>0</v>
      </c>
      <c r="F2308" s="1">
        <f t="shared" si="11"/>
        <v>0</v>
      </c>
    </row>
    <row r="2309" spans="1:6">
      <c r="A2309" s="1">
        <v>254</v>
      </c>
      <c r="B2309" s="14">
        <v>1311769020372</v>
      </c>
      <c r="C2309" s="1" t="s">
        <v>4641</v>
      </c>
      <c r="D2309" s="1">
        <v>0</v>
      </c>
      <c r="E2309" s="1">
        <v>0</v>
      </c>
      <c r="F2309" s="1">
        <f t="shared" si="11"/>
        <v>0</v>
      </c>
    </row>
    <row r="2310" spans="1:6">
      <c r="A2310" s="1">
        <v>255</v>
      </c>
      <c r="B2310" s="14">
        <v>1311769020379</v>
      </c>
      <c r="C2310" s="1" t="s">
        <v>4642</v>
      </c>
      <c r="D2310" s="1">
        <v>0</v>
      </c>
      <c r="E2310" s="1">
        <v>0</v>
      </c>
      <c r="F2310" s="1">
        <f t="shared" si="11"/>
        <v>0</v>
      </c>
    </row>
    <row r="2311" spans="1:6">
      <c r="A2311" s="1">
        <v>256</v>
      </c>
      <c r="B2311" s="14">
        <v>1311769020879</v>
      </c>
      <c r="C2311" s="1" t="s">
        <v>4643</v>
      </c>
      <c r="D2311" s="1">
        <v>0</v>
      </c>
      <c r="E2311" s="1">
        <v>0</v>
      </c>
      <c r="F2311" s="1">
        <f t="shared" si="11"/>
        <v>0</v>
      </c>
    </row>
    <row r="2312" spans="1:6">
      <c r="A2312" s="1">
        <v>257</v>
      </c>
      <c r="B2312" s="14">
        <v>1311769021379</v>
      </c>
      <c r="C2312" s="1" t="s">
        <v>4644</v>
      </c>
      <c r="D2312" s="1">
        <v>0</v>
      </c>
      <c r="E2312" s="1">
        <v>0</v>
      </c>
      <c r="F2312" s="1">
        <f t="shared" ref="F2312:F2375" si="12">IF(D2312=E2312,0,1)</f>
        <v>0</v>
      </c>
    </row>
    <row r="2313" spans="1:6">
      <c r="A2313" s="1">
        <v>258</v>
      </c>
      <c r="B2313" s="14">
        <v>1311769021879</v>
      </c>
      <c r="C2313" s="1" t="s">
        <v>4645</v>
      </c>
      <c r="D2313" s="1">
        <v>0</v>
      </c>
      <c r="E2313" s="1">
        <v>0</v>
      </c>
      <c r="F2313" s="1">
        <f t="shared" si="12"/>
        <v>0</v>
      </c>
    </row>
    <row r="2314" spans="1:6">
      <c r="A2314" s="1">
        <v>259</v>
      </c>
      <c r="B2314" s="14">
        <v>1311769022379</v>
      </c>
      <c r="C2314" s="1" t="s">
        <v>4646</v>
      </c>
      <c r="D2314" s="1">
        <v>0</v>
      </c>
      <c r="E2314" s="1">
        <v>0</v>
      </c>
      <c r="F2314" s="1">
        <f t="shared" si="12"/>
        <v>0</v>
      </c>
    </row>
    <row r="2315" spans="1:6">
      <c r="A2315" s="1">
        <v>260</v>
      </c>
      <c r="B2315" s="14">
        <v>1311769022581</v>
      </c>
      <c r="C2315" s="1" t="s">
        <v>4647</v>
      </c>
      <c r="D2315" s="1">
        <v>0</v>
      </c>
      <c r="E2315" s="1">
        <v>0</v>
      </c>
      <c r="F2315" s="1">
        <f t="shared" si="12"/>
        <v>0</v>
      </c>
    </row>
    <row r="2316" spans="1:6">
      <c r="A2316" s="1">
        <v>261</v>
      </c>
      <c r="B2316" s="14">
        <v>1311769022783</v>
      </c>
      <c r="C2316" s="1" t="s">
        <v>4648</v>
      </c>
      <c r="D2316" s="1">
        <v>0</v>
      </c>
      <c r="E2316" s="1">
        <v>0</v>
      </c>
      <c r="F2316" s="1">
        <f t="shared" si="12"/>
        <v>0</v>
      </c>
    </row>
    <row r="2317" spans="1:6">
      <c r="A2317" s="1">
        <v>262</v>
      </c>
      <c r="B2317" s="14">
        <v>1311769023185</v>
      </c>
      <c r="C2317" s="1" t="s">
        <v>4649</v>
      </c>
      <c r="D2317" s="1">
        <v>0</v>
      </c>
      <c r="E2317" s="1">
        <v>0</v>
      </c>
      <c r="F2317" s="1">
        <f t="shared" si="12"/>
        <v>0</v>
      </c>
    </row>
    <row r="2318" spans="1:6">
      <c r="A2318" s="1">
        <v>263</v>
      </c>
      <c r="B2318" s="14">
        <v>1311769023685</v>
      </c>
      <c r="C2318" s="1" t="s">
        <v>4650</v>
      </c>
      <c r="D2318" s="1">
        <v>0</v>
      </c>
      <c r="E2318" s="1">
        <v>0</v>
      </c>
      <c r="F2318" s="1">
        <f t="shared" si="12"/>
        <v>0</v>
      </c>
    </row>
    <row r="2319" spans="1:6">
      <c r="A2319" s="1">
        <v>264</v>
      </c>
      <c r="B2319" s="14">
        <v>1311769024185</v>
      </c>
      <c r="C2319" s="1" t="s">
        <v>4651</v>
      </c>
      <c r="D2319" s="1">
        <v>0</v>
      </c>
      <c r="E2319" s="1">
        <v>0</v>
      </c>
      <c r="F2319" s="1">
        <f t="shared" si="12"/>
        <v>0</v>
      </c>
    </row>
    <row r="2320" spans="1:6">
      <c r="A2320" s="1">
        <v>265</v>
      </c>
      <c r="B2320" s="14">
        <v>1311769024387</v>
      </c>
      <c r="C2320" s="1" t="s">
        <v>4652</v>
      </c>
      <c r="D2320" s="1">
        <v>0</v>
      </c>
      <c r="E2320" s="1">
        <v>0</v>
      </c>
      <c r="F2320" s="1">
        <f t="shared" si="12"/>
        <v>0</v>
      </c>
    </row>
    <row r="2321" spans="1:6">
      <c r="A2321" s="1">
        <v>266</v>
      </c>
      <c r="B2321" s="14">
        <v>1311769024789</v>
      </c>
      <c r="C2321" s="1" t="s">
        <v>4653</v>
      </c>
      <c r="D2321" s="1">
        <v>0</v>
      </c>
      <c r="E2321" s="1">
        <v>4</v>
      </c>
      <c r="F2321" s="1">
        <f t="shared" si="12"/>
        <v>1</v>
      </c>
    </row>
    <row r="2322" spans="1:6">
      <c r="A2322" s="1">
        <v>267</v>
      </c>
      <c r="B2322" s="14">
        <v>1311769025289</v>
      </c>
      <c r="C2322" s="1" t="s">
        <v>4654</v>
      </c>
      <c r="D2322" s="1">
        <v>0</v>
      </c>
      <c r="E2322" s="1">
        <v>4</v>
      </c>
      <c r="F2322" s="1">
        <f t="shared" si="12"/>
        <v>1</v>
      </c>
    </row>
    <row r="2323" spans="1:6">
      <c r="A2323" s="1">
        <v>268</v>
      </c>
      <c r="B2323" s="14">
        <v>1311769025789</v>
      </c>
      <c r="C2323" s="1" t="s">
        <v>4655</v>
      </c>
      <c r="D2323" s="1">
        <v>0</v>
      </c>
      <c r="E2323" s="1">
        <v>4</v>
      </c>
      <c r="F2323" s="1">
        <f t="shared" si="12"/>
        <v>1</v>
      </c>
    </row>
    <row r="2324" spans="1:6">
      <c r="A2324" s="1">
        <v>269</v>
      </c>
      <c r="B2324" s="14">
        <v>1311769026191</v>
      </c>
      <c r="C2324" s="1" t="s">
        <v>4656</v>
      </c>
      <c r="D2324" s="1">
        <v>4</v>
      </c>
      <c r="E2324" s="1">
        <v>4</v>
      </c>
      <c r="F2324" s="1">
        <f t="shared" si="12"/>
        <v>0</v>
      </c>
    </row>
    <row r="2325" spans="1:6">
      <c r="A2325" s="1">
        <v>270</v>
      </c>
      <c r="B2325" s="14">
        <v>1311769026193</v>
      </c>
      <c r="C2325" s="1" t="s">
        <v>4657</v>
      </c>
      <c r="D2325" s="1">
        <v>4</v>
      </c>
      <c r="E2325" s="1">
        <v>4</v>
      </c>
      <c r="F2325" s="1">
        <f t="shared" si="12"/>
        <v>0</v>
      </c>
    </row>
    <row r="2326" spans="1:6">
      <c r="A2326" s="1">
        <v>271</v>
      </c>
      <c r="B2326" s="14">
        <v>1311769026693</v>
      </c>
      <c r="C2326" s="1" t="s">
        <v>4658</v>
      </c>
      <c r="D2326" s="1">
        <v>4</v>
      </c>
      <c r="E2326" s="1">
        <v>4</v>
      </c>
      <c r="F2326" s="1">
        <f t="shared" si="12"/>
        <v>0</v>
      </c>
    </row>
    <row r="2327" spans="1:6">
      <c r="A2327" s="1">
        <v>272</v>
      </c>
      <c r="B2327" s="14">
        <v>1311769027193</v>
      </c>
      <c r="C2327" s="1" t="s">
        <v>4659</v>
      </c>
      <c r="D2327" s="1">
        <v>4</v>
      </c>
      <c r="E2327" s="1">
        <v>4</v>
      </c>
      <c r="F2327" s="1">
        <f t="shared" si="12"/>
        <v>0</v>
      </c>
    </row>
    <row r="2328" spans="1:6">
      <c r="A2328" s="1">
        <v>273</v>
      </c>
      <c r="B2328" s="14">
        <v>1311769027693</v>
      </c>
      <c r="C2328" s="1" t="s">
        <v>4660</v>
      </c>
      <c r="D2328" s="1">
        <v>4</v>
      </c>
      <c r="E2328" s="1">
        <v>4</v>
      </c>
      <c r="F2328" s="1">
        <f t="shared" si="12"/>
        <v>0</v>
      </c>
    </row>
    <row r="2329" spans="1:6">
      <c r="A2329" s="1">
        <v>274</v>
      </c>
      <c r="B2329" s="14">
        <v>1311769028193</v>
      </c>
      <c r="C2329" s="1" t="s">
        <v>4661</v>
      </c>
      <c r="D2329" s="1">
        <v>4</v>
      </c>
      <c r="E2329" s="1">
        <v>4</v>
      </c>
      <c r="F2329" s="1">
        <f t="shared" si="12"/>
        <v>0</v>
      </c>
    </row>
    <row r="2330" spans="1:6">
      <c r="A2330" s="1">
        <v>275</v>
      </c>
      <c r="B2330" s="14">
        <v>1311769028201</v>
      </c>
      <c r="C2330" s="1" t="s">
        <v>4662</v>
      </c>
      <c r="D2330" s="1">
        <v>4</v>
      </c>
      <c r="E2330" s="1">
        <v>4</v>
      </c>
      <c r="F2330" s="1">
        <f t="shared" si="12"/>
        <v>0</v>
      </c>
    </row>
    <row r="2331" spans="1:6">
      <c r="A2331" s="1">
        <v>276</v>
      </c>
      <c r="B2331" s="14">
        <v>1311769028701</v>
      </c>
      <c r="C2331" s="1" t="s">
        <v>4663</v>
      </c>
      <c r="D2331" s="1">
        <v>4</v>
      </c>
      <c r="E2331" s="1">
        <v>4</v>
      </c>
      <c r="F2331" s="1">
        <f t="shared" si="12"/>
        <v>0</v>
      </c>
    </row>
    <row r="2332" spans="1:6">
      <c r="A2332" s="1">
        <v>277</v>
      </c>
      <c r="B2332" s="14">
        <v>1311769029201</v>
      </c>
      <c r="C2332" s="1" t="s">
        <v>4664</v>
      </c>
      <c r="D2332" s="1">
        <v>4</v>
      </c>
      <c r="E2332" s="1">
        <v>4</v>
      </c>
      <c r="F2332" s="1">
        <f t="shared" si="12"/>
        <v>0</v>
      </c>
    </row>
    <row r="2333" spans="1:6">
      <c r="A2333" s="1">
        <v>278</v>
      </c>
      <c r="B2333" s="14">
        <v>1311769029701</v>
      </c>
      <c r="C2333" s="1" t="s">
        <v>4665</v>
      </c>
      <c r="D2333" s="1">
        <v>4</v>
      </c>
      <c r="E2333" s="1">
        <v>4</v>
      </c>
      <c r="F2333" s="1">
        <f t="shared" si="12"/>
        <v>0</v>
      </c>
    </row>
    <row r="2334" spans="1:6">
      <c r="A2334" s="1">
        <v>279</v>
      </c>
      <c r="B2334" s="14">
        <v>1311769030201</v>
      </c>
      <c r="C2334" s="1" t="s">
        <v>4666</v>
      </c>
      <c r="D2334" s="1">
        <v>4</v>
      </c>
      <c r="E2334" s="1">
        <v>4</v>
      </c>
      <c r="F2334" s="1">
        <f t="shared" si="12"/>
        <v>0</v>
      </c>
    </row>
    <row r="2335" spans="1:6">
      <c r="A2335" s="1">
        <v>280</v>
      </c>
      <c r="B2335" s="14">
        <v>1311769030701</v>
      </c>
      <c r="C2335" s="1" t="s">
        <v>4667</v>
      </c>
      <c r="D2335" s="1">
        <v>4</v>
      </c>
      <c r="E2335" s="1">
        <v>4</v>
      </c>
      <c r="F2335" s="1">
        <f t="shared" si="12"/>
        <v>0</v>
      </c>
    </row>
    <row r="2336" spans="1:6">
      <c r="A2336" s="1">
        <v>281</v>
      </c>
      <c r="B2336" s="14">
        <v>1311769031201</v>
      </c>
      <c r="C2336" s="1" t="s">
        <v>4668</v>
      </c>
      <c r="D2336" s="1">
        <v>4</v>
      </c>
      <c r="E2336" s="1">
        <v>4</v>
      </c>
      <c r="F2336" s="1">
        <f t="shared" si="12"/>
        <v>0</v>
      </c>
    </row>
    <row r="2337" spans="1:6">
      <c r="A2337" s="1">
        <v>282</v>
      </c>
      <c r="B2337" s="14">
        <v>1311769031701</v>
      </c>
      <c r="C2337" s="1" t="s">
        <v>4669</v>
      </c>
      <c r="D2337" s="1">
        <v>4</v>
      </c>
      <c r="E2337" s="1">
        <v>4</v>
      </c>
      <c r="F2337" s="1">
        <f t="shared" si="12"/>
        <v>0</v>
      </c>
    </row>
    <row r="2338" spans="1:6">
      <c r="A2338" s="1">
        <v>283</v>
      </c>
      <c r="B2338" s="14">
        <v>1311769032201</v>
      </c>
      <c r="C2338" s="1" t="s">
        <v>4670</v>
      </c>
      <c r="D2338" s="1">
        <v>4</v>
      </c>
      <c r="E2338" s="1">
        <v>4</v>
      </c>
      <c r="F2338" s="1">
        <f t="shared" si="12"/>
        <v>0</v>
      </c>
    </row>
    <row r="2339" spans="1:6">
      <c r="A2339" s="1">
        <v>284</v>
      </c>
      <c r="B2339" s="14">
        <v>1311769032701</v>
      </c>
      <c r="C2339" s="1" t="s">
        <v>4671</v>
      </c>
      <c r="D2339" s="1">
        <v>4</v>
      </c>
      <c r="E2339" s="1">
        <v>4</v>
      </c>
      <c r="F2339" s="1">
        <f t="shared" si="12"/>
        <v>0</v>
      </c>
    </row>
    <row r="2340" spans="1:6">
      <c r="A2340" s="1">
        <v>285</v>
      </c>
      <c r="B2340" s="14">
        <v>1311769033201</v>
      </c>
      <c r="C2340" s="1" t="s">
        <v>4672</v>
      </c>
      <c r="D2340" s="1">
        <v>4</v>
      </c>
      <c r="E2340" s="1">
        <v>4</v>
      </c>
      <c r="F2340" s="1">
        <f t="shared" si="12"/>
        <v>0</v>
      </c>
    </row>
    <row r="2341" spans="1:6">
      <c r="A2341" s="1">
        <v>286</v>
      </c>
      <c r="B2341" s="14">
        <v>1311769033701</v>
      </c>
      <c r="C2341" s="1" t="s">
        <v>4673</v>
      </c>
      <c r="D2341" s="1">
        <v>4</v>
      </c>
      <c r="E2341" s="1">
        <v>4</v>
      </c>
      <c r="F2341" s="1">
        <f t="shared" si="12"/>
        <v>0</v>
      </c>
    </row>
    <row r="2342" spans="1:6">
      <c r="A2342" s="1">
        <v>287</v>
      </c>
      <c r="B2342" s="14">
        <v>1311769034201</v>
      </c>
      <c r="C2342" s="1" t="s">
        <v>4674</v>
      </c>
      <c r="D2342" s="1">
        <v>4</v>
      </c>
      <c r="E2342" s="1">
        <v>4</v>
      </c>
      <c r="F2342" s="1">
        <f t="shared" si="12"/>
        <v>0</v>
      </c>
    </row>
    <row r="2343" spans="1:6">
      <c r="A2343" s="1">
        <v>288</v>
      </c>
      <c r="B2343" s="14">
        <v>1311769034701</v>
      </c>
      <c r="C2343" s="1" t="s">
        <v>4675</v>
      </c>
      <c r="D2343" s="1">
        <v>4</v>
      </c>
      <c r="E2343" s="1">
        <v>4</v>
      </c>
      <c r="F2343" s="1">
        <f t="shared" si="12"/>
        <v>0</v>
      </c>
    </row>
    <row r="2344" spans="1:6">
      <c r="A2344" s="1">
        <v>289</v>
      </c>
      <c r="B2344" s="14">
        <v>1311769035201</v>
      </c>
      <c r="C2344" s="1" t="s">
        <v>4676</v>
      </c>
      <c r="D2344" s="1">
        <v>4</v>
      </c>
      <c r="E2344" s="1">
        <v>4</v>
      </c>
      <c r="F2344" s="1">
        <f t="shared" si="12"/>
        <v>0</v>
      </c>
    </row>
    <row r="2345" spans="1:6">
      <c r="A2345" s="1">
        <v>290</v>
      </c>
      <c r="B2345" s="14">
        <v>1311769035701</v>
      </c>
      <c r="C2345" s="1" t="s">
        <v>4677</v>
      </c>
      <c r="D2345" s="1">
        <v>4</v>
      </c>
      <c r="E2345" s="1">
        <v>4</v>
      </c>
      <c r="F2345" s="1">
        <f t="shared" si="12"/>
        <v>0</v>
      </c>
    </row>
    <row r="2346" spans="1:6">
      <c r="A2346" s="1">
        <v>291</v>
      </c>
      <c r="B2346" s="14">
        <v>1311769036201</v>
      </c>
      <c r="C2346" s="1" t="s">
        <v>4678</v>
      </c>
      <c r="D2346" s="1">
        <v>4</v>
      </c>
      <c r="E2346" s="1">
        <v>4</v>
      </c>
      <c r="F2346" s="1">
        <f t="shared" si="12"/>
        <v>0</v>
      </c>
    </row>
    <row r="2347" spans="1:6">
      <c r="A2347" s="1">
        <v>292</v>
      </c>
      <c r="B2347" s="14">
        <v>1311769036701</v>
      </c>
      <c r="C2347" s="1" t="s">
        <v>4679</v>
      </c>
      <c r="D2347" s="1">
        <v>4</v>
      </c>
      <c r="E2347" s="1">
        <v>4</v>
      </c>
      <c r="F2347" s="1">
        <f t="shared" si="12"/>
        <v>0</v>
      </c>
    </row>
    <row r="2348" spans="1:6">
      <c r="A2348" s="1">
        <v>293</v>
      </c>
      <c r="B2348" s="14">
        <v>1311769037201</v>
      </c>
      <c r="C2348" s="1" t="s">
        <v>4680</v>
      </c>
      <c r="D2348" s="1">
        <v>4</v>
      </c>
      <c r="E2348" s="1">
        <v>4</v>
      </c>
      <c r="F2348" s="1">
        <f t="shared" si="12"/>
        <v>0</v>
      </c>
    </row>
    <row r="2349" spans="1:6">
      <c r="A2349" s="1">
        <v>294</v>
      </c>
      <c r="B2349" s="14">
        <v>1311769037701</v>
      </c>
      <c r="C2349" s="1" t="s">
        <v>4681</v>
      </c>
      <c r="D2349" s="1">
        <v>4</v>
      </c>
      <c r="E2349" s="1">
        <v>4</v>
      </c>
      <c r="F2349" s="1">
        <f t="shared" si="12"/>
        <v>0</v>
      </c>
    </row>
    <row r="2350" spans="1:6">
      <c r="A2350" s="1">
        <v>295</v>
      </c>
      <c r="B2350" s="14">
        <v>1311769038201</v>
      </c>
      <c r="C2350" s="1" t="s">
        <v>4682</v>
      </c>
      <c r="D2350" s="1">
        <v>4</v>
      </c>
      <c r="E2350" s="1">
        <v>4</v>
      </c>
      <c r="F2350" s="1">
        <f t="shared" si="12"/>
        <v>0</v>
      </c>
    </row>
    <row r="2351" spans="1:6">
      <c r="A2351" s="1">
        <v>296</v>
      </c>
      <c r="B2351" s="14">
        <v>1311769038701</v>
      </c>
      <c r="C2351" s="1" t="s">
        <v>4683</v>
      </c>
      <c r="D2351" s="1">
        <v>4</v>
      </c>
      <c r="E2351" s="1">
        <v>4</v>
      </c>
      <c r="F2351" s="1">
        <f t="shared" si="12"/>
        <v>0</v>
      </c>
    </row>
    <row r="2352" spans="1:6">
      <c r="A2352" s="1">
        <v>297</v>
      </c>
      <c r="B2352" s="14">
        <v>1311769039201</v>
      </c>
      <c r="C2352" s="1" t="s">
        <v>4684</v>
      </c>
      <c r="D2352" s="1">
        <v>4</v>
      </c>
      <c r="E2352" s="1">
        <v>4</v>
      </c>
      <c r="F2352" s="1">
        <f t="shared" si="12"/>
        <v>0</v>
      </c>
    </row>
    <row r="2353" spans="1:6">
      <c r="A2353" s="1">
        <v>298</v>
      </c>
      <c r="B2353" s="14">
        <v>1311769039701</v>
      </c>
      <c r="C2353" s="1" t="s">
        <v>4685</v>
      </c>
      <c r="D2353" s="1">
        <v>4</v>
      </c>
      <c r="E2353" s="1">
        <v>4</v>
      </c>
      <c r="F2353" s="1">
        <f t="shared" si="12"/>
        <v>0</v>
      </c>
    </row>
    <row r="2354" spans="1:6">
      <c r="A2354" s="1">
        <v>299</v>
      </c>
      <c r="B2354" s="14">
        <v>1311769040201</v>
      </c>
      <c r="C2354" s="1" t="s">
        <v>4686</v>
      </c>
      <c r="D2354" s="1">
        <v>4</v>
      </c>
      <c r="E2354" s="1">
        <v>4</v>
      </c>
      <c r="F2354" s="1">
        <f t="shared" si="12"/>
        <v>0</v>
      </c>
    </row>
    <row r="2355" spans="1:6">
      <c r="A2355" s="1">
        <v>300</v>
      </c>
      <c r="B2355" s="14">
        <v>1311769040701</v>
      </c>
      <c r="C2355" s="1" t="s">
        <v>4687</v>
      </c>
      <c r="D2355" s="1">
        <v>4</v>
      </c>
      <c r="E2355" s="1">
        <v>4</v>
      </c>
      <c r="F2355" s="1">
        <f t="shared" si="12"/>
        <v>0</v>
      </c>
    </row>
    <row r="2356" spans="1:6">
      <c r="A2356" s="1">
        <v>301</v>
      </c>
      <c r="B2356" s="14">
        <v>1311769041201</v>
      </c>
      <c r="C2356" s="1" t="s">
        <v>4688</v>
      </c>
      <c r="D2356" s="1">
        <v>4</v>
      </c>
      <c r="E2356" s="1">
        <v>4</v>
      </c>
      <c r="F2356" s="1">
        <f t="shared" si="12"/>
        <v>0</v>
      </c>
    </row>
    <row r="2357" spans="1:6">
      <c r="A2357" s="1">
        <v>302</v>
      </c>
      <c r="B2357" s="14">
        <v>1311769041701</v>
      </c>
      <c r="C2357" s="1" t="s">
        <v>4689</v>
      </c>
      <c r="D2357" s="1">
        <v>4</v>
      </c>
      <c r="E2357" s="1">
        <v>4</v>
      </c>
      <c r="F2357" s="1">
        <f t="shared" si="12"/>
        <v>0</v>
      </c>
    </row>
    <row r="2358" spans="1:6">
      <c r="A2358" s="1">
        <v>303</v>
      </c>
      <c r="B2358" s="14">
        <v>1311769042201</v>
      </c>
      <c r="C2358" s="1" t="s">
        <v>4690</v>
      </c>
      <c r="D2358" s="1">
        <v>4</v>
      </c>
      <c r="E2358" s="1">
        <v>4</v>
      </c>
      <c r="F2358" s="1">
        <f t="shared" si="12"/>
        <v>0</v>
      </c>
    </row>
    <row r="2359" spans="1:6">
      <c r="A2359" s="1">
        <v>304</v>
      </c>
      <c r="B2359" s="14">
        <v>1311769042701</v>
      </c>
      <c r="C2359" s="1" t="s">
        <v>4691</v>
      </c>
      <c r="D2359" s="1">
        <v>4</v>
      </c>
      <c r="E2359" s="1">
        <v>4</v>
      </c>
      <c r="F2359" s="1">
        <f t="shared" si="12"/>
        <v>0</v>
      </c>
    </row>
    <row r="2360" spans="1:6">
      <c r="A2360" s="1">
        <v>305</v>
      </c>
      <c r="B2360" s="14">
        <v>1311769043201</v>
      </c>
      <c r="C2360" s="1" t="s">
        <v>4692</v>
      </c>
      <c r="D2360" s="1">
        <v>4</v>
      </c>
      <c r="E2360" s="1">
        <v>4</v>
      </c>
      <c r="F2360" s="1">
        <f t="shared" si="12"/>
        <v>0</v>
      </c>
    </row>
    <row r="2361" spans="1:6">
      <c r="A2361" s="1">
        <v>306</v>
      </c>
      <c r="B2361" s="14">
        <v>1311769043701</v>
      </c>
      <c r="C2361" s="1" t="s">
        <v>4693</v>
      </c>
      <c r="D2361" s="1">
        <v>4</v>
      </c>
      <c r="E2361" s="1">
        <v>4</v>
      </c>
      <c r="F2361" s="1">
        <f t="shared" si="12"/>
        <v>0</v>
      </c>
    </row>
    <row r="2362" spans="1:6">
      <c r="A2362" s="1">
        <v>307</v>
      </c>
      <c r="B2362" s="14">
        <v>1311769044201</v>
      </c>
      <c r="C2362" s="1" t="s">
        <v>4694</v>
      </c>
      <c r="D2362" s="1">
        <v>4</v>
      </c>
      <c r="E2362" s="1">
        <v>4</v>
      </c>
      <c r="F2362" s="1">
        <f t="shared" si="12"/>
        <v>0</v>
      </c>
    </row>
    <row r="2363" spans="1:6">
      <c r="A2363" s="1">
        <v>308</v>
      </c>
      <c r="B2363" s="14">
        <v>1311769044701</v>
      </c>
      <c r="C2363" s="1" t="s">
        <v>4695</v>
      </c>
      <c r="D2363" s="1">
        <v>4</v>
      </c>
      <c r="E2363" s="1">
        <v>4</v>
      </c>
      <c r="F2363" s="1">
        <f t="shared" si="12"/>
        <v>0</v>
      </c>
    </row>
    <row r="2364" spans="1:6">
      <c r="A2364" s="1">
        <v>309</v>
      </c>
      <c r="B2364" s="14">
        <v>1311769045201</v>
      </c>
      <c r="C2364" s="1" t="s">
        <v>4696</v>
      </c>
      <c r="D2364" s="1">
        <v>4</v>
      </c>
      <c r="E2364" s="1">
        <v>4</v>
      </c>
      <c r="F2364" s="1">
        <f t="shared" si="12"/>
        <v>0</v>
      </c>
    </row>
    <row r="2365" spans="1:6">
      <c r="A2365" s="1">
        <v>310</v>
      </c>
      <c r="B2365" s="14">
        <v>1311769045701</v>
      </c>
      <c r="C2365" s="1" t="s">
        <v>4697</v>
      </c>
      <c r="D2365" s="1">
        <v>4</v>
      </c>
      <c r="E2365" s="1">
        <v>4</v>
      </c>
      <c r="F2365" s="1">
        <f t="shared" si="12"/>
        <v>0</v>
      </c>
    </row>
    <row r="2366" spans="1:6">
      <c r="A2366" s="1">
        <v>311</v>
      </c>
      <c r="B2366" s="14">
        <v>1311769046201</v>
      </c>
      <c r="C2366" s="1" t="s">
        <v>4698</v>
      </c>
      <c r="D2366" s="1">
        <v>4</v>
      </c>
      <c r="E2366" s="1">
        <v>4</v>
      </c>
      <c r="F2366" s="1">
        <f t="shared" si="12"/>
        <v>0</v>
      </c>
    </row>
    <row r="2367" spans="1:6">
      <c r="A2367" s="1">
        <v>312</v>
      </c>
      <c r="B2367" s="14">
        <v>1311769046701</v>
      </c>
      <c r="C2367" s="1" t="s">
        <v>4699</v>
      </c>
      <c r="D2367" s="1">
        <v>4</v>
      </c>
      <c r="E2367" s="1">
        <v>4</v>
      </c>
      <c r="F2367" s="1">
        <f t="shared" si="12"/>
        <v>0</v>
      </c>
    </row>
    <row r="2368" spans="1:6">
      <c r="A2368" s="1">
        <v>313</v>
      </c>
      <c r="B2368" s="14">
        <v>1311769047201</v>
      </c>
      <c r="C2368" s="1" t="s">
        <v>4700</v>
      </c>
      <c r="D2368" s="1">
        <v>4</v>
      </c>
      <c r="E2368" s="1">
        <v>4</v>
      </c>
      <c r="F2368" s="1">
        <f t="shared" si="12"/>
        <v>0</v>
      </c>
    </row>
    <row r="2369" spans="1:6">
      <c r="A2369" s="1">
        <v>314</v>
      </c>
      <c r="B2369" s="14">
        <v>1311769047701</v>
      </c>
      <c r="C2369" s="1" t="s">
        <v>4701</v>
      </c>
      <c r="D2369" s="1">
        <v>4</v>
      </c>
      <c r="E2369" s="1">
        <v>4</v>
      </c>
      <c r="F2369" s="1">
        <f t="shared" si="12"/>
        <v>0</v>
      </c>
    </row>
    <row r="2370" spans="1:6">
      <c r="A2370" s="1">
        <v>315</v>
      </c>
      <c r="B2370" s="14">
        <v>1311769048201</v>
      </c>
      <c r="C2370" s="1" t="s">
        <v>4702</v>
      </c>
      <c r="D2370" s="1">
        <v>4</v>
      </c>
      <c r="E2370" s="1">
        <v>4</v>
      </c>
      <c r="F2370" s="1">
        <f t="shared" si="12"/>
        <v>0</v>
      </c>
    </row>
    <row r="2371" spans="1:6">
      <c r="A2371" s="1">
        <v>316</v>
      </c>
      <c r="B2371" s="14">
        <v>1311769048406</v>
      </c>
      <c r="C2371" s="1" t="s">
        <v>4703</v>
      </c>
      <c r="D2371" s="1">
        <v>4</v>
      </c>
      <c r="E2371" s="1">
        <v>4</v>
      </c>
      <c r="F2371" s="1">
        <f t="shared" si="12"/>
        <v>0</v>
      </c>
    </row>
    <row r="2372" spans="1:6">
      <c r="A2372" s="1">
        <v>317</v>
      </c>
      <c r="B2372" s="14">
        <v>1311769048906</v>
      </c>
      <c r="C2372" s="1" t="s">
        <v>4704</v>
      </c>
      <c r="D2372" s="1">
        <v>4</v>
      </c>
      <c r="E2372" s="1">
        <v>4</v>
      </c>
      <c r="F2372" s="1">
        <f t="shared" si="12"/>
        <v>0</v>
      </c>
    </row>
    <row r="2373" spans="1:6">
      <c r="A2373" s="1">
        <v>318</v>
      </c>
      <c r="B2373" s="14">
        <v>1311769049406</v>
      </c>
      <c r="C2373" s="1" t="s">
        <v>4705</v>
      </c>
      <c r="D2373" s="1">
        <v>4</v>
      </c>
      <c r="E2373" s="1">
        <v>4</v>
      </c>
      <c r="F2373" s="1">
        <f t="shared" si="12"/>
        <v>0</v>
      </c>
    </row>
    <row r="2374" spans="1:6">
      <c r="A2374" s="1">
        <v>319</v>
      </c>
      <c r="B2374" s="14">
        <v>1311769049906</v>
      </c>
      <c r="C2374" s="1" t="s">
        <v>4706</v>
      </c>
      <c r="D2374" s="1">
        <v>4</v>
      </c>
      <c r="E2374" s="1">
        <v>4</v>
      </c>
      <c r="F2374" s="1">
        <f t="shared" si="12"/>
        <v>0</v>
      </c>
    </row>
    <row r="2375" spans="1:6">
      <c r="A2375" s="1">
        <v>320</v>
      </c>
      <c r="B2375" s="14">
        <v>1311769050406</v>
      </c>
      <c r="C2375" s="1" t="s">
        <v>4707</v>
      </c>
      <c r="D2375" s="1">
        <v>4</v>
      </c>
      <c r="E2375" s="1">
        <v>4</v>
      </c>
      <c r="F2375" s="1">
        <f t="shared" si="12"/>
        <v>0</v>
      </c>
    </row>
    <row r="2376" spans="1:6">
      <c r="A2376" s="1">
        <v>321</v>
      </c>
      <c r="B2376" s="14">
        <v>1311769050906</v>
      </c>
      <c r="C2376" s="1" t="s">
        <v>4708</v>
      </c>
      <c r="D2376" s="1">
        <v>4</v>
      </c>
      <c r="E2376" s="1">
        <v>4</v>
      </c>
      <c r="F2376" s="1">
        <f t="shared" ref="F2376:F2439" si="13">IF(D2376=E2376,0,1)</f>
        <v>0</v>
      </c>
    </row>
    <row r="2377" spans="1:6">
      <c r="A2377" s="1">
        <v>322</v>
      </c>
      <c r="B2377" s="14">
        <v>1311769051406</v>
      </c>
      <c r="C2377" s="1" t="s">
        <v>4709</v>
      </c>
      <c r="D2377" s="1">
        <v>4</v>
      </c>
      <c r="E2377" s="1">
        <v>4</v>
      </c>
      <c r="F2377" s="1">
        <f t="shared" si="13"/>
        <v>0</v>
      </c>
    </row>
    <row r="2378" spans="1:6">
      <c r="A2378" s="1">
        <v>323</v>
      </c>
      <c r="B2378" s="14">
        <v>1311769051906</v>
      </c>
      <c r="C2378" s="1" t="s">
        <v>4710</v>
      </c>
      <c r="D2378" s="1">
        <v>4</v>
      </c>
      <c r="E2378" s="1">
        <v>4</v>
      </c>
      <c r="F2378" s="1">
        <f t="shared" si="13"/>
        <v>0</v>
      </c>
    </row>
    <row r="2379" spans="1:6">
      <c r="A2379" s="1">
        <v>324</v>
      </c>
      <c r="B2379" s="14">
        <v>1311769052406</v>
      </c>
      <c r="C2379" s="1" t="s">
        <v>4711</v>
      </c>
      <c r="D2379" s="1">
        <v>4</v>
      </c>
      <c r="E2379" s="1">
        <v>4</v>
      </c>
      <c r="F2379" s="1">
        <f t="shared" si="13"/>
        <v>0</v>
      </c>
    </row>
    <row r="2380" spans="1:6">
      <c r="A2380" s="1">
        <v>325</v>
      </c>
      <c r="B2380" s="14">
        <v>1311769052906</v>
      </c>
      <c r="C2380" s="1" t="s">
        <v>4712</v>
      </c>
      <c r="D2380" s="1">
        <v>4</v>
      </c>
      <c r="E2380" s="1">
        <v>4</v>
      </c>
      <c r="F2380" s="1">
        <f t="shared" si="13"/>
        <v>0</v>
      </c>
    </row>
    <row r="2381" spans="1:6">
      <c r="A2381" s="1">
        <v>326</v>
      </c>
      <c r="B2381" s="14">
        <v>1311769053406</v>
      </c>
      <c r="C2381" s="1" t="s">
        <v>4713</v>
      </c>
      <c r="D2381" s="1">
        <v>4</v>
      </c>
      <c r="E2381" s="1">
        <v>4</v>
      </c>
      <c r="F2381" s="1">
        <f t="shared" si="13"/>
        <v>0</v>
      </c>
    </row>
    <row r="2382" spans="1:6">
      <c r="A2382" s="1">
        <v>327</v>
      </c>
      <c r="B2382" s="14">
        <v>1311769053906</v>
      </c>
      <c r="C2382" s="1" t="s">
        <v>4714</v>
      </c>
      <c r="D2382" s="1">
        <v>4</v>
      </c>
      <c r="E2382" s="1">
        <v>4</v>
      </c>
      <c r="F2382" s="1">
        <f t="shared" si="13"/>
        <v>0</v>
      </c>
    </row>
    <row r="2383" spans="1:6">
      <c r="A2383" s="1">
        <v>328</v>
      </c>
      <c r="B2383" s="14">
        <v>1311769054406</v>
      </c>
      <c r="C2383" s="1" t="s">
        <v>4715</v>
      </c>
      <c r="D2383" s="1">
        <v>4</v>
      </c>
      <c r="E2383" s="1">
        <v>4</v>
      </c>
      <c r="F2383" s="1">
        <f t="shared" si="13"/>
        <v>0</v>
      </c>
    </row>
    <row r="2384" spans="1:6">
      <c r="A2384" s="1">
        <v>329</v>
      </c>
      <c r="B2384" s="14">
        <v>1311769054906</v>
      </c>
      <c r="C2384" s="1" t="s">
        <v>4716</v>
      </c>
      <c r="D2384" s="1">
        <v>4</v>
      </c>
      <c r="E2384" s="1">
        <v>0</v>
      </c>
      <c r="F2384" s="1">
        <f t="shared" si="13"/>
        <v>1</v>
      </c>
    </row>
    <row r="2385" spans="1:6">
      <c r="A2385" s="1">
        <v>330</v>
      </c>
      <c r="B2385" s="14">
        <v>1311769055406</v>
      </c>
      <c r="C2385" s="1" t="s">
        <v>4717</v>
      </c>
      <c r="D2385" s="1">
        <v>4</v>
      </c>
      <c r="E2385" s="1">
        <v>0</v>
      </c>
      <c r="F2385" s="1">
        <f t="shared" si="13"/>
        <v>1</v>
      </c>
    </row>
    <row r="2386" spans="1:6">
      <c r="A2386" s="1">
        <v>331</v>
      </c>
      <c r="B2386" s="14">
        <v>1311769055906</v>
      </c>
      <c r="C2386" s="1" t="s">
        <v>4718</v>
      </c>
      <c r="D2386" s="1">
        <v>4</v>
      </c>
      <c r="E2386" s="1">
        <v>0</v>
      </c>
      <c r="F2386" s="1">
        <f t="shared" si="13"/>
        <v>1</v>
      </c>
    </row>
    <row r="2387" spans="1:6">
      <c r="A2387" s="1">
        <v>332</v>
      </c>
      <c r="B2387" s="14">
        <v>1311769056406</v>
      </c>
      <c r="C2387" s="1" t="s">
        <v>4719</v>
      </c>
      <c r="D2387" s="1">
        <v>4</v>
      </c>
      <c r="E2387" s="1">
        <v>0</v>
      </c>
      <c r="F2387" s="1">
        <f t="shared" si="13"/>
        <v>1</v>
      </c>
    </row>
    <row r="2388" spans="1:6">
      <c r="A2388" s="1">
        <v>333</v>
      </c>
      <c r="B2388" s="14">
        <v>1311769056906</v>
      </c>
      <c r="C2388" s="1" t="s">
        <v>4720</v>
      </c>
      <c r="D2388" s="1">
        <v>4</v>
      </c>
      <c r="E2388" s="1">
        <v>0</v>
      </c>
      <c r="F2388" s="1">
        <f t="shared" si="13"/>
        <v>1</v>
      </c>
    </row>
    <row r="2389" spans="1:6">
      <c r="A2389" s="1">
        <v>334</v>
      </c>
      <c r="B2389" s="14">
        <v>1311769057406</v>
      </c>
      <c r="C2389" s="1" t="s">
        <v>4721</v>
      </c>
      <c r="D2389" s="1">
        <v>4</v>
      </c>
      <c r="E2389" s="1">
        <v>0</v>
      </c>
      <c r="F2389" s="1">
        <f t="shared" si="13"/>
        <v>1</v>
      </c>
    </row>
    <row r="2390" spans="1:6">
      <c r="A2390" s="1">
        <v>335</v>
      </c>
      <c r="B2390" s="14">
        <v>1311769057906</v>
      </c>
      <c r="C2390" s="1" t="s">
        <v>4722</v>
      </c>
      <c r="D2390" s="1">
        <v>4</v>
      </c>
      <c r="E2390" s="1">
        <v>0</v>
      </c>
      <c r="F2390" s="1">
        <f t="shared" si="13"/>
        <v>1</v>
      </c>
    </row>
    <row r="2391" spans="1:6">
      <c r="A2391" s="1">
        <v>336</v>
      </c>
      <c r="B2391" s="14">
        <v>1311769058406</v>
      </c>
      <c r="C2391" s="1" t="s">
        <v>4723</v>
      </c>
      <c r="D2391" s="1">
        <v>4</v>
      </c>
      <c r="E2391" s="1">
        <v>0</v>
      </c>
      <c r="F2391" s="1">
        <f t="shared" si="13"/>
        <v>1</v>
      </c>
    </row>
    <row r="2392" spans="1:6">
      <c r="A2392" s="1">
        <v>337</v>
      </c>
      <c r="B2392" s="14">
        <v>1311769058508</v>
      </c>
      <c r="C2392" s="1" t="s">
        <v>4724</v>
      </c>
      <c r="D2392" s="1">
        <v>4</v>
      </c>
      <c r="E2392" s="1">
        <v>0</v>
      </c>
      <c r="F2392" s="1">
        <f t="shared" si="13"/>
        <v>1</v>
      </c>
    </row>
    <row r="2393" spans="1:6">
      <c r="A2393" s="1">
        <v>338</v>
      </c>
      <c r="B2393" s="14">
        <v>1311769059008</v>
      </c>
      <c r="C2393" s="1" t="s">
        <v>4725</v>
      </c>
      <c r="D2393" s="1">
        <v>0</v>
      </c>
      <c r="E2393" s="1">
        <v>0</v>
      </c>
      <c r="F2393" s="1">
        <f t="shared" si="13"/>
        <v>0</v>
      </c>
    </row>
    <row r="2394" spans="1:6">
      <c r="A2394" s="1">
        <v>339</v>
      </c>
      <c r="B2394" s="14">
        <v>1311769059508</v>
      </c>
      <c r="C2394" s="1" t="s">
        <v>4726</v>
      </c>
      <c r="D2394" s="1">
        <v>0</v>
      </c>
      <c r="E2394" s="1">
        <v>0</v>
      </c>
      <c r="F2394" s="1">
        <f t="shared" si="13"/>
        <v>0</v>
      </c>
    </row>
    <row r="2395" spans="1:6">
      <c r="A2395" s="1">
        <v>340</v>
      </c>
      <c r="B2395" s="14">
        <v>1311769060008</v>
      </c>
      <c r="C2395" s="1" t="s">
        <v>4727</v>
      </c>
      <c r="D2395" s="1">
        <v>0</v>
      </c>
      <c r="E2395" s="1">
        <v>0</v>
      </c>
      <c r="F2395" s="1">
        <f t="shared" si="13"/>
        <v>0</v>
      </c>
    </row>
    <row r="2396" spans="1:6">
      <c r="A2396" s="1">
        <v>341</v>
      </c>
      <c r="B2396" s="14">
        <v>1311769060508</v>
      </c>
      <c r="C2396" s="1" t="s">
        <v>4728</v>
      </c>
      <c r="D2396" s="1">
        <v>0</v>
      </c>
      <c r="E2396" s="1">
        <v>0</v>
      </c>
      <c r="F2396" s="1">
        <f t="shared" si="13"/>
        <v>0</v>
      </c>
    </row>
    <row r="2397" spans="1:6">
      <c r="A2397" s="1">
        <v>342</v>
      </c>
      <c r="B2397" s="14">
        <v>1311769061008</v>
      </c>
      <c r="C2397" s="1" t="s">
        <v>4729</v>
      </c>
      <c r="D2397" s="1">
        <v>0</v>
      </c>
      <c r="E2397" s="1">
        <v>0</v>
      </c>
      <c r="F2397" s="1">
        <f t="shared" si="13"/>
        <v>0</v>
      </c>
    </row>
    <row r="2398" spans="1:6">
      <c r="A2398" s="1">
        <v>343</v>
      </c>
      <c r="B2398" s="14">
        <v>1311769061508</v>
      </c>
      <c r="C2398" s="1" t="s">
        <v>4730</v>
      </c>
      <c r="D2398" s="1">
        <v>0</v>
      </c>
      <c r="E2398" s="1">
        <v>0</v>
      </c>
      <c r="F2398" s="1">
        <f t="shared" si="13"/>
        <v>0</v>
      </c>
    </row>
    <row r="2399" spans="1:6">
      <c r="A2399" s="1">
        <v>344</v>
      </c>
      <c r="B2399" s="14">
        <v>1311769062008</v>
      </c>
      <c r="C2399" s="1" t="s">
        <v>4731</v>
      </c>
      <c r="D2399" s="1">
        <v>0</v>
      </c>
      <c r="E2399" s="1">
        <v>0</v>
      </c>
      <c r="F2399" s="1">
        <f t="shared" si="13"/>
        <v>0</v>
      </c>
    </row>
    <row r="2400" spans="1:6">
      <c r="A2400" s="1">
        <v>345</v>
      </c>
      <c r="B2400" s="14">
        <v>1311769062110</v>
      </c>
      <c r="C2400" s="1" t="s">
        <v>4732</v>
      </c>
      <c r="D2400" s="1">
        <v>0</v>
      </c>
      <c r="E2400" s="1">
        <v>0</v>
      </c>
      <c r="F2400" s="1">
        <f t="shared" si="13"/>
        <v>0</v>
      </c>
    </row>
    <row r="2401" spans="1:6">
      <c r="A2401" s="1">
        <v>346</v>
      </c>
      <c r="B2401" s="14">
        <v>1311769062610</v>
      </c>
      <c r="C2401" s="1" t="s">
        <v>4733</v>
      </c>
      <c r="D2401" s="1">
        <v>0</v>
      </c>
      <c r="E2401" s="1">
        <v>0</v>
      </c>
      <c r="F2401" s="1">
        <f t="shared" si="13"/>
        <v>0</v>
      </c>
    </row>
    <row r="2402" spans="1:6">
      <c r="A2402" s="1">
        <v>347</v>
      </c>
      <c r="B2402" s="14">
        <v>1311769062612</v>
      </c>
      <c r="C2402" s="1" t="s">
        <v>4734</v>
      </c>
      <c r="D2402" s="1">
        <v>0</v>
      </c>
      <c r="E2402" s="1">
        <v>0</v>
      </c>
      <c r="F2402" s="1">
        <f t="shared" si="13"/>
        <v>0</v>
      </c>
    </row>
    <row r="2403" spans="1:6">
      <c r="A2403" s="1">
        <v>348</v>
      </c>
      <c r="B2403" s="14">
        <v>1311769063112</v>
      </c>
      <c r="C2403" s="1" t="s">
        <v>4735</v>
      </c>
      <c r="D2403" s="1">
        <v>0</v>
      </c>
      <c r="E2403" s="1">
        <v>0</v>
      </c>
      <c r="F2403" s="1">
        <f t="shared" si="13"/>
        <v>0</v>
      </c>
    </row>
    <row r="2404" spans="1:6">
      <c r="A2404" s="1">
        <v>349</v>
      </c>
      <c r="B2404" s="14">
        <v>1311769063612</v>
      </c>
      <c r="C2404" s="1" t="s">
        <v>4736</v>
      </c>
      <c r="D2404" s="1">
        <v>0</v>
      </c>
      <c r="E2404" s="1">
        <v>0</v>
      </c>
      <c r="F2404" s="1">
        <f t="shared" si="13"/>
        <v>0</v>
      </c>
    </row>
    <row r="2405" spans="1:6">
      <c r="A2405" s="1">
        <v>350</v>
      </c>
      <c r="B2405" s="14">
        <v>1311769063614</v>
      </c>
      <c r="C2405" s="1" t="s">
        <v>4737</v>
      </c>
      <c r="D2405" s="1">
        <v>0</v>
      </c>
      <c r="E2405" s="1">
        <v>0</v>
      </c>
      <c r="F2405" s="1">
        <f t="shared" si="13"/>
        <v>0</v>
      </c>
    </row>
    <row r="2406" spans="1:6">
      <c r="A2406" s="1">
        <v>351</v>
      </c>
      <c r="B2406" s="14">
        <v>1311769064114</v>
      </c>
      <c r="C2406" s="1" t="s">
        <v>4738</v>
      </c>
      <c r="D2406" s="1">
        <v>0</v>
      </c>
      <c r="E2406" s="1">
        <v>0</v>
      </c>
      <c r="F2406" s="1">
        <f t="shared" si="13"/>
        <v>0</v>
      </c>
    </row>
    <row r="2407" spans="1:6">
      <c r="A2407" s="1">
        <v>352</v>
      </c>
      <c r="B2407" s="14">
        <v>1311769064614</v>
      </c>
      <c r="C2407" s="1" t="s">
        <v>4739</v>
      </c>
      <c r="D2407" s="1">
        <v>0</v>
      </c>
      <c r="E2407" s="1">
        <v>0</v>
      </c>
      <c r="F2407" s="1">
        <f t="shared" si="13"/>
        <v>0</v>
      </c>
    </row>
    <row r="2408" spans="1:6">
      <c r="A2408" s="1">
        <v>353</v>
      </c>
      <c r="B2408" s="14">
        <v>1311769064816</v>
      </c>
      <c r="C2408" s="1" t="s">
        <v>4740</v>
      </c>
      <c r="D2408" s="1">
        <v>0</v>
      </c>
      <c r="E2408" s="1">
        <v>0</v>
      </c>
      <c r="F2408" s="1">
        <f t="shared" si="13"/>
        <v>0</v>
      </c>
    </row>
    <row r="2409" spans="1:6">
      <c r="A2409" s="1">
        <v>354</v>
      </c>
      <c r="B2409" s="14">
        <v>1311769064818</v>
      </c>
      <c r="C2409" s="1" t="s">
        <v>4741</v>
      </c>
      <c r="D2409" s="1">
        <v>0</v>
      </c>
      <c r="E2409" s="1">
        <v>0</v>
      </c>
      <c r="F2409" s="1">
        <f t="shared" si="13"/>
        <v>0</v>
      </c>
    </row>
    <row r="2410" spans="1:6">
      <c r="A2410" s="1">
        <v>355</v>
      </c>
      <c r="B2410" s="14">
        <v>1311769065318</v>
      </c>
      <c r="C2410" s="1" t="s">
        <v>4742</v>
      </c>
      <c r="D2410" s="1">
        <v>0</v>
      </c>
      <c r="E2410" s="1">
        <v>0</v>
      </c>
      <c r="F2410" s="1">
        <f t="shared" si="13"/>
        <v>0</v>
      </c>
    </row>
    <row r="2411" spans="1:6">
      <c r="A2411" s="1">
        <v>356</v>
      </c>
      <c r="B2411" s="14">
        <v>1311769065818</v>
      </c>
      <c r="C2411" s="1" t="s">
        <v>4743</v>
      </c>
      <c r="D2411" s="1">
        <v>0</v>
      </c>
      <c r="E2411" s="1">
        <v>0</v>
      </c>
      <c r="F2411" s="1">
        <f t="shared" si="13"/>
        <v>0</v>
      </c>
    </row>
    <row r="2412" spans="1:6">
      <c r="A2412" s="1">
        <v>357</v>
      </c>
      <c r="B2412" s="14">
        <v>1311769066318</v>
      </c>
      <c r="C2412" s="1" t="s">
        <v>4744</v>
      </c>
      <c r="D2412" s="1">
        <v>0</v>
      </c>
      <c r="E2412" s="1">
        <v>0</v>
      </c>
      <c r="F2412" s="1">
        <f t="shared" si="13"/>
        <v>0</v>
      </c>
    </row>
    <row r="2413" spans="1:6">
      <c r="A2413" s="1">
        <v>358</v>
      </c>
      <c r="B2413" s="14">
        <v>1311769066818</v>
      </c>
      <c r="C2413" s="1" t="s">
        <v>4745</v>
      </c>
      <c r="D2413" s="1">
        <v>0</v>
      </c>
      <c r="E2413" s="1">
        <v>0</v>
      </c>
      <c r="F2413" s="1">
        <f t="shared" si="13"/>
        <v>0</v>
      </c>
    </row>
    <row r="2414" spans="1:6">
      <c r="A2414" s="1">
        <v>359</v>
      </c>
      <c r="B2414" s="14">
        <v>1311769066924</v>
      </c>
      <c r="C2414" s="1" t="s">
        <v>4746</v>
      </c>
      <c r="D2414" s="1">
        <v>0</v>
      </c>
      <c r="E2414" s="1">
        <v>0</v>
      </c>
      <c r="F2414" s="1">
        <f t="shared" si="13"/>
        <v>0</v>
      </c>
    </row>
    <row r="2415" spans="1:6">
      <c r="A2415" s="1">
        <v>360</v>
      </c>
      <c r="B2415" s="14">
        <v>1311769067424</v>
      </c>
      <c r="C2415" s="1" t="s">
        <v>4747</v>
      </c>
      <c r="D2415" s="1">
        <v>0</v>
      </c>
      <c r="E2415" s="1">
        <v>0</v>
      </c>
      <c r="F2415" s="1">
        <f t="shared" si="13"/>
        <v>0</v>
      </c>
    </row>
    <row r="2416" spans="1:6">
      <c r="A2416" s="1">
        <v>361</v>
      </c>
      <c r="B2416" s="14">
        <v>1311769067826</v>
      </c>
      <c r="C2416" s="1" t="s">
        <v>4748</v>
      </c>
      <c r="D2416" s="1">
        <v>0</v>
      </c>
      <c r="E2416" s="1">
        <v>0</v>
      </c>
      <c r="F2416" s="1">
        <f t="shared" si="13"/>
        <v>0</v>
      </c>
    </row>
    <row r="2417" spans="1:6">
      <c r="A2417" s="1">
        <v>362</v>
      </c>
      <c r="B2417" s="14">
        <v>1311769068326</v>
      </c>
      <c r="C2417" s="1" t="s">
        <v>4749</v>
      </c>
      <c r="D2417" s="1">
        <v>0</v>
      </c>
      <c r="E2417" s="1">
        <v>0</v>
      </c>
      <c r="F2417" s="1">
        <f t="shared" si="13"/>
        <v>0</v>
      </c>
    </row>
    <row r="2418" spans="1:6">
      <c r="A2418" s="1">
        <v>363</v>
      </c>
      <c r="B2418" s="14">
        <v>1311769068826</v>
      </c>
      <c r="C2418" s="1" t="s">
        <v>4750</v>
      </c>
      <c r="D2418" s="1">
        <v>0</v>
      </c>
      <c r="E2418" s="1">
        <v>0</v>
      </c>
      <c r="F2418" s="1">
        <f t="shared" si="13"/>
        <v>0</v>
      </c>
    </row>
    <row r="2419" spans="1:6">
      <c r="A2419" s="1">
        <v>364</v>
      </c>
      <c r="B2419" s="14">
        <v>1311769069028</v>
      </c>
      <c r="C2419" s="1" t="s">
        <v>4751</v>
      </c>
      <c r="D2419" s="1">
        <v>0</v>
      </c>
      <c r="E2419" s="1">
        <v>0</v>
      </c>
      <c r="F2419" s="1">
        <f t="shared" si="13"/>
        <v>0</v>
      </c>
    </row>
    <row r="2420" spans="1:6">
      <c r="A2420" s="1">
        <v>365</v>
      </c>
      <c r="B2420" s="14">
        <v>1311769069330</v>
      </c>
      <c r="C2420" s="1" t="s">
        <v>4752</v>
      </c>
      <c r="D2420" s="1">
        <v>0</v>
      </c>
      <c r="E2420" s="1">
        <v>0</v>
      </c>
      <c r="F2420" s="1">
        <f t="shared" si="13"/>
        <v>0</v>
      </c>
    </row>
    <row r="2421" spans="1:6">
      <c r="A2421" s="1">
        <v>366</v>
      </c>
      <c r="B2421" s="14">
        <v>1311769069830</v>
      </c>
      <c r="C2421" s="1" t="s">
        <v>4753</v>
      </c>
      <c r="D2421" s="1">
        <v>0</v>
      </c>
      <c r="E2421" s="1">
        <v>0</v>
      </c>
      <c r="F2421" s="1">
        <f t="shared" si="13"/>
        <v>0</v>
      </c>
    </row>
    <row r="2422" spans="1:6">
      <c r="A2422" s="1">
        <v>367</v>
      </c>
      <c r="B2422" s="14">
        <v>1311769070330</v>
      </c>
      <c r="C2422" s="1" t="s">
        <v>4754</v>
      </c>
      <c r="D2422" s="1">
        <v>0</v>
      </c>
      <c r="E2422" s="1">
        <v>0</v>
      </c>
      <c r="F2422" s="1">
        <f t="shared" si="13"/>
        <v>0</v>
      </c>
    </row>
    <row r="2423" spans="1:6">
      <c r="A2423" s="1">
        <v>368</v>
      </c>
      <c r="B2423" s="14">
        <v>1311769073344</v>
      </c>
      <c r="C2423" s="1" t="s">
        <v>11708</v>
      </c>
      <c r="D2423" s="1">
        <v>0</v>
      </c>
      <c r="E2423" s="1">
        <v>0</v>
      </c>
      <c r="F2423" s="1">
        <f t="shared" si="13"/>
        <v>0</v>
      </c>
    </row>
    <row r="2424" spans="1:6">
      <c r="A2424" s="1">
        <v>369</v>
      </c>
      <c r="B2424" s="14">
        <v>1311769073844</v>
      </c>
      <c r="C2424" s="1" t="s">
        <v>11709</v>
      </c>
      <c r="D2424" s="1">
        <v>0</v>
      </c>
      <c r="E2424" s="1">
        <v>0</v>
      </c>
      <c r="F2424" s="1">
        <f t="shared" si="13"/>
        <v>0</v>
      </c>
    </row>
    <row r="2425" spans="1:6">
      <c r="A2425" s="1">
        <v>370</v>
      </c>
      <c r="B2425" s="14">
        <v>1311769074344</v>
      </c>
      <c r="C2425" s="1" t="s">
        <v>11710</v>
      </c>
      <c r="D2425" s="1">
        <v>0</v>
      </c>
      <c r="E2425" s="1">
        <v>0</v>
      </c>
      <c r="F2425" s="1">
        <f t="shared" si="13"/>
        <v>0</v>
      </c>
    </row>
    <row r="2426" spans="1:6">
      <c r="A2426" s="1">
        <v>371</v>
      </c>
      <c r="B2426" s="14">
        <v>1311769074844</v>
      </c>
      <c r="C2426" s="1" t="s">
        <v>11711</v>
      </c>
      <c r="D2426" s="1">
        <v>0</v>
      </c>
      <c r="E2426" s="1">
        <v>0</v>
      </c>
      <c r="F2426" s="1">
        <f t="shared" si="13"/>
        <v>0</v>
      </c>
    </row>
    <row r="2427" spans="1:6">
      <c r="A2427" s="1">
        <v>372</v>
      </c>
      <c r="B2427" s="14">
        <v>1311769075146</v>
      </c>
      <c r="C2427" s="1" t="s">
        <v>11712</v>
      </c>
      <c r="D2427" s="1">
        <v>0</v>
      </c>
      <c r="E2427" s="1">
        <v>0</v>
      </c>
      <c r="F2427" s="1">
        <f t="shared" si="13"/>
        <v>0</v>
      </c>
    </row>
    <row r="2428" spans="1:6">
      <c r="A2428" s="1">
        <v>373</v>
      </c>
      <c r="B2428" s="14">
        <v>1311769075646</v>
      </c>
      <c r="C2428" s="1" t="s">
        <v>11713</v>
      </c>
      <c r="D2428" s="1">
        <v>0</v>
      </c>
      <c r="E2428" s="1">
        <v>0</v>
      </c>
      <c r="F2428" s="1">
        <f t="shared" si="13"/>
        <v>0</v>
      </c>
    </row>
    <row r="2429" spans="1:6">
      <c r="A2429" s="1">
        <v>374</v>
      </c>
      <c r="B2429" s="14">
        <v>1311769076146</v>
      </c>
      <c r="C2429" s="1" t="s">
        <v>11714</v>
      </c>
      <c r="D2429" s="1">
        <v>0</v>
      </c>
      <c r="E2429" s="1">
        <v>0</v>
      </c>
      <c r="F2429" s="1">
        <f t="shared" si="13"/>
        <v>0</v>
      </c>
    </row>
    <row r="2430" spans="1:6">
      <c r="A2430" s="1">
        <v>375</v>
      </c>
      <c r="B2430" s="14">
        <v>1311769076646</v>
      </c>
      <c r="C2430" s="1" t="s">
        <v>11715</v>
      </c>
      <c r="D2430" s="1">
        <v>0</v>
      </c>
      <c r="E2430" s="1">
        <v>0</v>
      </c>
      <c r="F2430" s="1">
        <f t="shared" si="13"/>
        <v>0</v>
      </c>
    </row>
    <row r="2431" spans="1:6">
      <c r="A2431" s="1">
        <v>376</v>
      </c>
      <c r="B2431" s="14">
        <v>1311769077146</v>
      </c>
      <c r="C2431" s="1" t="s">
        <v>11716</v>
      </c>
      <c r="D2431" s="1">
        <v>1</v>
      </c>
      <c r="E2431" s="1">
        <v>1</v>
      </c>
      <c r="F2431" s="1">
        <f t="shared" si="13"/>
        <v>0</v>
      </c>
    </row>
    <row r="2432" spans="1:6">
      <c r="A2432" s="1">
        <v>377</v>
      </c>
      <c r="B2432" s="14">
        <v>1311769077646</v>
      </c>
      <c r="C2432" s="1" t="s">
        <v>11717</v>
      </c>
      <c r="D2432" s="1">
        <v>1</v>
      </c>
      <c r="E2432" s="1">
        <v>1</v>
      </c>
      <c r="F2432" s="1">
        <f t="shared" si="13"/>
        <v>0</v>
      </c>
    </row>
    <row r="2433" spans="1:6">
      <c r="A2433" s="1">
        <v>378</v>
      </c>
      <c r="B2433" s="14">
        <v>1311769078146</v>
      </c>
      <c r="C2433" s="1" t="s">
        <v>11718</v>
      </c>
      <c r="D2433" s="1">
        <v>1</v>
      </c>
      <c r="E2433" s="1">
        <v>1</v>
      </c>
      <c r="F2433" s="1">
        <f t="shared" si="13"/>
        <v>0</v>
      </c>
    </row>
    <row r="2434" spans="1:6">
      <c r="A2434" s="1">
        <v>379</v>
      </c>
      <c r="B2434" s="14">
        <v>1311769078646</v>
      </c>
      <c r="C2434" s="1" t="s">
        <v>11719</v>
      </c>
      <c r="D2434" s="1">
        <v>1</v>
      </c>
      <c r="E2434" s="1">
        <v>1</v>
      </c>
      <c r="F2434" s="1">
        <f t="shared" si="13"/>
        <v>0</v>
      </c>
    </row>
    <row r="2435" spans="1:6">
      <c r="A2435" s="1">
        <v>380</v>
      </c>
      <c r="B2435" s="14">
        <v>1311769079048</v>
      </c>
      <c r="C2435" s="1" t="s">
        <v>11720</v>
      </c>
      <c r="D2435" s="1">
        <v>1</v>
      </c>
      <c r="E2435" s="1">
        <v>1</v>
      </c>
      <c r="F2435" s="1">
        <f t="shared" si="13"/>
        <v>0</v>
      </c>
    </row>
    <row r="2436" spans="1:6">
      <c r="A2436" s="1">
        <v>381</v>
      </c>
      <c r="B2436" s="14">
        <v>1311769079548</v>
      </c>
      <c r="C2436" s="1" t="s">
        <v>11721</v>
      </c>
      <c r="D2436" s="1">
        <v>1</v>
      </c>
      <c r="E2436" s="1">
        <v>1</v>
      </c>
      <c r="F2436" s="1">
        <f t="shared" si="13"/>
        <v>0</v>
      </c>
    </row>
    <row r="2437" spans="1:6">
      <c r="A2437" s="1">
        <v>382</v>
      </c>
      <c r="B2437" s="14">
        <v>1311769080048</v>
      </c>
      <c r="C2437" s="1" t="s">
        <v>11722</v>
      </c>
      <c r="D2437" s="1">
        <v>1</v>
      </c>
      <c r="E2437" s="1">
        <v>1</v>
      </c>
      <c r="F2437" s="1">
        <f t="shared" si="13"/>
        <v>0</v>
      </c>
    </row>
    <row r="2438" spans="1:6">
      <c r="A2438" s="1">
        <v>383</v>
      </c>
      <c r="B2438" s="14">
        <v>1311769080548</v>
      </c>
      <c r="C2438" s="1" t="s">
        <v>11723</v>
      </c>
      <c r="D2438" s="1">
        <v>1</v>
      </c>
      <c r="E2438" s="1">
        <v>1</v>
      </c>
      <c r="F2438" s="1">
        <f t="shared" si="13"/>
        <v>0</v>
      </c>
    </row>
    <row r="2439" spans="1:6">
      <c r="A2439" s="1">
        <v>384</v>
      </c>
      <c r="B2439" s="14">
        <v>1311769081048</v>
      </c>
      <c r="C2439" s="1" t="s">
        <v>11724</v>
      </c>
      <c r="D2439" s="1">
        <v>1</v>
      </c>
      <c r="E2439" s="1">
        <v>1</v>
      </c>
      <c r="F2439" s="1">
        <f t="shared" si="13"/>
        <v>0</v>
      </c>
    </row>
    <row r="2440" spans="1:6">
      <c r="A2440" s="1">
        <v>385</v>
      </c>
      <c r="B2440" s="14">
        <v>1311769081548</v>
      </c>
      <c r="C2440" s="1" t="s">
        <v>11725</v>
      </c>
      <c r="D2440" s="1">
        <v>1</v>
      </c>
      <c r="E2440" s="1">
        <v>1</v>
      </c>
      <c r="F2440" s="1">
        <f t="shared" ref="F2440:F2503" si="14">IF(D2440=E2440,0,1)</f>
        <v>0</v>
      </c>
    </row>
    <row r="2441" spans="1:6">
      <c r="A2441" s="1">
        <v>386</v>
      </c>
      <c r="B2441" s="14">
        <v>1311769082048</v>
      </c>
      <c r="C2441" s="1" t="s">
        <v>11726</v>
      </c>
      <c r="D2441" s="1">
        <v>1</v>
      </c>
      <c r="E2441" s="1">
        <v>1</v>
      </c>
      <c r="F2441" s="1">
        <f t="shared" si="14"/>
        <v>0</v>
      </c>
    </row>
    <row r="2442" spans="1:6">
      <c r="A2442" s="1">
        <v>387</v>
      </c>
      <c r="B2442" s="14">
        <v>1311769082050</v>
      </c>
      <c r="C2442" s="1" t="s">
        <v>11727</v>
      </c>
      <c r="D2442" s="1">
        <v>1</v>
      </c>
      <c r="E2442" s="1">
        <v>1</v>
      </c>
      <c r="F2442" s="1">
        <f t="shared" si="14"/>
        <v>0</v>
      </c>
    </row>
    <row r="2443" spans="1:6">
      <c r="A2443" s="1">
        <v>388</v>
      </c>
      <c r="B2443" s="14">
        <v>1311769082550</v>
      </c>
      <c r="C2443" s="1" t="s">
        <v>11728</v>
      </c>
      <c r="D2443" s="1">
        <v>1</v>
      </c>
      <c r="E2443" s="1">
        <v>1</v>
      </c>
      <c r="F2443" s="1">
        <f t="shared" si="14"/>
        <v>0</v>
      </c>
    </row>
    <row r="2444" spans="1:6">
      <c r="A2444" s="1">
        <v>389</v>
      </c>
      <c r="B2444" s="14">
        <v>1311769083050</v>
      </c>
      <c r="C2444" s="1" t="s">
        <v>11729</v>
      </c>
      <c r="D2444" s="1">
        <v>1</v>
      </c>
      <c r="E2444" s="1">
        <v>1</v>
      </c>
      <c r="F2444" s="1">
        <f t="shared" si="14"/>
        <v>0</v>
      </c>
    </row>
    <row r="2445" spans="1:6">
      <c r="A2445" s="1">
        <v>390</v>
      </c>
      <c r="B2445" s="14">
        <v>1311769083550</v>
      </c>
      <c r="C2445" s="1" t="s">
        <v>11730</v>
      </c>
      <c r="D2445" s="1">
        <v>1</v>
      </c>
      <c r="E2445" s="1">
        <v>1</v>
      </c>
      <c r="F2445" s="1">
        <f t="shared" si="14"/>
        <v>0</v>
      </c>
    </row>
    <row r="2446" spans="1:6">
      <c r="A2446" s="1">
        <v>391</v>
      </c>
      <c r="B2446" s="14">
        <v>1311769084050</v>
      </c>
      <c r="C2446" s="1" t="s">
        <v>11731</v>
      </c>
      <c r="D2446" s="1">
        <v>1</v>
      </c>
      <c r="E2446" s="1">
        <v>1</v>
      </c>
      <c r="F2446" s="1">
        <f t="shared" si="14"/>
        <v>0</v>
      </c>
    </row>
    <row r="2447" spans="1:6">
      <c r="A2447" s="1">
        <v>392</v>
      </c>
      <c r="B2447" s="14">
        <v>1311769084550</v>
      </c>
      <c r="C2447" s="1" t="s">
        <v>11732</v>
      </c>
      <c r="D2447" s="1">
        <v>1</v>
      </c>
      <c r="E2447" s="1">
        <v>1</v>
      </c>
      <c r="F2447" s="1">
        <f t="shared" si="14"/>
        <v>0</v>
      </c>
    </row>
    <row r="2448" spans="1:6">
      <c r="A2448" s="1">
        <v>393</v>
      </c>
      <c r="B2448" s="14">
        <v>1311769085050</v>
      </c>
      <c r="C2448" s="1" t="s">
        <v>11733</v>
      </c>
      <c r="D2448" s="1">
        <v>1</v>
      </c>
      <c r="E2448" s="1">
        <v>1</v>
      </c>
      <c r="F2448" s="1">
        <f t="shared" si="14"/>
        <v>0</v>
      </c>
    </row>
    <row r="2449" spans="1:6">
      <c r="A2449" s="1">
        <v>394</v>
      </c>
      <c r="B2449" s="14">
        <v>1311769085550</v>
      </c>
      <c r="C2449" s="1" t="s">
        <v>11734</v>
      </c>
      <c r="D2449" s="1">
        <v>1</v>
      </c>
      <c r="E2449" s="1">
        <v>1</v>
      </c>
      <c r="F2449" s="1">
        <f t="shared" si="14"/>
        <v>0</v>
      </c>
    </row>
    <row r="2450" spans="1:6">
      <c r="A2450" s="1">
        <v>395</v>
      </c>
      <c r="B2450" s="14">
        <v>1311769086050</v>
      </c>
      <c r="C2450" s="1" t="s">
        <v>11735</v>
      </c>
      <c r="D2450" s="1">
        <v>1</v>
      </c>
      <c r="E2450" s="1">
        <v>1</v>
      </c>
      <c r="F2450" s="1">
        <f t="shared" si="14"/>
        <v>0</v>
      </c>
    </row>
    <row r="2451" spans="1:6">
      <c r="A2451" s="1">
        <v>396</v>
      </c>
      <c r="B2451" s="14">
        <v>1311769086453</v>
      </c>
      <c r="C2451" s="1" t="s">
        <v>11736</v>
      </c>
      <c r="D2451" s="1">
        <v>1</v>
      </c>
      <c r="E2451" s="1">
        <v>1</v>
      </c>
      <c r="F2451" s="1">
        <f t="shared" si="14"/>
        <v>0</v>
      </c>
    </row>
    <row r="2452" spans="1:6">
      <c r="A2452" s="1">
        <v>397</v>
      </c>
      <c r="B2452" s="14">
        <v>1311769086953</v>
      </c>
      <c r="C2452" s="1" t="s">
        <v>11737</v>
      </c>
      <c r="D2452" s="1">
        <v>1</v>
      </c>
      <c r="E2452" s="1">
        <v>1</v>
      </c>
      <c r="F2452" s="1">
        <f t="shared" si="14"/>
        <v>0</v>
      </c>
    </row>
    <row r="2453" spans="1:6">
      <c r="A2453" s="1">
        <v>398</v>
      </c>
      <c r="B2453" s="14">
        <v>1311769087453</v>
      </c>
      <c r="C2453" s="1" t="s">
        <v>11738</v>
      </c>
      <c r="D2453" s="1">
        <v>1</v>
      </c>
      <c r="E2453" s="1">
        <v>1</v>
      </c>
      <c r="F2453" s="1">
        <f t="shared" si="14"/>
        <v>0</v>
      </c>
    </row>
    <row r="2454" spans="1:6">
      <c r="A2454" s="1">
        <v>399</v>
      </c>
      <c r="B2454" s="14">
        <v>1311769087953</v>
      </c>
      <c r="C2454" s="1" t="s">
        <v>11739</v>
      </c>
      <c r="D2454" s="1">
        <v>1</v>
      </c>
      <c r="E2454" s="1">
        <v>1</v>
      </c>
      <c r="F2454" s="1">
        <f t="shared" si="14"/>
        <v>0</v>
      </c>
    </row>
    <row r="2455" spans="1:6">
      <c r="A2455" s="1">
        <v>400</v>
      </c>
      <c r="B2455" s="14">
        <v>1311769088453</v>
      </c>
      <c r="C2455" s="1" t="s">
        <v>11740</v>
      </c>
      <c r="D2455" s="1">
        <v>1</v>
      </c>
      <c r="E2455" s="1">
        <v>1</v>
      </c>
      <c r="F2455" s="1">
        <f t="shared" si="14"/>
        <v>0</v>
      </c>
    </row>
    <row r="2456" spans="1:6">
      <c r="A2456" s="1">
        <v>401</v>
      </c>
      <c r="B2456" s="14">
        <v>1311769088953</v>
      </c>
      <c r="C2456" s="1" t="s">
        <v>11741</v>
      </c>
      <c r="D2456" s="1">
        <v>1</v>
      </c>
      <c r="E2456" s="1">
        <v>1</v>
      </c>
      <c r="F2456" s="1">
        <f t="shared" si="14"/>
        <v>0</v>
      </c>
    </row>
    <row r="2457" spans="1:6">
      <c r="A2457" s="1">
        <v>402</v>
      </c>
      <c r="B2457" s="14">
        <v>1311769089453</v>
      </c>
      <c r="C2457" s="1" t="s">
        <v>11742</v>
      </c>
      <c r="D2457" s="1">
        <v>1</v>
      </c>
      <c r="E2457" s="1">
        <v>1</v>
      </c>
      <c r="F2457" s="1">
        <f t="shared" si="14"/>
        <v>0</v>
      </c>
    </row>
    <row r="2458" spans="1:6">
      <c r="A2458" s="1">
        <v>403</v>
      </c>
      <c r="B2458" s="14">
        <v>1311769089953</v>
      </c>
      <c r="C2458" s="1" t="s">
        <v>11743</v>
      </c>
      <c r="D2458" s="1">
        <v>1</v>
      </c>
      <c r="E2458" s="1">
        <v>1</v>
      </c>
      <c r="F2458" s="1">
        <f t="shared" si="14"/>
        <v>0</v>
      </c>
    </row>
    <row r="2459" spans="1:6">
      <c r="A2459" s="1">
        <v>404</v>
      </c>
      <c r="B2459" s="14">
        <v>1311769090453</v>
      </c>
      <c r="C2459" s="1" t="s">
        <v>11744</v>
      </c>
      <c r="D2459" s="1">
        <v>1</v>
      </c>
      <c r="E2459" s="1">
        <v>1</v>
      </c>
      <c r="F2459" s="1">
        <f t="shared" si="14"/>
        <v>0</v>
      </c>
    </row>
    <row r="2460" spans="1:6">
      <c r="A2460" s="1">
        <v>405</v>
      </c>
      <c r="B2460" s="14">
        <v>1311769090953</v>
      </c>
      <c r="C2460" s="1" t="s">
        <v>11745</v>
      </c>
      <c r="D2460" s="1">
        <v>1</v>
      </c>
      <c r="E2460" s="1">
        <v>1</v>
      </c>
      <c r="F2460" s="1">
        <f t="shared" si="14"/>
        <v>0</v>
      </c>
    </row>
    <row r="2461" spans="1:6">
      <c r="A2461" s="1">
        <v>406</v>
      </c>
      <c r="B2461" s="14">
        <v>1311769091453</v>
      </c>
      <c r="C2461" s="1" t="s">
        <v>11746</v>
      </c>
      <c r="D2461" s="1">
        <v>1</v>
      </c>
      <c r="E2461" s="1">
        <v>1</v>
      </c>
      <c r="F2461" s="1">
        <f t="shared" si="14"/>
        <v>0</v>
      </c>
    </row>
    <row r="2462" spans="1:6">
      <c r="A2462" s="1">
        <v>407</v>
      </c>
      <c r="B2462" s="14">
        <v>1311769091953</v>
      </c>
      <c r="C2462" s="1" t="s">
        <v>11747</v>
      </c>
      <c r="D2462" s="1">
        <v>1</v>
      </c>
      <c r="E2462" s="1">
        <v>1</v>
      </c>
      <c r="F2462" s="1">
        <f t="shared" si="14"/>
        <v>0</v>
      </c>
    </row>
    <row r="2463" spans="1:6">
      <c r="A2463" s="1">
        <v>408</v>
      </c>
      <c r="B2463" s="14">
        <v>1311769092453</v>
      </c>
      <c r="C2463" s="1" t="s">
        <v>11748</v>
      </c>
      <c r="D2463" s="1">
        <v>1</v>
      </c>
      <c r="E2463" s="1">
        <v>1</v>
      </c>
      <c r="F2463" s="1">
        <f t="shared" si="14"/>
        <v>0</v>
      </c>
    </row>
    <row r="2464" spans="1:6">
      <c r="A2464" s="1">
        <v>409</v>
      </c>
      <c r="B2464" s="14">
        <v>1311769092953</v>
      </c>
      <c r="C2464" s="1" t="s">
        <v>11749</v>
      </c>
      <c r="D2464" s="1">
        <v>1</v>
      </c>
      <c r="E2464" s="1">
        <v>1</v>
      </c>
      <c r="F2464" s="1">
        <f t="shared" si="14"/>
        <v>0</v>
      </c>
    </row>
    <row r="2465" spans="1:6">
      <c r="A2465" s="1">
        <v>410</v>
      </c>
      <c r="B2465" s="14">
        <v>1311769093453</v>
      </c>
      <c r="C2465" s="1" t="s">
        <v>11750</v>
      </c>
      <c r="D2465" s="1">
        <v>1</v>
      </c>
      <c r="E2465" s="1">
        <v>1</v>
      </c>
      <c r="F2465" s="1">
        <f t="shared" si="14"/>
        <v>0</v>
      </c>
    </row>
    <row r="2466" spans="1:6">
      <c r="A2466" s="1">
        <v>411</v>
      </c>
      <c r="B2466" s="14">
        <v>1311769093655</v>
      </c>
      <c r="C2466" s="1" t="s">
        <v>11751</v>
      </c>
      <c r="D2466" s="1">
        <v>1</v>
      </c>
      <c r="E2466" s="1">
        <v>1</v>
      </c>
      <c r="F2466" s="1">
        <f t="shared" si="14"/>
        <v>0</v>
      </c>
    </row>
    <row r="2467" spans="1:6">
      <c r="A2467" s="1">
        <v>412</v>
      </c>
      <c r="B2467" s="14">
        <v>1311769094155</v>
      </c>
      <c r="C2467" s="1" t="s">
        <v>11752</v>
      </c>
      <c r="D2467" s="1">
        <v>1</v>
      </c>
      <c r="E2467" s="1">
        <v>1</v>
      </c>
      <c r="F2467" s="1">
        <f t="shared" si="14"/>
        <v>0</v>
      </c>
    </row>
    <row r="2468" spans="1:6">
      <c r="A2468" s="1">
        <v>413</v>
      </c>
      <c r="B2468" s="14">
        <v>1311769094655</v>
      </c>
      <c r="C2468" s="1" t="s">
        <v>11753</v>
      </c>
      <c r="D2468" s="1">
        <v>1</v>
      </c>
      <c r="E2468" s="1">
        <v>1</v>
      </c>
      <c r="F2468" s="1">
        <f t="shared" si="14"/>
        <v>0</v>
      </c>
    </row>
    <row r="2469" spans="1:6">
      <c r="A2469" s="1">
        <v>414</v>
      </c>
      <c r="B2469" s="14">
        <v>1311769095155</v>
      </c>
      <c r="C2469" s="1" t="s">
        <v>11754</v>
      </c>
      <c r="D2469" s="1">
        <v>1</v>
      </c>
      <c r="E2469" s="1">
        <v>1</v>
      </c>
      <c r="F2469" s="1">
        <f t="shared" si="14"/>
        <v>0</v>
      </c>
    </row>
    <row r="2470" spans="1:6">
      <c r="A2470" s="1">
        <v>415</v>
      </c>
      <c r="B2470" s="14">
        <v>1311769095655</v>
      </c>
      <c r="C2470" s="1" t="s">
        <v>11755</v>
      </c>
      <c r="D2470" s="1">
        <v>1</v>
      </c>
      <c r="E2470" s="1">
        <v>1</v>
      </c>
      <c r="F2470" s="1">
        <f t="shared" si="14"/>
        <v>0</v>
      </c>
    </row>
    <row r="2471" spans="1:6">
      <c r="A2471" s="1">
        <v>416</v>
      </c>
      <c r="B2471" s="14">
        <v>1311769096155</v>
      </c>
      <c r="C2471" s="1" t="s">
        <v>11756</v>
      </c>
      <c r="D2471" s="1">
        <v>1</v>
      </c>
      <c r="E2471" s="1">
        <v>1</v>
      </c>
      <c r="F2471" s="1">
        <f t="shared" si="14"/>
        <v>0</v>
      </c>
    </row>
    <row r="2472" spans="1:6">
      <c r="A2472" s="1">
        <v>417</v>
      </c>
      <c r="B2472" s="14">
        <v>1311769096655</v>
      </c>
      <c r="C2472" s="1" t="s">
        <v>11757</v>
      </c>
      <c r="D2472" s="1">
        <v>1</v>
      </c>
      <c r="E2472" s="1">
        <v>1</v>
      </c>
      <c r="F2472" s="1">
        <f t="shared" si="14"/>
        <v>0</v>
      </c>
    </row>
    <row r="2473" spans="1:6">
      <c r="A2473" s="1">
        <v>418</v>
      </c>
      <c r="B2473" s="14">
        <v>1311769097155</v>
      </c>
      <c r="C2473" s="1" t="s">
        <v>11758</v>
      </c>
      <c r="D2473" s="1">
        <v>1</v>
      </c>
      <c r="E2473" s="1">
        <v>1</v>
      </c>
      <c r="F2473" s="1">
        <f t="shared" si="14"/>
        <v>0</v>
      </c>
    </row>
    <row r="2474" spans="1:6">
      <c r="A2474" s="1">
        <v>419</v>
      </c>
      <c r="B2474" s="14">
        <v>1311769097655</v>
      </c>
      <c r="C2474" s="1" t="s">
        <v>11759</v>
      </c>
      <c r="D2474" s="1">
        <v>1</v>
      </c>
      <c r="E2474" s="1">
        <v>1</v>
      </c>
      <c r="F2474" s="1">
        <f t="shared" si="14"/>
        <v>0</v>
      </c>
    </row>
    <row r="2475" spans="1:6">
      <c r="A2475" s="1">
        <v>420</v>
      </c>
      <c r="B2475" s="14">
        <v>1311769098155</v>
      </c>
      <c r="C2475" s="1" t="s">
        <v>11760</v>
      </c>
      <c r="D2475" s="1">
        <v>1</v>
      </c>
      <c r="E2475" s="1">
        <v>1</v>
      </c>
      <c r="F2475" s="1">
        <f t="shared" si="14"/>
        <v>0</v>
      </c>
    </row>
    <row r="2476" spans="1:6">
      <c r="A2476" s="1">
        <v>421</v>
      </c>
      <c r="B2476" s="14">
        <v>1311769098655</v>
      </c>
      <c r="C2476" s="1" t="s">
        <v>11761</v>
      </c>
      <c r="D2476" s="1">
        <v>1</v>
      </c>
      <c r="E2476" s="1">
        <v>1</v>
      </c>
      <c r="F2476" s="1">
        <f t="shared" si="14"/>
        <v>0</v>
      </c>
    </row>
    <row r="2477" spans="1:6">
      <c r="A2477" s="1">
        <v>422</v>
      </c>
      <c r="B2477" s="14">
        <v>1311769099155</v>
      </c>
      <c r="C2477" s="1" t="s">
        <v>11762</v>
      </c>
      <c r="D2477" s="1">
        <v>1</v>
      </c>
      <c r="E2477" s="1">
        <v>1</v>
      </c>
      <c r="F2477" s="1">
        <f t="shared" si="14"/>
        <v>0</v>
      </c>
    </row>
    <row r="2478" spans="1:6">
      <c r="A2478" s="1">
        <v>423</v>
      </c>
      <c r="B2478" s="14">
        <v>1311769099655</v>
      </c>
      <c r="C2478" s="1" t="s">
        <v>11763</v>
      </c>
      <c r="D2478" s="1">
        <v>1</v>
      </c>
      <c r="E2478" s="1">
        <v>1</v>
      </c>
      <c r="F2478" s="1">
        <f t="shared" si="14"/>
        <v>0</v>
      </c>
    </row>
    <row r="2479" spans="1:6">
      <c r="A2479" s="1">
        <v>424</v>
      </c>
      <c r="B2479" s="14">
        <v>1311769100155</v>
      </c>
      <c r="C2479" s="1" t="s">
        <v>11764</v>
      </c>
      <c r="D2479" s="1">
        <v>1</v>
      </c>
      <c r="E2479" s="1">
        <v>1</v>
      </c>
      <c r="F2479" s="1">
        <f t="shared" si="14"/>
        <v>0</v>
      </c>
    </row>
    <row r="2480" spans="1:6">
      <c r="A2480" s="1">
        <v>425</v>
      </c>
      <c r="B2480" s="14">
        <v>1311769100655</v>
      </c>
      <c r="C2480" s="1" t="s">
        <v>11765</v>
      </c>
      <c r="D2480" s="1">
        <v>1</v>
      </c>
      <c r="E2480" s="1">
        <v>1</v>
      </c>
      <c r="F2480" s="1">
        <f t="shared" si="14"/>
        <v>0</v>
      </c>
    </row>
    <row r="2481" spans="1:6">
      <c r="A2481" s="1">
        <v>426</v>
      </c>
      <c r="B2481" s="14">
        <v>1311769100860</v>
      </c>
      <c r="C2481" s="1" t="s">
        <v>11766</v>
      </c>
      <c r="D2481" s="1">
        <v>1</v>
      </c>
      <c r="E2481" s="1">
        <v>1</v>
      </c>
      <c r="F2481" s="1">
        <f t="shared" si="14"/>
        <v>0</v>
      </c>
    </row>
    <row r="2482" spans="1:6">
      <c r="A2482" s="1">
        <v>427</v>
      </c>
      <c r="B2482" s="14">
        <v>1311769101360</v>
      </c>
      <c r="C2482" s="1" t="s">
        <v>11767</v>
      </c>
      <c r="D2482" s="1">
        <v>1</v>
      </c>
      <c r="E2482" s="1">
        <v>1</v>
      </c>
      <c r="F2482" s="1">
        <f t="shared" si="14"/>
        <v>0</v>
      </c>
    </row>
    <row r="2483" spans="1:6">
      <c r="A2483" s="1">
        <v>428</v>
      </c>
      <c r="B2483" s="14">
        <v>1311769101860</v>
      </c>
      <c r="C2483" s="1" t="s">
        <v>11768</v>
      </c>
      <c r="D2483" s="1">
        <v>1</v>
      </c>
      <c r="E2483" s="1">
        <v>1</v>
      </c>
      <c r="F2483" s="1">
        <f t="shared" si="14"/>
        <v>0</v>
      </c>
    </row>
    <row r="2484" spans="1:6">
      <c r="A2484" s="1">
        <v>429</v>
      </c>
      <c r="B2484" s="14">
        <v>1311769102360</v>
      </c>
      <c r="C2484" s="1" t="s">
        <v>11769</v>
      </c>
      <c r="D2484" s="1">
        <v>1</v>
      </c>
      <c r="E2484" s="1">
        <v>1</v>
      </c>
      <c r="F2484" s="1">
        <f t="shared" si="14"/>
        <v>0</v>
      </c>
    </row>
    <row r="2485" spans="1:6">
      <c r="A2485" s="1">
        <v>430</v>
      </c>
      <c r="B2485" s="14">
        <v>1311769102860</v>
      </c>
      <c r="C2485" s="1" t="s">
        <v>11770</v>
      </c>
      <c r="D2485" s="1">
        <v>1</v>
      </c>
      <c r="E2485" s="1">
        <v>1</v>
      </c>
      <c r="F2485" s="1">
        <f t="shared" si="14"/>
        <v>0</v>
      </c>
    </row>
    <row r="2486" spans="1:6">
      <c r="A2486" s="1">
        <v>431</v>
      </c>
      <c r="B2486" s="14">
        <v>1311769103360</v>
      </c>
      <c r="C2486" s="1" t="s">
        <v>11771</v>
      </c>
      <c r="D2486" s="1">
        <v>1</v>
      </c>
      <c r="E2486" s="1">
        <v>1</v>
      </c>
      <c r="F2486" s="1">
        <f t="shared" si="14"/>
        <v>0</v>
      </c>
    </row>
    <row r="2487" spans="1:6">
      <c r="A2487" s="1">
        <v>432</v>
      </c>
      <c r="B2487" s="14">
        <v>1311769103860</v>
      </c>
      <c r="C2487" s="1" t="s">
        <v>11772</v>
      </c>
      <c r="D2487" s="1">
        <v>1</v>
      </c>
      <c r="E2487" s="1">
        <v>1</v>
      </c>
      <c r="F2487" s="1">
        <f t="shared" si="14"/>
        <v>0</v>
      </c>
    </row>
    <row r="2488" spans="1:6">
      <c r="A2488" s="1">
        <v>433</v>
      </c>
      <c r="B2488" s="14">
        <v>1311769104360</v>
      </c>
      <c r="C2488" s="1" t="s">
        <v>11773</v>
      </c>
      <c r="D2488" s="1">
        <v>1</v>
      </c>
      <c r="E2488" s="1">
        <v>1</v>
      </c>
      <c r="F2488" s="1">
        <f t="shared" si="14"/>
        <v>0</v>
      </c>
    </row>
    <row r="2489" spans="1:6">
      <c r="A2489" s="1">
        <v>434</v>
      </c>
      <c r="B2489" s="14">
        <v>1311769104860</v>
      </c>
      <c r="C2489" s="1" t="s">
        <v>11774</v>
      </c>
      <c r="D2489" s="1">
        <v>0</v>
      </c>
      <c r="E2489" s="1">
        <v>1</v>
      </c>
      <c r="F2489" s="1">
        <f t="shared" si="14"/>
        <v>1</v>
      </c>
    </row>
    <row r="2490" spans="1:6">
      <c r="A2490" s="1">
        <v>435</v>
      </c>
      <c r="B2490" s="14">
        <v>1311769105360</v>
      </c>
      <c r="C2490" s="1" t="s">
        <v>11775</v>
      </c>
      <c r="D2490" s="1">
        <v>0</v>
      </c>
      <c r="E2490" s="1">
        <v>1</v>
      </c>
      <c r="F2490" s="1">
        <f t="shared" si="14"/>
        <v>1</v>
      </c>
    </row>
    <row r="2491" spans="1:6">
      <c r="A2491" s="1">
        <v>436</v>
      </c>
      <c r="B2491" s="14">
        <v>1311769105860</v>
      </c>
      <c r="C2491" s="1" t="s">
        <v>11776</v>
      </c>
      <c r="D2491" s="1">
        <v>0</v>
      </c>
      <c r="E2491" s="1">
        <v>1</v>
      </c>
      <c r="F2491" s="1">
        <f t="shared" si="14"/>
        <v>1</v>
      </c>
    </row>
    <row r="2492" spans="1:6">
      <c r="A2492" s="1">
        <v>437</v>
      </c>
      <c r="B2492" s="14">
        <v>1311769106360</v>
      </c>
      <c r="C2492" s="1" t="s">
        <v>11777</v>
      </c>
      <c r="D2492" s="1">
        <v>0</v>
      </c>
      <c r="E2492" s="1">
        <v>1</v>
      </c>
      <c r="F2492" s="1">
        <f t="shared" si="14"/>
        <v>1</v>
      </c>
    </row>
    <row r="2493" spans="1:6">
      <c r="A2493" s="1">
        <v>438</v>
      </c>
      <c r="B2493" s="14">
        <v>1311769106860</v>
      </c>
      <c r="C2493" s="1" t="s">
        <v>11778</v>
      </c>
      <c r="D2493" s="1">
        <v>0</v>
      </c>
      <c r="E2493" s="1">
        <v>0</v>
      </c>
      <c r="F2493" s="1">
        <f t="shared" si="14"/>
        <v>0</v>
      </c>
    </row>
    <row r="2494" spans="1:6">
      <c r="A2494" s="1">
        <v>439</v>
      </c>
      <c r="B2494" s="14">
        <v>1311769107360</v>
      </c>
      <c r="C2494" s="1" t="s">
        <v>11779</v>
      </c>
      <c r="D2494" s="1">
        <v>0</v>
      </c>
      <c r="E2494" s="1">
        <v>0</v>
      </c>
      <c r="F2494" s="1">
        <f t="shared" si="14"/>
        <v>0</v>
      </c>
    </row>
    <row r="2495" spans="1:6">
      <c r="A2495" s="1">
        <v>440</v>
      </c>
      <c r="B2495" s="14">
        <v>1311769107860</v>
      </c>
      <c r="C2495" s="1" t="s">
        <v>11780</v>
      </c>
      <c r="D2495" s="1">
        <v>0</v>
      </c>
      <c r="E2495" s="1">
        <v>0</v>
      </c>
      <c r="F2495" s="1">
        <f t="shared" si="14"/>
        <v>0</v>
      </c>
    </row>
    <row r="2496" spans="1:6">
      <c r="A2496" s="1">
        <v>441</v>
      </c>
      <c r="B2496" s="14">
        <v>1311769108360</v>
      </c>
      <c r="C2496" s="1" t="s">
        <v>11781</v>
      </c>
      <c r="D2496" s="1">
        <v>0</v>
      </c>
      <c r="E2496" s="1">
        <v>0</v>
      </c>
      <c r="F2496" s="1">
        <f t="shared" si="14"/>
        <v>0</v>
      </c>
    </row>
    <row r="2497" spans="1:6">
      <c r="A2497" s="1">
        <v>442</v>
      </c>
      <c r="B2497" s="14">
        <v>1311769108860</v>
      </c>
      <c r="C2497" s="1" t="s">
        <v>11782</v>
      </c>
      <c r="D2497" s="1">
        <v>0</v>
      </c>
      <c r="E2497" s="1">
        <v>0</v>
      </c>
      <c r="F2497" s="1">
        <f t="shared" si="14"/>
        <v>0</v>
      </c>
    </row>
    <row r="2498" spans="1:6">
      <c r="A2498" s="1">
        <v>443</v>
      </c>
      <c r="B2498" s="14">
        <v>1311769109360</v>
      </c>
      <c r="C2498" s="1" t="s">
        <v>11783</v>
      </c>
      <c r="D2498" s="1">
        <v>0</v>
      </c>
      <c r="E2498" s="1">
        <v>0</v>
      </c>
      <c r="F2498" s="1">
        <f t="shared" si="14"/>
        <v>0</v>
      </c>
    </row>
    <row r="2499" spans="1:6">
      <c r="A2499" s="1">
        <v>444</v>
      </c>
      <c r="B2499" s="14">
        <v>1311769109860</v>
      </c>
      <c r="C2499" s="1" t="s">
        <v>11784</v>
      </c>
      <c r="D2499" s="1">
        <v>0</v>
      </c>
      <c r="E2499" s="1">
        <v>0</v>
      </c>
      <c r="F2499" s="1">
        <f t="shared" si="14"/>
        <v>0</v>
      </c>
    </row>
    <row r="2500" spans="1:6">
      <c r="A2500" s="1">
        <v>445</v>
      </c>
      <c r="B2500" s="14">
        <v>1311769109862</v>
      </c>
      <c r="C2500" s="1" t="s">
        <v>11785</v>
      </c>
      <c r="D2500" s="1">
        <v>0</v>
      </c>
      <c r="E2500" s="1">
        <v>0</v>
      </c>
      <c r="F2500" s="1">
        <f t="shared" si="14"/>
        <v>0</v>
      </c>
    </row>
    <row r="2501" spans="1:6">
      <c r="A2501" s="1">
        <v>446</v>
      </c>
      <c r="B2501" s="14">
        <v>1311769110362</v>
      </c>
      <c r="C2501" s="1" t="s">
        <v>11786</v>
      </c>
      <c r="D2501" s="1">
        <v>0</v>
      </c>
      <c r="E2501" s="1">
        <v>0</v>
      </c>
      <c r="F2501" s="1">
        <f t="shared" si="14"/>
        <v>0</v>
      </c>
    </row>
    <row r="2502" spans="1:6">
      <c r="A2502" s="1">
        <v>447</v>
      </c>
      <c r="B2502" s="14">
        <v>1311769110862</v>
      </c>
      <c r="C2502" s="1" t="s">
        <v>11787</v>
      </c>
      <c r="D2502" s="1">
        <v>1</v>
      </c>
      <c r="E2502" s="1">
        <v>0</v>
      </c>
      <c r="F2502" s="1">
        <f t="shared" si="14"/>
        <v>1</v>
      </c>
    </row>
    <row r="2503" spans="1:6">
      <c r="A2503" s="1">
        <v>448</v>
      </c>
      <c r="B2503" s="14">
        <v>1311769110864</v>
      </c>
      <c r="C2503" s="1" t="s">
        <v>11788</v>
      </c>
      <c r="D2503" s="1">
        <v>1</v>
      </c>
      <c r="E2503" s="1">
        <v>0</v>
      </c>
      <c r="F2503" s="1">
        <f t="shared" si="14"/>
        <v>1</v>
      </c>
    </row>
    <row r="2504" spans="1:6">
      <c r="A2504" s="1">
        <v>449</v>
      </c>
      <c r="B2504" s="14">
        <v>1311769111364</v>
      </c>
      <c r="C2504" s="1" t="s">
        <v>11789</v>
      </c>
      <c r="D2504" s="1">
        <v>1</v>
      </c>
      <c r="E2504" s="1">
        <v>0</v>
      </c>
      <c r="F2504" s="1">
        <f t="shared" ref="F2504:F2523" si="15">IF(D2504=E2504,0,1)</f>
        <v>1</v>
      </c>
    </row>
    <row r="2505" spans="1:6">
      <c r="A2505" s="1">
        <v>450</v>
      </c>
      <c r="B2505" s="14">
        <v>1311769111864</v>
      </c>
      <c r="C2505" s="1" t="s">
        <v>11790</v>
      </c>
      <c r="D2505" s="1">
        <v>0</v>
      </c>
      <c r="E2505" s="1">
        <v>0</v>
      </c>
      <c r="F2505" s="1">
        <f t="shared" si="15"/>
        <v>0</v>
      </c>
    </row>
    <row r="2506" spans="1:6">
      <c r="A2506" s="1">
        <v>451</v>
      </c>
      <c r="B2506" s="14">
        <v>1311769112364</v>
      </c>
      <c r="C2506" s="1" t="s">
        <v>11791</v>
      </c>
      <c r="D2506" s="1">
        <v>0</v>
      </c>
      <c r="E2506" s="1">
        <v>0</v>
      </c>
      <c r="F2506" s="1">
        <f t="shared" si="15"/>
        <v>0</v>
      </c>
    </row>
    <row r="2507" spans="1:6">
      <c r="A2507" s="1">
        <v>452</v>
      </c>
      <c r="B2507" s="14">
        <v>1311769112864</v>
      </c>
      <c r="C2507" s="1" t="s">
        <v>11792</v>
      </c>
      <c r="D2507" s="1">
        <v>0</v>
      </c>
      <c r="E2507" s="1">
        <v>0</v>
      </c>
      <c r="F2507" s="1">
        <f t="shared" si="15"/>
        <v>0</v>
      </c>
    </row>
    <row r="2508" spans="1:6">
      <c r="A2508" s="1">
        <v>453</v>
      </c>
      <c r="B2508" s="14">
        <v>1311769113364</v>
      </c>
      <c r="C2508" s="1" t="s">
        <v>11793</v>
      </c>
      <c r="D2508" s="1">
        <v>0</v>
      </c>
      <c r="E2508" s="1">
        <v>0</v>
      </c>
      <c r="F2508" s="1">
        <f t="shared" si="15"/>
        <v>0</v>
      </c>
    </row>
    <row r="2509" spans="1:6">
      <c r="A2509" s="1">
        <v>454</v>
      </c>
      <c r="B2509" s="14">
        <v>1311769113864</v>
      </c>
      <c r="C2509" s="1" t="s">
        <v>11794</v>
      </c>
      <c r="D2509" s="1">
        <v>0</v>
      </c>
      <c r="E2509" s="1">
        <v>0</v>
      </c>
      <c r="F2509" s="1">
        <f t="shared" si="15"/>
        <v>0</v>
      </c>
    </row>
    <row r="2510" spans="1:6">
      <c r="A2510" s="1">
        <v>455</v>
      </c>
      <c r="B2510" s="14">
        <v>1311769114364</v>
      </c>
      <c r="C2510" s="1" t="s">
        <v>11795</v>
      </c>
      <c r="D2510" s="1">
        <v>0</v>
      </c>
      <c r="E2510" s="1">
        <v>0</v>
      </c>
      <c r="F2510" s="1">
        <f t="shared" si="15"/>
        <v>0</v>
      </c>
    </row>
    <row r="2511" spans="1:6">
      <c r="A2511" s="1">
        <v>456</v>
      </c>
      <c r="B2511" s="14">
        <v>1311769114864</v>
      </c>
      <c r="C2511" s="1" t="s">
        <v>11796</v>
      </c>
      <c r="D2511" s="1">
        <v>0</v>
      </c>
      <c r="E2511" s="1">
        <v>0</v>
      </c>
      <c r="F2511" s="1">
        <f t="shared" si="15"/>
        <v>0</v>
      </c>
    </row>
    <row r="2512" spans="1:6">
      <c r="A2512" s="1">
        <v>457</v>
      </c>
      <c r="B2512" s="14">
        <v>1311769115364</v>
      </c>
      <c r="C2512" s="1" t="s">
        <v>11797</v>
      </c>
      <c r="D2512" s="1">
        <v>0</v>
      </c>
      <c r="E2512" s="1">
        <v>0</v>
      </c>
      <c r="F2512" s="1">
        <f t="shared" si="15"/>
        <v>0</v>
      </c>
    </row>
    <row r="2513" spans="1:6">
      <c r="A2513" s="1">
        <v>458</v>
      </c>
      <c r="B2513" s="14">
        <v>1311769115864</v>
      </c>
      <c r="C2513" s="1" t="s">
        <v>11798</v>
      </c>
      <c r="D2513" s="1">
        <v>0</v>
      </c>
      <c r="E2513" s="1">
        <v>0</v>
      </c>
      <c r="F2513" s="1">
        <f t="shared" si="15"/>
        <v>0</v>
      </c>
    </row>
    <row r="2514" spans="1:6">
      <c r="A2514" s="1">
        <v>459</v>
      </c>
      <c r="B2514" s="14">
        <v>1311769116166</v>
      </c>
      <c r="C2514" s="1" t="s">
        <v>11799</v>
      </c>
      <c r="D2514" s="1">
        <v>0</v>
      </c>
      <c r="E2514" s="1">
        <v>0</v>
      </c>
      <c r="F2514" s="1">
        <f t="shared" si="15"/>
        <v>0</v>
      </c>
    </row>
    <row r="2515" spans="1:6">
      <c r="A2515" s="1">
        <v>460</v>
      </c>
      <c r="B2515" s="14">
        <v>1311769116666</v>
      </c>
      <c r="C2515" s="1" t="s">
        <v>11800</v>
      </c>
      <c r="D2515" s="1">
        <v>0</v>
      </c>
      <c r="E2515" s="1">
        <v>0</v>
      </c>
      <c r="F2515" s="1">
        <f t="shared" si="15"/>
        <v>0</v>
      </c>
    </row>
    <row r="2516" spans="1:6">
      <c r="A2516" s="1">
        <v>461</v>
      </c>
      <c r="B2516" s="14">
        <v>1311769117068</v>
      </c>
      <c r="C2516" s="1" t="s">
        <v>11801</v>
      </c>
      <c r="D2516" s="1">
        <v>0</v>
      </c>
      <c r="E2516" s="1">
        <v>0</v>
      </c>
      <c r="F2516" s="1">
        <f t="shared" si="15"/>
        <v>0</v>
      </c>
    </row>
    <row r="2517" spans="1:6">
      <c r="A2517" s="1">
        <v>462</v>
      </c>
      <c r="B2517" s="14">
        <v>1311769117072</v>
      </c>
      <c r="C2517" s="1" t="s">
        <v>11802</v>
      </c>
      <c r="D2517" s="1">
        <v>0</v>
      </c>
      <c r="E2517" s="1">
        <v>0</v>
      </c>
      <c r="F2517" s="1">
        <f t="shared" si="15"/>
        <v>0</v>
      </c>
    </row>
    <row r="2518" spans="1:6">
      <c r="A2518" s="1">
        <v>463</v>
      </c>
      <c r="B2518" s="14">
        <v>1311769117572</v>
      </c>
      <c r="C2518" s="1" t="s">
        <v>11803</v>
      </c>
      <c r="D2518" s="1">
        <v>0</v>
      </c>
      <c r="E2518" s="1">
        <v>0</v>
      </c>
      <c r="F2518" s="1">
        <f t="shared" si="15"/>
        <v>0</v>
      </c>
    </row>
    <row r="2519" spans="1:6">
      <c r="A2519" s="1">
        <v>464</v>
      </c>
      <c r="B2519" s="14">
        <v>1311769118072</v>
      </c>
      <c r="C2519" s="1" t="s">
        <v>11804</v>
      </c>
      <c r="D2519" s="1">
        <v>0</v>
      </c>
      <c r="E2519" s="1">
        <v>0</v>
      </c>
      <c r="F2519" s="1">
        <f t="shared" si="15"/>
        <v>0</v>
      </c>
    </row>
    <row r="2520" spans="1:6">
      <c r="A2520" s="1">
        <v>465</v>
      </c>
      <c r="B2520" s="14">
        <v>1311769118572</v>
      </c>
      <c r="C2520" s="1" t="s">
        <v>11805</v>
      </c>
      <c r="D2520" s="1">
        <v>0</v>
      </c>
      <c r="E2520" s="1">
        <v>0</v>
      </c>
      <c r="F2520" s="1">
        <f t="shared" si="15"/>
        <v>0</v>
      </c>
    </row>
    <row r="2521" spans="1:6">
      <c r="A2521" s="1">
        <v>466</v>
      </c>
      <c r="B2521" s="14">
        <v>1311769119072</v>
      </c>
      <c r="C2521" s="1" t="s">
        <v>11806</v>
      </c>
      <c r="D2521" s="1">
        <v>0</v>
      </c>
      <c r="E2521" s="1">
        <v>0</v>
      </c>
      <c r="F2521" s="1">
        <f t="shared" si="15"/>
        <v>0</v>
      </c>
    </row>
    <row r="2522" spans="1:6">
      <c r="A2522" s="1">
        <v>467</v>
      </c>
      <c r="B2522" s="14">
        <v>1311769119572</v>
      </c>
      <c r="C2522" s="1" t="s">
        <v>11807</v>
      </c>
      <c r="D2522" s="1">
        <v>0</v>
      </c>
      <c r="E2522" s="1">
        <v>0</v>
      </c>
      <c r="F2522" s="1">
        <f t="shared" si="15"/>
        <v>0</v>
      </c>
    </row>
    <row r="2523" spans="1:6">
      <c r="A2523" s="1">
        <v>468</v>
      </c>
      <c r="B2523" s="14">
        <v>1311769120072</v>
      </c>
      <c r="C2523" s="1" t="s">
        <v>11808</v>
      </c>
      <c r="D2523" s="1">
        <v>0</v>
      </c>
      <c r="E2523" s="1">
        <v>0</v>
      </c>
      <c r="F2523" s="1">
        <f t="shared" si="15"/>
        <v>0</v>
      </c>
    </row>
    <row r="2557" spans="1:13" ht="23">
      <c r="A2557" s="2"/>
      <c r="B2557" s="2"/>
      <c r="C2557" s="7" t="s">
        <v>3799</v>
      </c>
      <c r="D2557" s="2"/>
      <c r="E2557" s="2"/>
      <c r="F2557" s="2"/>
      <c r="G2557" s="2"/>
      <c r="H2557" s="2"/>
      <c r="J2557" s="2"/>
      <c r="K2557" s="2"/>
      <c r="L2557" s="2" t="s">
        <v>13769</v>
      </c>
    </row>
    <row r="2558" spans="1:13">
      <c r="A2558" s="2" t="s">
        <v>46</v>
      </c>
      <c r="B2558" s="2" t="s">
        <v>49</v>
      </c>
      <c r="C2558" s="2" t="s">
        <v>47</v>
      </c>
      <c r="D2558" s="2" t="s">
        <v>5479</v>
      </c>
      <c r="E2558" s="2" t="s">
        <v>5480</v>
      </c>
      <c r="F2558" s="2" t="s">
        <v>5481</v>
      </c>
      <c r="G2558" s="2" t="s">
        <v>5482</v>
      </c>
      <c r="H2558" s="2" t="s">
        <v>5483</v>
      </c>
      <c r="J2558" s="2" t="s">
        <v>20</v>
      </c>
      <c r="K2558" s="2" t="s">
        <v>13767</v>
      </c>
      <c r="L2558" s="2" t="s">
        <v>13768</v>
      </c>
    </row>
    <row r="2559" spans="1:13">
      <c r="A2559" s="1">
        <v>0</v>
      </c>
      <c r="B2559" s="14">
        <v>1311767558689</v>
      </c>
      <c r="C2559" s="1" t="s">
        <v>10427</v>
      </c>
      <c r="D2559" s="1">
        <v>8.4039999999999999</v>
      </c>
      <c r="E2559" s="1">
        <v>2.298</v>
      </c>
      <c r="F2559" s="3">
        <v>9.3825000000000003</v>
      </c>
      <c r="G2559" s="3">
        <v>1.6325000000000001</v>
      </c>
      <c r="H2559" s="3">
        <v>1.1833649056820901</v>
      </c>
      <c r="J2559" s="4" t="s">
        <v>27</v>
      </c>
      <c r="K2559" s="8" t="e">
        <f>#REF!</f>
        <v>#REF!</v>
      </c>
      <c r="L2559" s="76"/>
    </row>
    <row r="2560" spans="1:13">
      <c r="A2560" s="1">
        <v>1</v>
      </c>
      <c r="B2560" s="14">
        <v>1311767559189</v>
      </c>
      <c r="C2560" s="1" t="s">
        <v>10428</v>
      </c>
      <c r="D2560" s="1">
        <v>8.2200000000000006</v>
      </c>
      <c r="E2560" s="1">
        <v>2.415</v>
      </c>
      <c r="F2560" s="3">
        <v>9.2562499999999996</v>
      </c>
      <c r="G2560" s="3">
        <v>1.7224999999999999</v>
      </c>
      <c r="H2560" s="3">
        <v>1.2463427748817699</v>
      </c>
      <c r="J2560" s="4" t="s">
        <v>52</v>
      </c>
      <c r="K2560" s="14">
        <v>1311767511560</v>
      </c>
      <c r="L2560" s="56">
        <f>K2560+47000</f>
        <v>1311767558560</v>
      </c>
      <c r="M2560" s="49"/>
    </row>
    <row r="2561" spans="1:13">
      <c r="A2561" s="1">
        <v>2</v>
      </c>
      <c r="B2561" s="14">
        <v>1311767559689</v>
      </c>
      <c r="C2561" s="1" t="s">
        <v>10429</v>
      </c>
      <c r="D2561" s="1">
        <v>8.0359999999999996</v>
      </c>
      <c r="E2561" s="1">
        <v>2.532</v>
      </c>
      <c r="F2561" s="3">
        <v>9.1299999999999901</v>
      </c>
      <c r="G2561" s="3">
        <v>1.8125</v>
      </c>
      <c r="H2561" s="3">
        <v>1.30939537573644</v>
      </c>
      <c r="J2561" s="4" t="s">
        <v>28</v>
      </c>
      <c r="K2561" s="8" t="e">
        <f>#REF!</f>
        <v>#REF!</v>
      </c>
      <c r="L2561" s="94"/>
      <c r="M2561" s="49"/>
    </row>
    <row r="2562" spans="1:13">
      <c r="A2562" s="1">
        <v>3</v>
      </c>
      <c r="B2562" s="14">
        <v>1311767560189</v>
      </c>
      <c r="C2562" s="1" t="s">
        <v>10430</v>
      </c>
      <c r="D2562" s="1">
        <v>7.8520000000000003</v>
      </c>
      <c r="E2562" s="1">
        <v>2.649</v>
      </c>
      <c r="F2562" s="3">
        <v>8.9550000000000001</v>
      </c>
      <c r="G2562" s="3">
        <v>1.98875</v>
      </c>
      <c r="H2562" s="3">
        <v>1.28551120668005</v>
      </c>
      <c r="J2562" s="4" t="s">
        <v>53</v>
      </c>
      <c r="K2562" s="14">
        <v>1311767547560</v>
      </c>
      <c r="L2562" s="56">
        <f>K2562+47000</f>
        <v>1311767594560</v>
      </c>
      <c r="M2562" s="49"/>
    </row>
    <row r="2563" spans="1:13">
      <c r="A2563" s="1">
        <v>4</v>
      </c>
      <c r="B2563" s="14">
        <v>1311767560689</v>
      </c>
      <c r="C2563" s="1" t="s">
        <v>10431</v>
      </c>
      <c r="D2563" s="1">
        <v>7.6680000000000001</v>
      </c>
      <c r="E2563" s="1">
        <v>2.766</v>
      </c>
      <c r="F2563" s="3">
        <v>8.7799999999999994</v>
      </c>
      <c r="G2563" s="3">
        <v>2.165</v>
      </c>
      <c r="H2563" s="3">
        <v>1.2640193827627799</v>
      </c>
      <c r="J2563" s="4" t="s">
        <v>5485</v>
      </c>
      <c r="L2563" s="1">
        <v>43</v>
      </c>
    </row>
    <row r="2564" spans="1:13">
      <c r="A2564" s="1">
        <v>5</v>
      </c>
      <c r="B2564" s="14">
        <v>1311767561189</v>
      </c>
      <c r="C2564" s="1" t="s">
        <v>10432</v>
      </c>
      <c r="D2564" s="1">
        <v>7.484</v>
      </c>
      <c r="E2564" s="1">
        <v>2.883</v>
      </c>
      <c r="F2564" s="3">
        <v>8.7449999999999992</v>
      </c>
      <c r="G2564" s="3">
        <v>2.4337499999999999</v>
      </c>
      <c r="H2564" s="3">
        <v>1.3386360829217101</v>
      </c>
      <c r="J2564" s="4" t="s">
        <v>5484</v>
      </c>
      <c r="L2564" s="3">
        <v>0.61985792785524596</v>
      </c>
    </row>
    <row r="2565" spans="1:13">
      <c r="A2565" s="1">
        <v>6</v>
      </c>
      <c r="B2565" s="14">
        <v>1311767562191</v>
      </c>
      <c r="C2565" s="1" t="s">
        <v>10433</v>
      </c>
      <c r="D2565" s="1">
        <v>7.8010000000000002</v>
      </c>
      <c r="E2565" s="1">
        <v>3.0750000000000002</v>
      </c>
      <c r="F2565" s="3">
        <v>8.8154199999999996</v>
      </c>
      <c r="G2565" s="3">
        <v>2.9283999999999999</v>
      </c>
      <c r="H2565" s="3">
        <v>1.02495829007818</v>
      </c>
      <c r="J2565" s="4" t="s">
        <v>15</v>
      </c>
      <c r="L2565" s="3">
        <v>9.5210000000000008</v>
      </c>
    </row>
    <row r="2566" spans="1:13">
      <c r="A2566" s="1">
        <v>7</v>
      </c>
      <c r="B2566" s="14">
        <v>1311767562691</v>
      </c>
      <c r="C2566" s="1" t="s">
        <v>10434</v>
      </c>
      <c r="D2566" s="1">
        <v>8.3010000000000002</v>
      </c>
      <c r="E2566" s="1">
        <v>3.15</v>
      </c>
      <c r="F2566" s="3">
        <v>8.9208499999999997</v>
      </c>
      <c r="G2566" s="3">
        <v>3.1531349999999998</v>
      </c>
      <c r="H2566" s="3">
        <v>0.61985792785524596</v>
      </c>
    </row>
    <row r="2567" spans="1:13">
      <c r="A2567" s="1">
        <v>8</v>
      </c>
      <c r="B2567" s="14">
        <v>1311767563191</v>
      </c>
      <c r="C2567" s="1" t="s">
        <v>10435</v>
      </c>
      <c r="D2567" s="1">
        <v>8.8000000000000007</v>
      </c>
      <c r="E2567" s="1">
        <v>3.2250000000000001</v>
      </c>
      <c r="F2567" s="3">
        <v>9.1333500000000001</v>
      </c>
      <c r="G2567" s="3">
        <v>3.31188499999999</v>
      </c>
      <c r="H2567" s="3">
        <v>0.34448690210949801</v>
      </c>
    </row>
    <row r="2568" spans="1:13">
      <c r="A2568" s="1">
        <v>9</v>
      </c>
      <c r="B2568" s="14">
        <v>1311767563691</v>
      </c>
      <c r="C2568" s="1" t="s">
        <v>10436</v>
      </c>
      <c r="D2568" s="1">
        <v>9.3000000000000007</v>
      </c>
      <c r="E2568" s="1">
        <v>3.3</v>
      </c>
      <c r="F2568" s="3">
        <v>9.3459199999999996</v>
      </c>
      <c r="G2568" s="3">
        <v>3.4704299999999999</v>
      </c>
      <c r="H2568" s="3">
        <v>0.17650787886097299</v>
      </c>
    </row>
    <row r="2569" spans="1:13">
      <c r="A2569" s="1">
        <v>10</v>
      </c>
      <c r="B2569" s="14">
        <v>1311767563693</v>
      </c>
      <c r="C2569" s="1" t="s">
        <v>10437</v>
      </c>
      <c r="D2569" s="1">
        <v>9.3010000000000002</v>
      </c>
      <c r="E2569" s="1">
        <v>3.3</v>
      </c>
      <c r="F2569" s="3">
        <v>9.3468399999999896</v>
      </c>
      <c r="G2569" s="3">
        <v>3.4708599999999898</v>
      </c>
      <c r="H2569" s="3">
        <v>0.17690236063998599</v>
      </c>
    </row>
    <row r="2570" spans="1:13">
      <c r="A2570" s="1">
        <v>11</v>
      </c>
      <c r="B2570" s="14">
        <v>1311767564193</v>
      </c>
      <c r="C2570" s="1" t="s">
        <v>10438</v>
      </c>
      <c r="D2570" s="1">
        <v>9.5009999999999994</v>
      </c>
      <c r="E2570" s="1">
        <v>3.4</v>
      </c>
      <c r="F2570" s="3">
        <v>9.57683999999999</v>
      </c>
      <c r="G2570" s="3">
        <v>3.57836</v>
      </c>
      <c r="H2570" s="3">
        <v>0.19381433177141399</v>
      </c>
    </row>
    <row r="2571" spans="1:13">
      <c r="A2571" s="1">
        <v>12</v>
      </c>
      <c r="B2571" s="14">
        <v>1311767564693</v>
      </c>
      <c r="C2571" s="1" t="s">
        <v>10439</v>
      </c>
      <c r="D2571" s="1">
        <v>9.7010000000000005</v>
      </c>
      <c r="E2571" s="1">
        <v>3.5</v>
      </c>
      <c r="F2571" s="3">
        <v>9.8061799999999995</v>
      </c>
      <c r="G2571" s="3">
        <v>3.6861000000000002</v>
      </c>
      <c r="H2571" s="3">
        <v>0.21376632662793199</v>
      </c>
      <c r="K2571" s="8"/>
    </row>
    <row r="2572" spans="1:13">
      <c r="A2572" s="1">
        <v>13</v>
      </c>
      <c r="B2572" s="14">
        <v>1311767565193</v>
      </c>
      <c r="C2572" s="1" t="s">
        <v>10440</v>
      </c>
      <c r="D2572" s="1">
        <v>9.9</v>
      </c>
      <c r="E2572" s="1">
        <v>3.6</v>
      </c>
      <c r="F2572" s="3">
        <v>9.9536800000000003</v>
      </c>
      <c r="G2572" s="3">
        <v>3.8235999999999999</v>
      </c>
      <c r="H2572" s="3">
        <v>0.22995326133803701</v>
      </c>
    </row>
    <row r="2573" spans="1:13">
      <c r="A2573" s="1">
        <v>14</v>
      </c>
      <c r="B2573" s="14">
        <v>1311767565693</v>
      </c>
      <c r="C2573" s="1" t="s">
        <v>10441</v>
      </c>
      <c r="D2573" s="1">
        <v>10.1</v>
      </c>
      <c r="E2573" s="1">
        <v>3.7</v>
      </c>
      <c r="F2573" s="3">
        <v>10.10066</v>
      </c>
      <c r="G2573" s="3">
        <v>3.96156</v>
      </c>
      <c r="H2573" s="3">
        <v>0.26156083269480501</v>
      </c>
      <c r="K2573" s="8"/>
    </row>
    <row r="2574" spans="1:13">
      <c r="A2574" s="1">
        <v>15</v>
      </c>
      <c r="B2574" s="14">
        <v>1311767566193</v>
      </c>
      <c r="C2574" s="1" t="s">
        <v>10442</v>
      </c>
      <c r="D2574" s="1">
        <v>10.3</v>
      </c>
      <c r="E2574" s="1">
        <v>3.8</v>
      </c>
      <c r="F2574" s="3">
        <v>10.183160000000001</v>
      </c>
      <c r="G2574" s="3">
        <v>4.1565599999999998</v>
      </c>
      <c r="H2574" s="3">
        <v>0.37521543038633098</v>
      </c>
    </row>
    <row r="2575" spans="1:13">
      <c r="A2575" s="1">
        <v>16</v>
      </c>
      <c r="B2575" s="14">
        <v>1311767566693</v>
      </c>
      <c r="C2575" s="1" t="s">
        <v>10443</v>
      </c>
      <c r="D2575" s="1">
        <v>10.5</v>
      </c>
      <c r="E2575" s="1">
        <v>3.9</v>
      </c>
      <c r="F2575" s="3">
        <v>10.26534</v>
      </c>
      <c r="G2575" s="3">
        <v>4.3515999999999897</v>
      </c>
      <c r="H2575" s="3">
        <v>0.50892816349657699</v>
      </c>
    </row>
    <row r="2576" spans="1:13">
      <c r="A2576" s="1">
        <v>17</v>
      </c>
      <c r="B2576" s="14">
        <v>1311767566895</v>
      </c>
      <c r="C2576" s="1" t="s">
        <v>10444</v>
      </c>
      <c r="D2576" s="1">
        <v>10.398999999999999</v>
      </c>
      <c r="E2576" s="1">
        <v>4.09</v>
      </c>
      <c r="F2576" s="3">
        <v>10.28251</v>
      </c>
      <c r="G2576" s="3">
        <v>4.4323999999999897</v>
      </c>
      <c r="H2576" s="3">
        <v>0.36167344400715801</v>
      </c>
    </row>
    <row r="2577" spans="1:8">
      <c r="A2577" s="1">
        <v>18</v>
      </c>
      <c r="B2577" s="14">
        <v>1311767567395</v>
      </c>
      <c r="C2577" s="1" t="s">
        <v>10445</v>
      </c>
      <c r="D2577" s="1">
        <v>10.15</v>
      </c>
      <c r="E2577" s="1">
        <v>4.5599999999999996</v>
      </c>
      <c r="F2577" s="3">
        <v>10.325010000000001</v>
      </c>
      <c r="G2577" s="3">
        <v>4.6323999999999996</v>
      </c>
      <c r="H2577" s="3">
        <v>0.189394456360264</v>
      </c>
    </row>
    <row r="2578" spans="1:8">
      <c r="A2578" s="1">
        <v>19</v>
      </c>
      <c r="B2578" s="14">
        <v>1311767567895</v>
      </c>
      <c r="C2578" s="1" t="s">
        <v>10446</v>
      </c>
      <c r="D2578" s="1">
        <v>9.9</v>
      </c>
      <c r="E2578" s="1">
        <v>5.03</v>
      </c>
      <c r="F2578" s="3">
        <v>10.325279999999999</v>
      </c>
      <c r="G2578" s="3">
        <v>4.8406399999999996</v>
      </c>
      <c r="H2578" s="3">
        <v>0.46553226311395501</v>
      </c>
    </row>
    <row r="2579" spans="1:8">
      <c r="A2579" s="1">
        <v>20</v>
      </c>
      <c r="B2579" s="14">
        <v>1311767568297</v>
      </c>
      <c r="C2579" s="1" t="s">
        <v>10447</v>
      </c>
      <c r="D2579" s="1">
        <v>9.9</v>
      </c>
      <c r="E2579" s="1">
        <v>5.03</v>
      </c>
      <c r="F2579" s="3">
        <v>10.27704</v>
      </c>
      <c r="G2579" s="3">
        <v>5.0175199999999904</v>
      </c>
      <c r="H2579" s="3">
        <v>0.37724648706117903</v>
      </c>
    </row>
    <row r="2580" spans="1:8">
      <c r="A2580" s="1">
        <v>21</v>
      </c>
      <c r="B2580" s="14">
        <v>1311767568399</v>
      </c>
      <c r="C2580" s="1" t="s">
        <v>10448</v>
      </c>
      <c r="D2580" s="1">
        <v>9.9</v>
      </c>
      <c r="E2580" s="1">
        <v>5.03</v>
      </c>
      <c r="F2580" s="3">
        <v>10.264799999999999</v>
      </c>
      <c r="G2580" s="3">
        <v>5.0623999999999896</v>
      </c>
      <c r="H2580" s="3">
        <v>0.36623598949311398</v>
      </c>
    </row>
    <row r="2581" spans="1:8">
      <c r="A2581" s="1">
        <v>22</v>
      </c>
      <c r="B2581" s="14">
        <v>1311767568899</v>
      </c>
      <c r="C2581" s="1" t="s">
        <v>10449</v>
      </c>
      <c r="D2581" s="1">
        <v>9.9</v>
      </c>
      <c r="E2581" s="1">
        <v>5.03</v>
      </c>
      <c r="F2581" s="3">
        <v>10.19955</v>
      </c>
      <c r="G2581" s="3">
        <v>5.2214999999999998</v>
      </c>
      <c r="H2581" s="3">
        <v>0.355531225773489</v>
      </c>
    </row>
    <row r="2582" spans="1:8">
      <c r="A2582" s="1">
        <v>23</v>
      </c>
      <c r="B2582" s="14">
        <v>1311767569102</v>
      </c>
      <c r="C2582" s="1" t="s">
        <v>10450</v>
      </c>
      <c r="D2582" s="1">
        <v>9.9</v>
      </c>
      <c r="E2582" s="1">
        <v>5.03</v>
      </c>
      <c r="F2582" s="3">
        <v>10.170114999999999</v>
      </c>
      <c r="G2582" s="3">
        <v>5.2519499999999999</v>
      </c>
      <c r="H2582" s="3">
        <v>0.34960537141897502</v>
      </c>
    </row>
    <row r="2583" spans="1:8">
      <c r="A2583" s="1">
        <v>24</v>
      </c>
      <c r="B2583" s="14">
        <v>1311767569602</v>
      </c>
      <c r="C2583" s="1" t="s">
        <v>10451</v>
      </c>
      <c r="D2583" s="1">
        <v>9.9</v>
      </c>
      <c r="E2583" s="1">
        <v>5.03</v>
      </c>
      <c r="F2583" s="3">
        <v>10.097614999999999</v>
      </c>
      <c r="G2583" s="3">
        <v>5.3269500000000001</v>
      </c>
      <c r="H2583" s="3">
        <v>0.35669453419557701</v>
      </c>
    </row>
    <row r="2584" spans="1:8">
      <c r="A2584" s="1">
        <v>25</v>
      </c>
      <c r="B2584" s="14">
        <v>1311767570102</v>
      </c>
      <c r="C2584" s="1" t="s">
        <v>10452</v>
      </c>
      <c r="D2584" s="1">
        <v>9.9</v>
      </c>
      <c r="E2584" s="1">
        <v>5.03</v>
      </c>
      <c r="F2584" s="3">
        <v>10.085000000000001</v>
      </c>
      <c r="G2584" s="3">
        <v>5.34</v>
      </c>
      <c r="H2584" s="3">
        <v>0.36100554012369301</v>
      </c>
    </row>
    <row r="2585" spans="1:8">
      <c r="A2585" s="1">
        <v>26</v>
      </c>
      <c r="B2585" s="14">
        <v>1311767570602</v>
      </c>
      <c r="C2585" s="1" t="s">
        <v>10453</v>
      </c>
      <c r="D2585" s="1">
        <v>9.9</v>
      </c>
      <c r="E2585" s="1">
        <v>5.03</v>
      </c>
      <c r="F2585" s="3">
        <v>10.085000000000001</v>
      </c>
      <c r="G2585" s="3">
        <v>5.34</v>
      </c>
      <c r="H2585" s="3">
        <v>0.36100554012369301</v>
      </c>
    </row>
    <row r="2586" spans="1:8">
      <c r="A2586" s="1">
        <v>27</v>
      </c>
      <c r="B2586" s="14">
        <v>1311767571102</v>
      </c>
      <c r="C2586" s="1" t="s">
        <v>10454</v>
      </c>
      <c r="D2586" s="1">
        <v>9.9</v>
      </c>
      <c r="E2586" s="1">
        <v>5.03</v>
      </c>
      <c r="F2586" s="3">
        <v>10.085000000000001</v>
      </c>
      <c r="G2586" s="3">
        <v>5.34</v>
      </c>
      <c r="H2586" s="3">
        <v>0.36100554012369301</v>
      </c>
    </row>
    <row r="2587" spans="1:8">
      <c r="A2587" s="1">
        <v>28</v>
      </c>
      <c r="B2587" s="14">
        <v>1311767571602</v>
      </c>
      <c r="C2587" s="1" t="s">
        <v>10455</v>
      </c>
      <c r="D2587" s="1">
        <v>9.9</v>
      </c>
      <c r="E2587" s="1">
        <v>5.03</v>
      </c>
      <c r="F2587" s="3">
        <v>10.085000000000001</v>
      </c>
      <c r="G2587" s="3">
        <v>5.34</v>
      </c>
      <c r="H2587" s="3">
        <v>0.36100554012369301</v>
      </c>
    </row>
    <row r="2588" spans="1:8">
      <c r="A2588" s="1">
        <v>29</v>
      </c>
      <c r="B2588" s="14">
        <v>1311767572102</v>
      </c>
      <c r="C2588" s="1" t="s">
        <v>10456</v>
      </c>
      <c r="D2588" s="1">
        <v>9.9</v>
      </c>
      <c r="E2588" s="1">
        <v>5.03</v>
      </c>
      <c r="F2588" s="3">
        <v>10.085000000000001</v>
      </c>
      <c r="G2588" s="3">
        <v>5.34</v>
      </c>
      <c r="H2588" s="3">
        <v>0.36100554012369301</v>
      </c>
    </row>
    <row r="2589" spans="1:8">
      <c r="A2589" s="1">
        <v>30</v>
      </c>
      <c r="B2589" s="14">
        <v>1311767572404</v>
      </c>
      <c r="C2589" s="1" t="s">
        <v>10457</v>
      </c>
      <c r="D2589" s="1">
        <v>9.9</v>
      </c>
      <c r="E2589" s="1">
        <v>5.03</v>
      </c>
      <c r="F2589" s="3">
        <v>10.085000000000001</v>
      </c>
      <c r="G2589" s="3">
        <v>5.34</v>
      </c>
      <c r="H2589" s="3">
        <v>0.36100554012369301</v>
      </c>
    </row>
    <row r="2590" spans="1:8">
      <c r="A2590" s="1">
        <v>31</v>
      </c>
      <c r="B2590" s="14">
        <v>1311767572904</v>
      </c>
      <c r="C2590" s="1" t="s">
        <v>10458</v>
      </c>
      <c r="D2590" s="1">
        <v>9.9</v>
      </c>
      <c r="E2590" s="1">
        <v>5.03</v>
      </c>
      <c r="F2590" s="3">
        <v>10.085000000000001</v>
      </c>
      <c r="G2590" s="3">
        <v>5.34</v>
      </c>
      <c r="H2590" s="3">
        <v>0.36100554012369301</v>
      </c>
    </row>
    <row r="2591" spans="1:8">
      <c r="A2591" s="1">
        <v>32</v>
      </c>
      <c r="B2591" s="14">
        <v>1311767573107</v>
      </c>
      <c r="C2591" s="1" t="s">
        <v>10459</v>
      </c>
      <c r="D2591" s="1">
        <v>9.9</v>
      </c>
      <c r="E2591" s="1">
        <v>5.03</v>
      </c>
      <c r="F2591" s="3">
        <v>10.085000000000001</v>
      </c>
      <c r="G2591" s="3">
        <v>5.34</v>
      </c>
      <c r="H2591" s="3">
        <v>0.36100554012369301</v>
      </c>
    </row>
    <row r="2592" spans="1:8">
      <c r="A2592" s="1">
        <v>33</v>
      </c>
      <c r="B2592" s="14">
        <v>1311767573607</v>
      </c>
      <c r="C2592" s="1" t="s">
        <v>10460</v>
      </c>
      <c r="D2592" s="1">
        <v>9.9</v>
      </c>
      <c r="E2592" s="1">
        <v>5.03</v>
      </c>
      <c r="F2592" s="3">
        <v>10.085000000000001</v>
      </c>
      <c r="G2592" s="3">
        <v>5.34</v>
      </c>
      <c r="H2592" s="3">
        <v>0.36100554012369301</v>
      </c>
    </row>
    <row r="2593" spans="1:8">
      <c r="A2593" s="1">
        <v>34</v>
      </c>
      <c r="B2593" s="14">
        <v>1311767574107</v>
      </c>
      <c r="C2593" s="1" t="s">
        <v>10461</v>
      </c>
      <c r="D2593" s="1">
        <v>9.9</v>
      </c>
      <c r="E2593" s="1">
        <v>5.03</v>
      </c>
      <c r="F2593" s="3">
        <v>10.085000000000001</v>
      </c>
      <c r="G2593" s="3">
        <v>5.34</v>
      </c>
      <c r="H2593" s="3">
        <v>0.36100554012369301</v>
      </c>
    </row>
    <row r="2594" spans="1:8">
      <c r="A2594" s="1">
        <v>35</v>
      </c>
      <c r="B2594" s="14">
        <v>1311767574607</v>
      </c>
      <c r="C2594" s="1" t="s">
        <v>10462</v>
      </c>
      <c r="D2594" s="1">
        <v>9.9</v>
      </c>
      <c r="E2594" s="1">
        <v>5.03</v>
      </c>
      <c r="F2594" s="3">
        <v>10.085000000000001</v>
      </c>
      <c r="G2594" s="3">
        <v>5.34</v>
      </c>
      <c r="H2594" s="3">
        <v>0.36100554012369301</v>
      </c>
    </row>
    <row r="2595" spans="1:8">
      <c r="A2595" s="1">
        <v>36</v>
      </c>
      <c r="B2595" s="14">
        <v>1311767575107</v>
      </c>
      <c r="C2595" s="1" t="s">
        <v>10463</v>
      </c>
      <c r="D2595" s="1">
        <v>9.9</v>
      </c>
      <c r="E2595" s="1">
        <v>5.03</v>
      </c>
      <c r="F2595" s="3">
        <v>10.01394</v>
      </c>
      <c r="G2595" s="3">
        <v>5.3943399999999997</v>
      </c>
      <c r="H2595" s="3">
        <v>0.38174069628479501</v>
      </c>
    </row>
    <row r="2596" spans="1:8">
      <c r="A2596" s="1">
        <v>37</v>
      </c>
      <c r="B2596" s="14">
        <v>1311767575210</v>
      </c>
      <c r="C2596" s="1" t="s">
        <v>10464</v>
      </c>
      <c r="D2596" s="1">
        <v>9.8510000000000009</v>
      </c>
      <c r="E2596" s="1">
        <v>5.0270000000000001</v>
      </c>
      <c r="F2596" s="3">
        <v>9.9964300000000001</v>
      </c>
      <c r="G2596" s="3">
        <v>5.4077299999999999</v>
      </c>
      <c r="H2596" s="3">
        <v>0.40756007876140099</v>
      </c>
    </row>
    <row r="2597" spans="1:8">
      <c r="A2597" s="1">
        <v>38</v>
      </c>
      <c r="B2597" s="14">
        <v>1311767575710</v>
      </c>
      <c r="C2597" s="1" t="s">
        <v>10465</v>
      </c>
      <c r="D2597" s="1">
        <v>9.6120000000000001</v>
      </c>
      <c r="E2597" s="1">
        <v>5.0149999999999997</v>
      </c>
      <c r="F2597" s="3">
        <v>9.9052875</v>
      </c>
      <c r="G2597" s="3">
        <v>5.4736750000000001</v>
      </c>
      <c r="H2597" s="3">
        <v>0.54442659126943005</v>
      </c>
    </row>
    <row r="2598" spans="1:8">
      <c r="A2598" s="1">
        <v>39</v>
      </c>
      <c r="B2598" s="14">
        <v>1311767576210</v>
      </c>
      <c r="C2598" s="1" t="s">
        <v>10466</v>
      </c>
      <c r="D2598" s="1">
        <v>9.3729999999999993</v>
      </c>
      <c r="E2598" s="1">
        <v>5.0030000000000001</v>
      </c>
      <c r="F2598" s="3">
        <v>9.6740375000000007</v>
      </c>
      <c r="G2598" s="3">
        <v>5.5611750000000004</v>
      </c>
      <c r="H2598" s="3">
        <v>0.634178923515478</v>
      </c>
    </row>
    <row r="2599" spans="1:8">
      <c r="A2599" s="1">
        <v>40</v>
      </c>
      <c r="B2599" s="14">
        <v>1311767576710</v>
      </c>
      <c r="C2599" s="1" t="s">
        <v>10467</v>
      </c>
      <c r="D2599" s="1">
        <v>9.1340000000000003</v>
      </c>
      <c r="E2599" s="1">
        <v>4.9909999999999997</v>
      </c>
      <c r="F2599" s="3">
        <v>9.4441000000000006</v>
      </c>
      <c r="G2599" s="3">
        <v>5.6442649999999999</v>
      </c>
      <c r="H2599" s="3">
        <v>0.72313011984358599</v>
      </c>
    </row>
    <row r="2600" spans="1:8">
      <c r="A2600" s="1">
        <v>41</v>
      </c>
      <c r="B2600" s="14">
        <v>1311767577210</v>
      </c>
      <c r="C2600" s="1" t="s">
        <v>10468</v>
      </c>
      <c r="D2600" s="1">
        <v>8.8949999999999996</v>
      </c>
      <c r="E2600" s="1">
        <v>4.9779999999999998</v>
      </c>
      <c r="F2600" s="3">
        <v>9.2440999999999995</v>
      </c>
      <c r="G2600" s="3">
        <v>5.6267649999999998</v>
      </c>
      <c r="H2600" s="3">
        <v>0.73672711041809702</v>
      </c>
    </row>
    <row r="2601" spans="1:8">
      <c r="A2601" s="1">
        <v>42</v>
      </c>
      <c r="B2601" s="14">
        <v>1311767577710</v>
      </c>
      <c r="C2601" s="1" t="s">
        <v>10469</v>
      </c>
      <c r="D2601" s="1">
        <v>8.6560000000000006</v>
      </c>
      <c r="E2601" s="1">
        <v>4.9660000000000002</v>
      </c>
      <c r="F2601" s="3">
        <v>9.04289249999999</v>
      </c>
      <c r="G2601" s="3">
        <v>5.6064299999999996</v>
      </c>
      <c r="H2601" s="3">
        <v>0.748222153812788</v>
      </c>
    </row>
    <row r="2602" spans="1:8">
      <c r="A2602" s="1">
        <v>43</v>
      </c>
      <c r="B2602" s="14">
        <v>1311767578210</v>
      </c>
      <c r="C2602" s="1" t="s">
        <v>10470</v>
      </c>
      <c r="D2602" s="1">
        <v>8.4169999999999998</v>
      </c>
      <c r="E2602" s="1">
        <v>4.9539999999999997</v>
      </c>
      <c r="F2602" s="3">
        <v>8.8141424999999902</v>
      </c>
      <c r="G2602" s="3">
        <v>5.5214299999999996</v>
      </c>
      <c r="H2602" s="3">
        <v>0.69260303941453305</v>
      </c>
    </row>
    <row r="2603" spans="1:8">
      <c r="A2603" s="1">
        <v>44</v>
      </c>
      <c r="B2603" s="14">
        <v>1311767578710</v>
      </c>
      <c r="C2603" s="1" t="s">
        <v>10471</v>
      </c>
      <c r="D2603" s="1">
        <v>8.1780000000000008</v>
      </c>
      <c r="E2603" s="1">
        <v>4.9420000000000002</v>
      </c>
      <c r="F2603" s="3">
        <v>8.5872824999999899</v>
      </c>
      <c r="G2603" s="3">
        <v>5.4347499999999904</v>
      </c>
      <c r="H2603" s="3">
        <v>0.64055813733512701</v>
      </c>
    </row>
    <row r="2604" spans="1:8">
      <c r="A2604" s="1">
        <v>45</v>
      </c>
      <c r="B2604" s="14">
        <v>1311767579210</v>
      </c>
      <c r="C2604" s="1" t="s">
        <v>10472</v>
      </c>
      <c r="D2604" s="1">
        <v>7.9390000000000001</v>
      </c>
      <c r="E2604" s="1">
        <v>4.9290000000000003</v>
      </c>
      <c r="F2604" s="3">
        <v>8.4035324999999901</v>
      </c>
      <c r="G2604" s="3">
        <v>5.3097499999999904</v>
      </c>
      <c r="H2604" s="3">
        <v>0.60063383692250305</v>
      </c>
    </row>
    <row r="2605" spans="1:8">
      <c r="A2605" s="1">
        <v>46</v>
      </c>
      <c r="B2605" s="14">
        <v>1311767579710</v>
      </c>
      <c r="C2605" s="1" t="s">
        <v>10473</v>
      </c>
      <c r="D2605" s="1">
        <v>7.7</v>
      </c>
      <c r="E2605" s="1">
        <v>4.9169999999999998</v>
      </c>
      <c r="F2605" s="3">
        <v>8.2203599999999994</v>
      </c>
      <c r="G2605" s="3">
        <v>5.1817049999999902</v>
      </c>
      <c r="H2605" s="3">
        <v>0.58381783685067201</v>
      </c>
    </row>
    <row r="2606" spans="1:8">
      <c r="A2606" s="1">
        <v>47</v>
      </c>
      <c r="B2606" s="14">
        <v>1311767579912</v>
      </c>
      <c r="C2606" s="1" t="s">
        <v>10474</v>
      </c>
      <c r="D2606" s="1">
        <v>7.681</v>
      </c>
      <c r="E2606" s="1">
        <v>4.8250000000000002</v>
      </c>
      <c r="F2606" s="3">
        <v>8.15167999999999</v>
      </c>
      <c r="G2606" s="3">
        <v>5.101915</v>
      </c>
      <c r="H2606" s="3">
        <v>0.54609667607942702</v>
      </c>
    </row>
    <row r="2607" spans="1:8">
      <c r="A2607" s="1">
        <v>48</v>
      </c>
      <c r="B2607" s="14">
        <v>1311767580412</v>
      </c>
      <c r="C2607" s="1" t="s">
        <v>10475</v>
      </c>
      <c r="D2607" s="1">
        <v>7.633</v>
      </c>
      <c r="E2607" s="1">
        <v>4.5970000000000004</v>
      </c>
      <c r="F2607" s="3">
        <v>7.9816799999999901</v>
      </c>
      <c r="G2607" s="3">
        <v>4.9044150000000002</v>
      </c>
      <c r="H2607" s="3">
        <v>0.46484591492772998</v>
      </c>
    </row>
    <row r="2608" spans="1:8">
      <c r="A2608" s="1">
        <v>49</v>
      </c>
      <c r="B2608" s="14">
        <v>1311767580912</v>
      </c>
      <c r="C2608" s="1" t="s">
        <v>10476</v>
      </c>
      <c r="D2608" s="1">
        <v>7.5860000000000003</v>
      </c>
      <c r="E2608" s="1">
        <v>4.3689999999999998</v>
      </c>
      <c r="F2608" s="3">
        <v>7.8200424999999996</v>
      </c>
      <c r="G2608" s="3">
        <v>4.7013400000000001</v>
      </c>
      <c r="H2608" s="3">
        <v>0.40647972570135599</v>
      </c>
    </row>
    <row r="2609" spans="1:8">
      <c r="A2609" s="1">
        <v>50</v>
      </c>
      <c r="B2609" s="14">
        <v>1311767581412</v>
      </c>
      <c r="C2609" s="1" t="s">
        <v>10477</v>
      </c>
      <c r="D2609" s="1">
        <v>7.5380000000000003</v>
      </c>
      <c r="E2609" s="1">
        <v>4.141</v>
      </c>
      <c r="F2609" s="3">
        <v>7.6687924999999897</v>
      </c>
      <c r="G2609" s="3">
        <v>4.4913400000000001</v>
      </c>
      <c r="H2609" s="3">
        <v>0.37395827796192699</v>
      </c>
    </row>
    <row r="2610" spans="1:8">
      <c r="A2610" s="1">
        <v>51</v>
      </c>
      <c r="B2610" s="14">
        <v>1311767581912</v>
      </c>
      <c r="C2610" s="1" t="s">
        <v>10478</v>
      </c>
      <c r="D2610" s="1">
        <v>7.49</v>
      </c>
      <c r="E2610" s="1">
        <v>3.9119999999999999</v>
      </c>
      <c r="F2610" s="3">
        <v>7.5247899999999897</v>
      </c>
      <c r="G2610" s="3">
        <v>4.2947199999999999</v>
      </c>
      <c r="H2610" s="3">
        <v>0.38429798659373599</v>
      </c>
    </row>
    <row r="2611" spans="1:8">
      <c r="A2611" s="1">
        <v>52</v>
      </c>
      <c r="B2611" s="14">
        <v>1311767582412</v>
      </c>
      <c r="C2611" s="1" t="s">
        <v>10479</v>
      </c>
      <c r="D2611" s="1">
        <v>7.4429999999999996</v>
      </c>
      <c r="E2611" s="1">
        <v>3.6840000000000002</v>
      </c>
      <c r="F2611" s="3">
        <v>7.3897899999999996</v>
      </c>
      <c r="G2611" s="3">
        <v>4.1147200000000002</v>
      </c>
      <c r="H2611" s="3">
        <v>0.43399426551511</v>
      </c>
    </row>
    <row r="2612" spans="1:8">
      <c r="A2612" s="1">
        <v>53</v>
      </c>
      <c r="B2612" s="14">
        <v>1311767582912</v>
      </c>
      <c r="C2612" s="1" t="s">
        <v>10480</v>
      </c>
      <c r="D2612" s="1">
        <v>7.3949999999999996</v>
      </c>
      <c r="E2612" s="1">
        <v>3.456</v>
      </c>
      <c r="F2612" s="3">
        <v>7.2559049999999896</v>
      </c>
      <c r="G2612" s="3">
        <v>3.935835</v>
      </c>
      <c r="H2612" s="3">
        <v>0.499588877228066</v>
      </c>
    </row>
    <row r="2613" spans="1:8">
      <c r="A2613" s="1">
        <v>54</v>
      </c>
      <c r="B2613" s="14">
        <v>1311767583412</v>
      </c>
      <c r="C2613" s="1" t="s">
        <v>10481</v>
      </c>
      <c r="D2613" s="1">
        <v>7.3479999999999999</v>
      </c>
      <c r="E2613" s="1">
        <v>3.2280000000000002</v>
      </c>
      <c r="F2613" s="3">
        <v>7.123405</v>
      </c>
      <c r="G2613" s="3">
        <v>3.7583350000000002</v>
      </c>
      <c r="H2613" s="3">
        <v>0.57593239729155699</v>
      </c>
    </row>
    <row r="2614" spans="1:8">
      <c r="A2614" s="1">
        <v>55</v>
      </c>
      <c r="B2614" s="14">
        <v>1311767593130</v>
      </c>
      <c r="C2614" s="1" t="s">
        <v>5547</v>
      </c>
      <c r="D2614" s="1">
        <v>6.8659999999999997</v>
      </c>
      <c r="E2614" s="1">
        <v>3.016</v>
      </c>
      <c r="F2614" s="3">
        <v>6.14</v>
      </c>
      <c r="G2614" s="3">
        <v>2.5499999999999998</v>
      </c>
      <c r="H2614" s="3">
        <v>0.86268881991132695</v>
      </c>
    </row>
    <row r="2615" spans="1:8">
      <c r="A2615" s="1">
        <v>56</v>
      </c>
      <c r="B2615" s="14">
        <v>1311767593630</v>
      </c>
      <c r="C2615" s="1" t="s">
        <v>5548</v>
      </c>
      <c r="D2615" s="1">
        <v>6.3310000000000004</v>
      </c>
      <c r="E2615" s="1">
        <v>3.0369999999999999</v>
      </c>
      <c r="F2615" s="3">
        <v>6.14</v>
      </c>
      <c r="G2615" s="3">
        <v>2.5499999999999998</v>
      </c>
      <c r="H2615" s="3">
        <v>0.52311566598602199</v>
      </c>
    </row>
    <row r="2616" spans="1:8">
      <c r="A2616" s="1">
        <v>57</v>
      </c>
      <c r="B2616" s="14">
        <v>1311767594130</v>
      </c>
      <c r="C2616" s="1" t="s">
        <v>5549</v>
      </c>
      <c r="D2616" s="1">
        <v>5.7960000000000003</v>
      </c>
      <c r="E2616" s="1">
        <v>3.0569999999999999</v>
      </c>
      <c r="F2616" s="3">
        <v>6.14</v>
      </c>
      <c r="G2616" s="3">
        <v>2.5499999999999998</v>
      </c>
      <c r="H2616" s="3">
        <v>0.61268670623737198</v>
      </c>
    </row>
    <row r="2617" spans="1:8">
      <c r="A2617" s="1"/>
      <c r="B2617" s="14"/>
      <c r="C2617" s="1"/>
      <c r="D2617" s="1"/>
      <c r="E2617" s="1"/>
      <c r="F2617" s="3"/>
      <c r="G2617" s="3"/>
      <c r="H2617" s="3"/>
    </row>
    <row r="2618" spans="1:8">
      <c r="A2618" s="1"/>
      <c r="B2618" s="14"/>
      <c r="C2618" s="1"/>
      <c r="D2618" s="1"/>
      <c r="E2618" s="1"/>
      <c r="F2618" s="3"/>
      <c r="G2618" s="3"/>
      <c r="H2618" s="3"/>
    </row>
    <row r="2619" spans="1:8">
      <c r="A2619" s="1"/>
      <c r="B2619" s="14"/>
      <c r="C2619" s="1"/>
      <c r="D2619" s="1"/>
      <c r="E2619" s="1"/>
      <c r="F2619" s="3"/>
      <c r="G2619" s="3"/>
      <c r="H2619" s="3"/>
    </row>
    <row r="2620" spans="1:8">
      <c r="A2620" s="1"/>
      <c r="B2620" s="14"/>
      <c r="C2620" s="1"/>
      <c r="D2620" s="1"/>
      <c r="E2620" s="1"/>
      <c r="F2620" s="3"/>
      <c r="G2620" s="3"/>
      <c r="H2620" s="3"/>
    </row>
    <row r="2621" spans="1:8">
      <c r="A2621" s="1"/>
      <c r="B2621" s="14"/>
      <c r="C2621" s="1"/>
      <c r="D2621" s="1"/>
      <c r="E2621" s="1"/>
      <c r="F2621" s="3"/>
      <c r="G2621" s="3"/>
      <c r="H2621" s="3"/>
    </row>
    <row r="2622" spans="1:8">
      <c r="A2622" s="1"/>
      <c r="B2622" s="14"/>
      <c r="C2622" s="1"/>
      <c r="D2622" s="1"/>
      <c r="E2622" s="1"/>
      <c r="F2622" s="3"/>
      <c r="G2622" s="3"/>
      <c r="H2622" s="3"/>
    </row>
    <row r="2623" spans="1:8">
      <c r="A2623" s="1"/>
      <c r="B2623" s="14"/>
      <c r="C2623" s="1"/>
      <c r="D2623" s="1"/>
      <c r="E2623" s="1"/>
      <c r="F2623" s="3"/>
      <c r="G2623" s="3"/>
      <c r="H2623" s="3"/>
    </row>
    <row r="2624" spans="1:8">
      <c r="A2624" s="1"/>
      <c r="B2624" s="14"/>
      <c r="C2624" s="1"/>
      <c r="D2624" s="1"/>
      <c r="E2624" s="1"/>
      <c r="F2624" s="3"/>
      <c r="G2624" s="3"/>
      <c r="H2624" s="3"/>
    </row>
    <row r="2625" spans="1:8">
      <c r="A2625" s="1"/>
      <c r="B2625" s="14"/>
      <c r="C2625" s="1"/>
      <c r="D2625" s="1"/>
      <c r="E2625" s="1"/>
      <c r="F2625" s="3"/>
      <c r="G2625" s="3"/>
      <c r="H2625" s="3"/>
    </row>
    <row r="2626" spans="1:8">
      <c r="A2626" s="1"/>
      <c r="B2626" s="14"/>
      <c r="C2626" s="1"/>
      <c r="D2626" s="1"/>
      <c r="E2626" s="1"/>
      <c r="F2626" s="3"/>
      <c r="G2626" s="3"/>
      <c r="H2626" s="3"/>
    </row>
    <row r="2627" spans="1:8">
      <c r="A2627" s="1"/>
      <c r="B2627" s="14"/>
      <c r="C2627" s="1"/>
      <c r="D2627" s="1"/>
      <c r="E2627" s="1"/>
      <c r="F2627" s="3"/>
      <c r="G2627" s="3"/>
      <c r="H2627" s="3"/>
    </row>
    <row r="2628" spans="1:8">
      <c r="A2628" s="1"/>
      <c r="B2628" s="14"/>
      <c r="C2628" s="1"/>
      <c r="D2628" s="1"/>
      <c r="E2628" s="1"/>
      <c r="F2628" s="3"/>
      <c r="G2628" s="3"/>
      <c r="H2628" s="3"/>
    </row>
    <row r="2629" spans="1:8">
      <c r="A2629" s="1"/>
      <c r="B2629" s="14"/>
      <c r="C2629" s="1"/>
      <c r="D2629" s="1"/>
      <c r="E2629" s="1"/>
      <c r="F2629" s="3"/>
      <c r="G2629" s="3"/>
      <c r="H2629" s="3"/>
    </row>
    <row r="2630" spans="1:8">
      <c r="A2630" s="1"/>
      <c r="B2630" s="14"/>
      <c r="C2630" s="1"/>
      <c r="D2630" s="1"/>
      <c r="E2630" s="1"/>
      <c r="F2630" s="3"/>
      <c r="G2630" s="3"/>
      <c r="H2630" s="3"/>
    </row>
    <row r="2631" spans="1:8">
      <c r="A2631" s="1"/>
      <c r="B2631" s="14"/>
      <c r="C2631" s="1"/>
      <c r="D2631" s="1"/>
      <c r="E2631" s="1"/>
      <c r="F2631" s="3"/>
      <c r="G2631" s="3"/>
      <c r="H2631" s="3"/>
    </row>
    <row r="2652" spans="1:12" ht="23">
      <c r="A2652" s="2"/>
      <c r="B2652" s="2"/>
      <c r="C2652" s="7" t="s">
        <v>3800</v>
      </c>
      <c r="D2652" s="2"/>
      <c r="E2652" s="2"/>
      <c r="F2652" s="2"/>
      <c r="G2652" s="2"/>
      <c r="H2652" s="2"/>
      <c r="J2652" s="2"/>
      <c r="K2652" s="2"/>
      <c r="L2652" s="2" t="s">
        <v>13769</v>
      </c>
    </row>
    <row r="2653" spans="1:12">
      <c r="A2653" s="2" t="s">
        <v>46</v>
      </c>
      <c r="B2653" s="2" t="s">
        <v>49</v>
      </c>
      <c r="C2653" s="2" t="s">
        <v>47</v>
      </c>
      <c r="D2653" s="2" t="s">
        <v>5479</v>
      </c>
      <c r="E2653" s="2" t="s">
        <v>5480</v>
      </c>
      <c r="F2653" s="2" t="s">
        <v>5481</v>
      </c>
      <c r="G2653" s="2" t="s">
        <v>5482</v>
      </c>
      <c r="H2653" s="2" t="s">
        <v>5483</v>
      </c>
      <c r="J2653" s="2" t="s">
        <v>20</v>
      </c>
      <c r="K2653" s="2" t="s">
        <v>13767</v>
      </c>
      <c r="L2653" s="2" t="s">
        <v>13768</v>
      </c>
    </row>
    <row r="2654" spans="1:12">
      <c r="A2654" s="1">
        <v>0</v>
      </c>
      <c r="B2654" s="14">
        <v>1311768650006</v>
      </c>
      <c r="C2654" s="1" t="s">
        <v>5486</v>
      </c>
      <c r="D2654" s="3">
        <v>6.3819999999999997</v>
      </c>
      <c r="E2654" s="3">
        <v>3.0350000000000001</v>
      </c>
      <c r="F2654" s="3">
        <v>9.3825000000000003</v>
      </c>
      <c r="G2654" s="3">
        <v>1.6325000000000001</v>
      </c>
      <c r="H2654" s="3">
        <v>3.3121000135865399</v>
      </c>
      <c r="J2654" s="4" t="s">
        <v>27</v>
      </c>
      <c r="K2654" s="8" t="e">
        <f>#REF!</f>
        <v>#REF!</v>
      </c>
      <c r="L2654" s="76" t="s">
        <v>13770</v>
      </c>
    </row>
    <row r="2655" spans="1:12">
      <c r="A2655" s="1">
        <v>1</v>
      </c>
      <c r="B2655" s="14">
        <v>1311768650506</v>
      </c>
      <c r="C2655" s="1" t="s">
        <v>5487</v>
      </c>
      <c r="D2655" s="3">
        <v>6.8410000000000002</v>
      </c>
      <c r="E2655" s="3">
        <v>3.0169999999999999</v>
      </c>
      <c r="F2655" s="3">
        <v>9.2562499999999996</v>
      </c>
      <c r="G2655" s="3">
        <v>1.7224999999999999</v>
      </c>
      <c r="H2655" s="3">
        <v>2.74028516992301</v>
      </c>
      <c r="J2655" s="4" t="s">
        <v>52</v>
      </c>
      <c r="K2655" s="14">
        <v>1311768649570</v>
      </c>
      <c r="L2655" s="49"/>
    </row>
    <row r="2656" spans="1:12">
      <c r="A2656" s="1">
        <v>2</v>
      </c>
      <c r="B2656" s="14">
        <v>1311768654011</v>
      </c>
      <c r="C2656" s="1" t="s">
        <v>5488</v>
      </c>
      <c r="D2656" s="3">
        <v>5.5049999999999999</v>
      </c>
      <c r="E2656" s="3">
        <v>4.9169999999999998</v>
      </c>
      <c r="F2656" s="3">
        <v>8.9221249999999994</v>
      </c>
      <c r="G2656" s="3">
        <v>3.1540874999999899</v>
      </c>
      <c r="H2656" s="3">
        <v>3.84507525911798</v>
      </c>
      <c r="J2656" s="4" t="s">
        <v>28</v>
      </c>
      <c r="K2656" s="8" t="e">
        <f>#REF!</f>
        <v>#REF!</v>
      </c>
    </row>
    <row r="2657" spans="1:12">
      <c r="A2657" s="1">
        <v>3</v>
      </c>
      <c r="B2657" s="14">
        <v>1311768654413</v>
      </c>
      <c r="C2657" s="1" t="s">
        <v>5489</v>
      </c>
      <c r="D2657" s="3">
        <v>7.7</v>
      </c>
      <c r="E2657" s="3">
        <v>4.9169999999999998</v>
      </c>
      <c r="F2657" s="3">
        <v>9.0929749999999991</v>
      </c>
      <c r="G2657" s="3">
        <v>3.2817224999999999</v>
      </c>
      <c r="H2657" s="3">
        <v>2.1481414880382599</v>
      </c>
      <c r="J2657" s="4" t="s">
        <v>53</v>
      </c>
      <c r="K2657" s="14">
        <v>1311768685570</v>
      </c>
      <c r="L2657" s="49"/>
    </row>
    <row r="2658" spans="1:12">
      <c r="A2658" s="1">
        <v>4</v>
      </c>
      <c r="B2658" s="14">
        <v>1311768654818</v>
      </c>
      <c r="C2658" s="1" t="s">
        <v>5490</v>
      </c>
      <c r="D2658" s="3">
        <v>7.7</v>
      </c>
      <c r="E2658" s="3">
        <v>4.9169999999999998</v>
      </c>
      <c r="F2658" s="3">
        <v>9.2650999999999897</v>
      </c>
      <c r="G2658" s="3">
        <v>3.41031</v>
      </c>
      <c r="H2658" s="3">
        <v>2.1724761830915398</v>
      </c>
      <c r="J2658" s="4" t="s">
        <v>5485</v>
      </c>
      <c r="K2658" s="3">
        <v>45</v>
      </c>
      <c r="L2658" s="1"/>
    </row>
    <row r="2659" spans="1:12">
      <c r="A2659" s="1">
        <v>5</v>
      </c>
      <c r="B2659" s="14">
        <v>1311768655318</v>
      </c>
      <c r="C2659" s="1" t="s">
        <v>5491</v>
      </c>
      <c r="D2659" s="3">
        <v>7.7</v>
      </c>
      <c r="E2659" s="3">
        <v>4.9169999999999998</v>
      </c>
      <c r="F2659" s="3">
        <v>9.4885199999999994</v>
      </c>
      <c r="G2659" s="3">
        <v>3.53708</v>
      </c>
      <c r="H2659" s="3">
        <v>2.2589783081738499</v>
      </c>
      <c r="J2659" s="4" t="s">
        <v>5484</v>
      </c>
      <c r="K2659" s="1">
        <v>4.6398948999999998</v>
      </c>
      <c r="L2659" s="9"/>
    </row>
    <row r="2660" spans="1:12">
      <c r="A2660" s="1">
        <v>6</v>
      </c>
      <c r="B2660" s="14">
        <v>1311768655818</v>
      </c>
      <c r="C2660" s="1" t="s">
        <v>5492</v>
      </c>
      <c r="D2660" s="3">
        <v>7.7</v>
      </c>
      <c r="E2660" s="3">
        <v>4.9169999999999998</v>
      </c>
      <c r="F2660" s="3">
        <v>9.7185199999999998</v>
      </c>
      <c r="G2660" s="3">
        <v>3.6445799999999999</v>
      </c>
      <c r="H2660" s="3">
        <v>2.3861005106239701</v>
      </c>
      <c r="J2660" s="4" t="s">
        <v>15</v>
      </c>
      <c r="K2660" s="3">
        <v>0</v>
      </c>
      <c r="L2660" s="3"/>
    </row>
    <row r="2661" spans="1:12">
      <c r="A2661" s="1">
        <v>7</v>
      </c>
      <c r="B2661" s="14">
        <v>1311768656120</v>
      </c>
      <c r="C2661" s="1" t="s">
        <v>5493</v>
      </c>
      <c r="D2661" s="3">
        <v>7.3319999999999999</v>
      </c>
      <c r="E2661" s="3">
        <v>4.9169999999999998</v>
      </c>
      <c r="F2661" s="3">
        <v>9.8386300000000002</v>
      </c>
      <c r="G2661" s="3">
        <v>3.7163499999999998</v>
      </c>
      <c r="H2661" s="3">
        <v>2.7793442354987201</v>
      </c>
    </row>
    <row r="2662" spans="1:12">
      <c r="A2662" s="1">
        <v>8</v>
      </c>
      <c r="B2662" s="14">
        <v>1311768656620</v>
      </c>
      <c r="C2662" s="1" t="s">
        <v>5494</v>
      </c>
      <c r="D2662" s="3">
        <v>6.7229999999999999</v>
      </c>
      <c r="E2662" s="3">
        <v>4.9169999999999998</v>
      </c>
      <c r="F2662" s="3">
        <v>9.9861299999999993</v>
      </c>
      <c r="G2662" s="3">
        <v>3.85385</v>
      </c>
      <c r="H2662" s="3">
        <v>3.4319535718596201</v>
      </c>
    </row>
    <row r="2663" spans="1:12">
      <c r="A2663" s="1">
        <v>9</v>
      </c>
      <c r="B2663" s="14">
        <v>1311768657120</v>
      </c>
      <c r="C2663" s="1" t="s">
        <v>5495</v>
      </c>
      <c r="D2663" s="3">
        <v>6.1139999999999999</v>
      </c>
      <c r="E2663" s="3">
        <v>4.9169999999999998</v>
      </c>
      <c r="F2663" s="3">
        <v>10.11881</v>
      </c>
      <c r="G2663" s="3">
        <v>4.0044599999999999</v>
      </c>
      <c r="H2663" s="3">
        <v>4.1074605765241303</v>
      </c>
    </row>
    <row r="2664" spans="1:12">
      <c r="A2664" s="1">
        <v>10</v>
      </c>
      <c r="B2664" s="14">
        <v>1311768657620</v>
      </c>
      <c r="C2664" s="1" t="s">
        <v>5496</v>
      </c>
      <c r="D2664" s="3">
        <v>5.5049999999999999</v>
      </c>
      <c r="E2664" s="3">
        <v>4.9169999999999998</v>
      </c>
      <c r="F2664" s="3">
        <v>10.201309999999999</v>
      </c>
      <c r="G2664" s="3">
        <v>4.1994600000000002</v>
      </c>
      <c r="H2664" s="3">
        <v>4.7508095381418904</v>
      </c>
    </row>
    <row r="2665" spans="1:12">
      <c r="A2665" s="1">
        <v>11</v>
      </c>
      <c r="B2665" s="14">
        <v>1311768657822</v>
      </c>
      <c r="C2665" s="1" t="s">
        <v>5497</v>
      </c>
      <c r="D2665" s="3">
        <v>5.6539999999999999</v>
      </c>
      <c r="E2665" s="3">
        <v>4.5949999999999998</v>
      </c>
      <c r="F2665" s="3">
        <v>10.234640000000001</v>
      </c>
      <c r="G2665" s="3">
        <v>4.2782399999999896</v>
      </c>
      <c r="H2665" s="3">
        <v>4.5915792171321597</v>
      </c>
      <c r="K2665" s="8"/>
    </row>
    <row r="2666" spans="1:12">
      <c r="A2666" s="1">
        <v>12</v>
      </c>
      <c r="B2666" s="14">
        <v>1311768658322</v>
      </c>
      <c r="C2666" s="1" t="s">
        <v>5498</v>
      </c>
      <c r="D2666" s="3">
        <v>6.0220000000000002</v>
      </c>
      <c r="E2666" s="3">
        <v>3.7970000000000002</v>
      </c>
      <c r="F2666" s="3">
        <v>10.29186</v>
      </c>
      <c r="G2666" s="3">
        <v>4.4763999999999999</v>
      </c>
      <c r="H2666" s="3">
        <v>4.3235736121407697</v>
      </c>
    </row>
    <row r="2667" spans="1:12">
      <c r="A2667" s="1">
        <v>13</v>
      </c>
      <c r="B2667" s="14">
        <v>1311768659727</v>
      </c>
      <c r="C2667" s="1" t="s">
        <v>5499</v>
      </c>
      <c r="D2667" s="3">
        <v>6.7329999999999997</v>
      </c>
      <c r="E2667" s="3">
        <v>2.3220000000000001</v>
      </c>
      <c r="F2667" s="3">
        <v>10.263479999999999</v>
      </c>
      <c r="G2667" s="3">
        <v>5.06724</v>
      </c>
      <c r="H2667" s="3">
        <v>4.4722065793073504</v>
      </c>
    </row>
    <row r="2668" spans="1:12">
      <c r="A2668" s="1">
        <v>14</v>
      </c>
      <c r="B2668" s="14">
        <v>1311768660227</v>
      </c>
      <c r="C2668" s="1" t="s">
        <v>5500</v>
      </c>
      <c r="D2668" s="3">
        <v>7.3</v>
      </c>
      <c r="E2668" s="3">
        <v>1.2</v>
      </c>
      <c r="F2668" s="3">
        <v>10.197955</v>
      </c>
      <c r="G2668" s="3">
        <v>5.2231499999999897</v>
      </c>
      <c r="H2668" s="3">
        <v>4.9582132976027697</v>
      </c>
    </row>
    <row r="2669" spans="1:12">
      <c r="A2669" s="1">
        <v>15</v>
      </c>
      <c r="B2669" s="14">
        <v>1311768660529</v>
      </c>
      <c r="C2669" s="1" t="s">
        <v>5501</v>
      </c>
      <c r="D2669" s="3">
        <v>7.3</v>
      </c>
      <c r="E2669" s="3">
        <v>1.2</v>
      </c>
      <c r="F2669" s="3">
        <v>10.154165000000001</v>
      </c>
      <c r="G2669" s="3">
        <v>5.2684499999999996</v>
      </c>
      <c r="H2669" s="3">
        <v>4.9697628967310896</v>
      </c>
    </row>
    <row r="2670" spans="1:12">
      <c r="A2670" s="1">
        <v>16</v>
      </c>
      <c r="B2670" s="14">
        <v>1311768661029</v>
      </c>
      <c r="C2670" s="1" t="s">
        <v>5502</v>
      </c>
      <c r="D2670" s="3">
        <v>7.3</v>
      </c>
      <c r="E2670" s="3">
        <v>1.2</v>
      </c>
      <c r="F2670" s="3">
        <v>10.085000000000001</v>
      </c>
      <c r="G2670" s="3">
        <v>5.34</v>
      </c>
      <c r="H2670" s="3">
        <v>4.9895716248992699</v>
      </c>
    </row>
    <row r="2671" spans="1:12">
      <c r="A2671" s="1">
        <v>17</v>
      </c>
      <c r="B2671" s="14">
        <v>1311768661231</v>
      </c>
      <c r="C2671" s="1" t="s">
        <v>5503</v>
      </c>
      <c r="D2671" s="3">
        <v>7.3</v>
      </c>
      <c r="E2671" s="3">
        <v>1.2</v>
      </c>
      <c r="F2671" s="3">
        <v>10.085000000000001</v>
      </c>
      <c r="G2671" s="3">
        <v>5.34</v>
      </c>
      <c r="H2671" s="3">
        <v>4.9895716248992699</v>
      </c>
    </row>
    <row r="2672" spans="1:12">
      <c r="A2672" s="1">
        <v>18</v>
      </c>
      <c r="B2672" s="14">
        <v>1311768661731</v>
      </c>
      <c r="C2672" s="1" t="s">
        <v>5504</v>
      </c>
      <c r="D2672" s="3">
        <v>7.3</v>
      </c>
      <c r="E2672" s="3">
        <v>1.2</v>
      </c>
      <c r="F2672" s="3">
        <v>10.085000000000001</v>
      </c>
      <c r="G2672" s="3">
        <v>5.34</v>
      </c>
      <c r="H2672" s="3">
        <v>4.9895716248992699</v>
      </c>
    </row>
    <row r="2673" spans="1:8">
      <c r="A2673" s="1">
        <v>19</v>
      </c>
      <c r="B2673" s="14">
        <v>1311768662231</v>
      </c>
      <c r="C2673" s="1" t="s">
        <v>5505</v>
      </c>
      <c r="D2673" s="3">
        <v>7.3</v>
      </c>
      <c r="E2673" s="3">
        <v>1.2</v>
      </c>
      <c r="F2673" s="3">
        <v>10.085000000000001</v>
      </c>
      <c r="G2673" s="3">
        <v>5.34</v>
      </c>
      <c r="H2673" s="3">
        <v>4.9895716248992699</v>
      </c>
    </row>
    <row r="2674" spans="1:8">
      <c r="A2674" s="1">
        <v>20</v>
      </c>
      <c r="B2674" s="14">
        <v>1311768662731</v>
      </c>
      <c r="C2674" s="1" t="s">
        <v>5506</v>
      </c>
      <c r="D2674" s="3">
        <v>7.3</v>
      </c>
      <c r="E2674" s="3">
        <v>1.2</v>
      </c>
      <c r="F2674" s="3">
        <v>10.085000000000001</v>
      </c>
      <c r="G2674" s="3">
        <v>5.34</v>
      </c>
      <c r="H2674" s="3">
        <v>4.9895716248992699</v>
      </c>
    </row>
    <row r="2675" spans="1:8">
      <c r="A2675" s="1">
        <v>21</v>
      </c>
      <c r="B2675" s="14">
        <v>1311768663231</v>
      </c>
      <c r="C2675" s="1" t="s">
        <v>5507</v>
      </c>
      <c r="D2675" s="3">
        <v>7.3</v>
      </c>
      <c r="E2675" s="3">
        <v>1.2</v>
      </c>
      <c r="F2675" s="3">
        <v>10.085000000000001</v>
      </c>
      <c r="G2675" s="3">
        <v>5.34</v>
      </c>
      <c r="H2675" s="3">
        <v>4.9895716248992699</v>
      </c>
    </row>
    <row r="2676" spans="1:8">
      <c r="A2676" s="1">
        <v>22</v>
      </c>
      <c r="B2676" s="14">
        <v>1311768663731</v>
      </c>
      <c r="C2676" s="1" t="s">
        <v>5508</v>
      </c>
      <c r="D2676" s="3">
        <v>7.3</v>
      </c>
      <c r="E2676" s="3">
        <v>1.2</v>
      </c>
      <c r="F2676" s="3">
        <v>10.085000000000001</v>
      </c>
      <c r="G2676" s="3">
        <v>5.34</v>
      </c>
      <c r="H2676" s="3">
        <v>4.9895716248992699</v>
      </c>
    </row>
    <row r="2677" spans="1:8">
      <c r="A2677" s="1">
        <v>23</v>
      </c>
      <c r="B2677" s="14">
        <v>1311768664231</v>
      </c>
      <c r="C2677" s="1" t="s">
        <v>5509</v>
      </c>
      <c r="D2677" s="3">
        <v>7.3</v>
      </c>
      <c r="E2677" s="3">
        <v>1.2</v>
      </c>
      <c r="F2677" s="3">
        <v>10.085000000000001</v>
      </c>
      <c r="G2677" s="3">
        <v>5.34</v>
      </c>
      <c r="H2677" s="3">
        <v>4.9895716248992699</v>
      </c>
    </row>
    <row r="2678" spans="1:8">
      <c r="A2678" s="1">
        <v>24</v>
      </c>
      <c r="B2678" s="14">
        <v>1311768664633</v>
      </c>
      <c r="C2678" s="1" t="s">
        <v>5510</v>
      </c>
      <c r="D2678" s="3">
        <v>7.99</v>
      </c>
      <c r="E2678" s="3">
        <v>1.2</v>
      </c>
      <c r="F2678" s="3">
        <v>10.085000000000001</v>
      </c>
      <c r="G2678" s="3">
        <v>5.34</v>
      </c>
      <c r="H2678" s="3">
        <v>4.63989493415529</v>
      </c>
    </row>
    <row r="2679" spans="1:8">
      <c r="A2679" s="1">
        <v>25</v>
      </c>
      <c r="B2679" s="14">
        <v>1311768664735</v>
      </c>
      <c r="C2679" s="1" t="s">
        <v>5511</v>
      </c>
      <c r="D2679" s="3">
        <v>8.048</v>
      </c>
      <c r="E2679" s="3">
        <v>1.202</v>
      </c>
      <c r="F2679" s="3">
        <v>10.085000000000001</v>
      </c>
      <c r="G2679" s="3">
        <v>5.34</v>
      </c>
      <c r="H2679" s="3">
        <v>4.61220261913979</v>
      </c>
    </row>
    <row r="2680" spans="1:8">
      <c r="A2680" s="1">
        <v>26</v>
      </c>
      <c r="B2680" s="14">
        <v>1311768665235</v>
      </c>
      <c r="C2680" s="1" t="s">
        <v>5512</v>
      </c>
      <c r="D2680" s="3">
        <v>8.33</v>
      </c>
      <c r="E2680" s="3">
        <v>1.2110000000000001</v>
      </c>
      <c r="F2680" s="3">
        <v>10.085000000000001</v>
      </c>
      <c r="G2680" s="3">
        <v>5.34</v>
      </c>
      <c r="H2680" s="3">
        <v>4.48649818901111</v>
      </c>
    </row>
    <row r="2681" spans="1:8">
      <c r="A2681" s="1">
        <v>27</v>
      </c>
      <c r="B2681" s="14">
        <v>1311768665735</v>
      </c>
      <c r="C2681" s="1" t="s">
        <v>5513</v>
      </c>
      <c r="D2681" s="3">
        <v>8.6120000000000001</v>
      </c>
      <c r="E2681" s="3">
        <v>1.2210000000000001</v>
      </c>
      <c r="F2681" s="3">
        <v>10.085000000000001</v>
      </c>
      <c r="G2681" s="3">
        <v>5.34</v>
      </c>
      <c r="H2681" s="3">
        <v>4.3744588236717901</v>
      </c>
    </row>
    <row r="2682" spans="1:8">
      <c r="A2682" s="1">
        <v>28</v>
      </c>
      <c r="B2682" s="14">
        <v>1311768666235</v>
      </c>
      <c r="C2682" s="1" t="s">
        <v>5514</v>
      </c>
      <c r="D2682" s="3">
        <v>8.8949999999999996</v>
      </c>
      <c r="E2682" s="3">
        <v>1.23</v>
      </c>
      <c r="F2682" s="3">
        <v>10.04607</v>
      </c>
      <c r="G2682" s="3">
        <v>5.3697699999999999</v>
      </c>
      <c r="H2682" s="3">
        <v>4.2968194979309997</v>
      </c>
    </row>
    <row r="2683" spans="1:8">
      <c r="A2683" s="1">
        <v>29</v>
      </c>
      <c r="B2683" s="14">
        <v>1311768666735</v>
      </c>
      <c r="C2683" s="1" t="s">
        <v>5515</v>
      </c>
      <c r="D2683" s="3">
        <v>9.1769999999999996</v>
      </c>
      <c r="E2683" s="3">
        <v>1.24</v>
      </c>
      <c r="F2683" s="3">
        <v>9.9610699999999994</v>
      </c>
      <c r="G2683" s="3">
        <v>5.4347700000000003</v>
      </c>
      <c r="H2683" s="3">
        <v>4.2674185543253103</v>
      </c>
    </row>
    <row r="2684" spans="1:8">
      <c r="A2684" s="1">
        <v>30</v>
      </c>
      <c r="B2684" s="14">
        <v>1311768667235</v>
      </c>
      <c r="C2684" s="1" t="s">
        <v>5516</v>
      </c>
      <c r="D2684" s="3">
        <v>9.4589999999999996</v>
      </c>
      <c r="E2684" s="3">
        <v>1.2490000000000001</v>
      </c>
      <c r="F2684" s="3">
        <v>9.8090874999999897</v>
      </c>
      <c r="G2684" s="3">
        <v>5.5100749999999996</v>
      </c>
      <c r="H2684" s="3">
        <v>4.2754323071803197</v>
      </c>
    </row>
    <row r="2685" spans="1:8">
      <c r="A2685" s="1">
        <v>31</v>
      </c>
      <c r="B2685" s="14">
        <v>1311768667735</v>
      </c>
      <c r="C2685" s="1" t="s">
        <v>5517</v>
      </c>
      <c r="D2685" s="3">
        <v>9.7420000000000009</v>
      </c>
      <c r="E2685" s="3">
        <v>1.2589999999999999</v>
      </c>
      <c r="F2685" s="3">
        <v>9.5778374999999993</v>
      </c>
      <c r="G2685" s="3">
        <v>5.597575</v>
      </c>
      <c r="H2685" s="3">
        <v>4.3416796700161102</v>
      </c>
    </row>
    <row r="2686" spans="1:8">
      <c r="A2686" s="1">
        <v>32</v>
      </c>
      <c r="B2686" s="14">
        <v>1311768668235</v>
      </c>
      <c r="C2686" s="1" t="s">
        <v>5518</v>
      </c>
      <c r="D2686" s="3">
        <v>10.023999999999999</v>
      </c>
      <c r="E2686" s="3">
        <v>1.268</v>
      </c>
      <c r="F2686" s="3">
        <v>9.3609000000000009</v>
      </c>
      <c r="G2686" s="3">
        <v>5.6369849999999904</v>
      </c>
      <c r="H2686" s="3">
        <v>4.4190192962041897</v>
      </c>
    </row>
    <row r="2687" spans="1:8">
      <c r="A2687" s="1">
        <v>33</v>
      </c>
      <c r="B2687" s="14">
        <v>1311768668538</v>
      </c>
      <c r="C2687" s="1" t="s">
        <v>5519</v>
      </c>
      <c r="D2687" s="3">
        <v>9.8960000000000008</v>
      </c>
      <c r="E2687" s="3">
        <v>1.3779999999999999</v>
      </c>
      <c r="F2687" s="3">
        <v>9.2396999999999991</v>
      </c>
      <c r="G2687" s="3">
        <v>5.6263799999999904</v>
      </c>
      <c r="H2687" s="3">
        <v>4.2987745130909101</v>
      </c>
    </row>
    <row r="2688" spans="1:8">
      <c r="A2688" s="1">
        <v>34</v>
      </c>
      <c r="B2688" s="14">
        <v>1311768669038</v>
      </c>
      <c r="C2688" s="1" t="s">
        <v>5520</v>
      </c>
      <c r="D2688" s="3">
        <v>9.6839999999999993</v>
      </c>
      <c r="E2688" s="3">
        <v>1.5580000000000001</v>
      </c>
      <c r="F2688" s="3">
        <v>9.0378599999999896</v>
      </c>
      <c r="G2688" s="3">
        <v>5.6045599999999904</v>
      </c>
      <c r="H2688" s="3">
        <v>4.0978219499143602</v>
      </c>
    </row>
    <row r="2689" spans="1:8">
      <c r="A2689" s="1">
        <v>35</v>
      </c>
      <c r="B2689" s="14">
        <v>1311768669538</v>
      </c>
      <c r="C2689" s="1" t="s">
        <v>5521</v>
      </c>
      <c r="D2689" s="3">
        <v>9.4719999999999995</v>
      </c>
      <c r="E2689" s="3">
        <v>1.738</v>
      </c>
      <c r="F2689" s="3">
        <v>8.8091099999999898</v>
      </c>
      <c r="G2689" s="3">
        <v>5.5195599999999896</v>
      </c>
      <c r="H2689" s="3">
        <v>3.8392211691565699</v>
      </c>
    </row>
    <row r="2690" spans="1:8">
      <c r="A2690" s="1">
        <v>36</v>
      </c>
      <c r="B2690" s="14">
        <v>1311768670038</v>
      </c>
      <c r="C2690" s="1" t="s">
        <v>5522</v>
      </c>
      <c r="D2690" s="3">
        <v>9.2609999999999992</v>
      </c>
      <c r="E2690" s="3">
        <v>1.9179999999999999</v>
      </c>
      <c r="F2690" s="3">
        <v>8.5832399999999893</v>
      </c>
      <c r="G2690" s="3">
        <v>5.4319999999999897</v>
      </c>
      <c r="H2690" s="3">
        <v>3.57876439816873</v>
      </c>
    </row>
    <row r="2691" spans="1:8">
      <c r="A2691" s="1">
        <v>37</v>
      </c>
      <c r="B2691" s="14">
        <v>1311768670538</v>
      </c>
      <c r="C2691" s="1" t="s">
        <v>5523</v>
      </c>
      <c r="D2691" s="3">
        <v>9.0489999999999995</v>
      </c>
      <c r="E2691" s="3">
        <v>2.0990000000000002</v>
      </c>
      <c r="F2691" s="3">
        <v>8.3994899999999895</v>
      </c>
      <c r="G2691" s="3">
        <v>5.3069999999999897</v>
      </c>
      <c r="H2691" s="3">
        <v>3.27309138890132</v>
      </c>
    </row>
    <row r="2692" spans="1:8">
      <c r="A2692" s="1">
        <v>38</v>
      </c>
      <c r="B2692" s="14">
        <v>1311768671038</v>
      </c>
      <c r="C2692" s="1" t="s">
        <v>5524</v>
      </c>
      <c r="D2692" s="3">
        <v>8.8369999999999997</v>
      </c>
      <c r="E2692" s="3">
        <v>2.2789999999999999</v>
      </c>
      <c r="F2692" s="3">
        <v>8.21661999999999</v>
      </c>
      <c r="G2692" s="3">
        <v>5.1773599999999904</v>
      </c>
      <c r="H2692" s="3">
        <v>2.9640111393177899</v>
      </c>
    </row>
    <row r="2693" spans="1:8">
      <c r="A2693" s="1">
        <v>39</v>
      </c>
      <c r="B2693" s="14">
        <v>1311768671538</v>
      </c>
      <c r="C2693" s="1" t="s">
        <v>5525</v>
      </c>
      <c r="D2693" s="3">
        <v>8.625</v>
      </c>
      <c r="E2693" s="3">
        <v>2.4590000000000001</v>
      </c>
      <c r="F2693" s="3">
        <v>8.0466199999999901</v>
      </c>
      <c r="G2693" s="3">
        <v>4.9798599999999897</v>
      </c>
      <c r="H2693" s="3">
        <v>2.5863600994447702</v>
      </c>
    </row>
    <row r="2694" spans="1:8">
      <c r="A2694" s="1">
        <v>40</v>
      </c>
      <c r="B2694" s="14">
        <v>1311768672038</v>
      </c>
      <c r="C2694" s="1" t="s">
        <v>5526</v>
      </c>
      <c r="D2694" s="3">
        <v>8.4139999999999997</v>
      </c>
      <c r="E2694" s="3">
        <v>2.6389999999999998</v>
      </c>
      <c r="F2694" s="3">
        <v>7.8778199999999901</v>
      </c>
      <c r="G2694" s="3">
        <v>4.7815599999999998</v>
      </c>
      <c r="H2694" s="3">
        <v>2.2086313286739299</v>
      </c>
    </row>
    <row r="2695" spans="1:8">
      <c r="A2695" s="1">
        <v>41</v>
      </c>
      <c r="B2695" s="14">
        <v>1311768672538</v>
      </c>
      <c r="C2695" s="1" t="s">
        <v>5527</v>
      </c>
      <c r="D2695" s="3">
        <v>8.202</v>
      </c>
      <c r="E2695" s="3">
        <v>2.82</v>
      </c>
      <c r="F2695" s="3">
        <v>7.7265699999999997</v>
      </c>
      <c r="G2695" s="3">
        <v>4.5715599999999998</v>
      </c>
      <c r="H2695" s="3">
        <v>1.8149369461499201</v>
      </c>
    </row>
    <row r="2696" spans="1:8">
      <c r="A2696" s="1">
        <v>42</v>
      </c>
      <c r="B2696" s="14">
        <v>1311768675844</v>
      </c>
      <c r="C2696" s="1" t="s">
        <v>5528</v>
      </c>
      <c r="D2696" s="3">
        <v>7.7</v>
      </c>
      <c r="E2696" s="3">
        <v>4.9169999999999998</v>
      </c>
      <c r="F2696" s="3">
        <v>6.7986000000000004</v>
      </c>
      <c r="G2696" s="3">
        <v>3.3373699999999999</v>
      </c>
      <c r="H2696" s="3">
        <v>1.81872287523415</v>
      </c>
    </row>
    <row r="2697" spans="1:8">
      <c r="A2697" s="1">
        <v>43</v>
      </c>
      <c r="B2697" s="14">
        <v>1311768676046</v>
      </c>
      <c r="C2697" s="1" t="s">
        <v>5529</v>
      </c>
      <c r="D2697" s="3">
        <v>5.5049999999999999</v>
      </c>
      <c r="E2697" s="3">
        <v>4.9169999999999998</v>
      </c>
      <c r="F2697" s="3">
        <v>6.7351999999999999</v>
      </c>
      <c r="G2697" s="3">
        <v>3.2572000000000001</v>
      </c>
      <c r="H2697" s="3">
        <v>2.0659932429705501</v>
      </c>
    </row>
    <row r="2698" spans="1:8">
      <c r="A2698" s="1">
        <v>44</v>
      </c>
      <c r="B2698" s="14">
        <v>1311768676448</v>
      </c>
      <c r="C2698" s="1" t="s">
        <v>5530</v>
      </c>
      <c r="D2698" s="3">
        <v>5.5049999999999999</v>
      </c>
      <c r="E2698" s="3">
        <v>4.9169999999999998</v>
      </c>
      <c r="F2698" s="3">
        <v>6.5864599999999998</v>
      </c>
      <c r="G2698" s="3">
        <v>3.0783100000000001</v>
      </c>
      <c r="H2698" s="3">
        <v>2.1331518107485898</v>
      </c>
    </row>
    <row r="2699" spans="1:8">
      <c r="A2699" s="1">
        <v>45</v>
      </c>
      <c r="B2699" s="14">
        <v>1311768676450</v>
      </c>
      <c r="C2699" s="1" t="s">
        <v>5531</v>
      </c>
      <c r="D2699" s="3">
        <v>5.5019999999999998</v>
      </c>
      <c r="E2699" s="3">
        <v>4.915</v>
      </c>
      <c r="F2699" s="3">
        <v>6.5857200000000002</v>
      </c>
      <c r="G2699" s="3">
        <v>3.07742</v>
      </c>
      <c r="H2699" s="3">
        <v>2.1333422826166402</v>
      </c>
    </row>
    <row r="2700" spans="1:8">
      <c r="A2700" s="1">
        <v>46</v>
      </c>
      <c r="B2700" s="14">
        <v>1311768676950</v>
      </c>
      <c r="C2700" s="1" t="s">
        <v>5532</v>
      </c>
      <c r="D2700" s="3">
        <v>4.819</v>
      </c>
      <c r="E2700" s="3">
        <v>4.3959999999999999</v>
      </c>
      <c r="F2700" s="3">
        <v>6.4007199999999997</v>
      </c>
      <c r="G2700" s="3">
        <v>2.8549199999999999</v>
      </c>
      <c r="H2700" s="3">
        <v>2.2083400383093101</v>
      </c>
    </row>
    <row r="2701" spans="1:8">
      <c r="A2701" s="1">
        <v>47</v>
      </c>
      <c r="B2701" s="14">
        <v>1311768677450</v>
      </c>
      <c r="C2701" s="1" t="s">
        <v>5533</v>
      </c>
      <c r="D2701" s="3">
        <v>4.1349999999999998</v>
      </c>
      <c r="E2701" s="3">
        <v>3.8769999999999998</v>
      </c>
      <c r="F2701" s="3">
        <v>6.2845399999999998</v>
      </c>
      <c r="G2701" s="3">
        <v>2.71678</v>
      </c>
      <c r="H2701" s="3">
        <v>2.4426691671202598</v>
      </c>
    </row>
    <row r="2702" spans="1:8">
      <c r="A2702" s="1">
        <v>48</v>
      </c>
      <c r="B2702" s="14">
        <v>1311768677852</v>
      </c>
      <c r="C2702" s="1" t="s">
        <v>5534</v>
      </c>
      <c r="D2702" s="3">
        <v>3.4710000000000001</v>
      </c>
      <c r="E2702" s="3">
        <v>4.8289999999999997</v>
      </c>
      <c r="F2702" s="3">
        <v>6.1981099999999998</v>
      </c>
      <c r="G2702" s="3">
        <v>2.6142699999999999</v>
      </c>
      <c r="H2702" s="3">
        <v>3.5131407493864999</v>
      </c>
    </row>
    <row r="2703" spans="1:8">
      <c r="A2703" s="1">
        <v>49</v>
      </c>
      <c r="B2703" s="14">
        <v>1311768678254</v>
      </c>
      <c r="C2703" s="1" t="s">
        <v>5535</v>
      </c>
      <c r="D2703" s="3">
        <v>1.655</v>
      </c>
      <c r="E2703" s="3">
        <v>2.7749999999999999</v>
      </c>
      <c r="F2703" s="3">
        <v>6.1588000000000003</v>
      </c>
      <c r="G2703" s="3">
        <v>2.5688</v>
      </c>
      <c r="H2703" s="3">
        <v>4.5085178140936701</v>
      </c>
    </row>
    <row r="2704" spans="1:8">
      <c r="A2704" s="1">
        <v>50</v>
      </c>
      <c r="B2704" s="14">
        <v>1311768678558</v>
      </c>
      <c r="C2704" s="1" t="s">
        <v>5536</v>
      </c>
      <c r="D2704" s="3">
        <v>1.976</v>
      </c>
      <c r="E2704" s="3">
        <v>2.7749999999999999</v>
      </c>
      <c r="F2704" s="3">
        <v>6.1512000000000002</v>
      </c>
      <c r="G2704" s="3">
        <v>2.5611999999999999</v>
      </c>
      <c r="H2704" s="3">
        <v>4.1806704581920799</v>
      </c>
    </row>
    <row r="2705" spans="1:8">
      <c r="A2705" s="1">
        <v>51</v>
      </c>
      <c r="B2705" s="14">
        <v>1311768679058</v>
      </c>
      <c r="C2705" s="1" t="s">
        <v>5537</v>
      </c>
      <c r="D2705" s="3">
        <v>2.5049999999999999</v>
      </c>
      <c r="E2705" s="3">
        <v>2.7749999999999999</v>
      </c>
      <c r="F2705" s="3">
        <v>6.14</v>
      </c>
      <c r="G2705" s="3">
        <v>2.5499999999999998</v>
      </c>
      <c r="H2705" s="3">
        <v>3.64195689156255</v>
      </c>
    </row>
    <row r="2706" spans="1:8">
      <c r="A2706" s="1">
        <v>52</v>
      </c>
      <c r="B2706" s="14">
        <v>1311768679461</v>
      </c>
      <c r="C2706" s="1" t="s">
        <v>5538</v>
      </c>
      <c r="D2706" s="3">
        <v>0.85</v>
      </c>
      <c r="E2706" s="3">
        <v>2.7749999999999999</v>
      </c>
      <c r="F2706" s="3">
        <v>6.14</v>
      </c>
      <c r="G2706" s="3">
        <v>2.5499999999999998</v>
      </c>
      <c r="H2706" s="3">
        <v>5.29478280952108</v>
      </c>
    </row>
    <row r="2707" spans="1:8">
      <c r="A2707" s="1">
        <v>53</v>
      </c>
      <c r="B2707" s="14">
        <v>1311768679663</v>
      </c>
      <c r="C2707" s="1" t="s">
        <v>5539</v>
      </c>
      <c r="D2707" s="3">
        <v>0.85</v>
      </c>
      <c r="E2707" s="3">
        <v>2.7749999999999999</v>
      </c>
      <c r="F2707" s="3">
        <v>6.14</v>
      </c>
      <c r="G2707" s="3">
        <v>2.5499999999999998</v>
      </c>
      <c r="H2707" s="3">
        <v>5.29478280952108</v>
      </c>
    </row>
    <row r="2708" spans="1:8">
      <c r="A2708" s="1">
        <v>54</v>
      </c>
      <c r="B2708" s="14">
        <v>1311768679865</v>
      </c>
      <c r="C2708" s="1" t="s">
        <v>5540</v>
      </c>
      <c r="D2708" s="3">
        <v>4.1349999999999998</v>
      </c>
      <c r="E2708" s="3">
        <v>3.8769999999999998</v>
      </c>
      <c r="F2708" s="3">
        <v>6.14</v>
      </c>
      <c r="G2708" s="3">
        <v>2.5499999999999998</v>
      </c>
      <c r="H2708" s="3">
        <v>2.4043614536920099</v>
      </c>
    </row>
    <row r="2709" spans="1:8">
      <c r="A2709" s="1">
        <v>55</v>
      </c>
      <c r="B2709" s="14">
        <v>1311768680269</v>
      </c>
      <c r="C2709" s="1" t="s">
        <v>5541</v>
      </c>
      <c r="D2709" s="3">
        <v>4.1349999999999998</v>
      </c>
      <c r="E2709" s="3">
        <v>3.8769999999999998</v>
      </c>
      <c r="F2709" s="3">
        <v>6.14</v>
      </c>
      <c r="G2709" s="3">
        <v>2.5499999999999998</v>
      </c>
      <c r="H2709" s="3">
        <v>2.4043614536920099</v>
      </c>
    </row>
    <row r="2710" spans="1:8">
      <c r="A2710" s="1">
        <v>56</v>
      </c>
      <c r="B2710" s="14">
        <v>1311768680471</v>
      </c>
      <c r="C2710" s="1" t="s">
        <v>5542</v>
      </c>
      <c r="D2710" s="3">
        <v>4.1349999999999998</v>
      </c>
      <c r="E2710" s="3">
        <v>3.8769999999999998</v>
      </c>
      <c r="F2710" s="3">
        <v>6.14</v>
      </c>
      <c r="G2710" s="3">
        <v>2.5499999999999998</v>
      </c>
      <c r="H2710" s="3">
        <v>2.4043614536920099</v>
      </c>
    </row>
    <row r="2711" spans="1:8">
      <c r="A2711" s="1">
        <v>57</v>
      </c>
      <c r="B2711" s="14">
        <v>1311768681275</v>
      </c>
      <c r="C2711" s="1" t="s">
        <v>5543</v>
      </c>
      <c r="D2711" s="3">
        <v>4.7249999999999996</v>
      </c>
      <c r="E2711" s="3">
        <v>3.097</v>
      </c>
      <c r="F2711" s="3">
        <v>6.14</v>
      </c>
      <c r="G2711" s="3">
        <v>2.5499999999999998</v>
      </c>
      <c r="H2711" s="3">
        <v>1.51704779094134</v>
      </c>
    </row>
    <row r="2712" spans="1:8">
      <c r="A2712" s="1">
        <v>58</v>
      </c>
      <c r="B2712" s="14">
        <v>1311768681377</v>
      </c>
      <c r="C2712" s="1" t="s">
        <v>5544</v>
      </c>
      <c r="D2712" s="3">
        <v>4.069</v>
      </c>
      <c r="E2712" s="3">
        <v>3.0430000000000001</v>
      </c>
      <c r="F2712" s="3">
        <v>6.14</v>
      </c>
      <c r="G2712" s="3">
        <v>2.5499999999999998</v>
      </c>
      <c r="H2712" s="3">
        <v>2.1288705925912899</v>
      </c>
    </row>
    <row r="2713" spans="1:8">
      <c r="A2713" s="1">
        <v>59</v>
      </c>
      <c r="B2713" s="14">
        <v>1311768681877</v>
      </c>
      <c r="C2713" s="1" t="s">
        <v>5545</v>
      </c>
      <c r="D2713" s="3">
        <v>0.85</v>
      </c>
      <c r="E2713" s="3">
        <v>2.7749999999999999</v>
      </c>
      <c r="F2713" s="3">
        <v>6.14</v>
      </c>
      <c r="G2713" s="3">
        <v>2.5499999999999998</v>
      </c>
      <c r="H2713" s="3">
        <v>5.29478280952108</v>
      </c>
    </row>
    <row r="2714" spans="1:8">
      <c r="A2714" s="1">
        <v>60</v>
      </c>
      <c r="B2714" s="14">
        <v>1311768682279</v>
      </c>
      <c r="C2714" s="1" t="s">
        <v>5546</v>
      </c>
      <c r="D2714" s="3">
        <v>0.85</v>
      </c>
      <c r="E2714" s="3">
        <v>2.7749999999999999</v>
      </c>
      <c r="F2714" s="3">
        <v>6.14</v>
      </c>
      <c r="G2714" s="3">
        <v>2.5499999999999998</v>
      </c>
      <c r="H2714" s="3">
        <v>5.29478280952108</v>
      </c>
    </row>
    <row r="2750" spans="1:13" ht="23">
      <c r="A2750" s="2"/>
      <c r="B2750" s="2"/>
      <c r="C2750" s="7" t="s">
        <v>3801</v>
      </c>
      <c r="D2750" s="2"/>
      <c r="E2750" s="2"/>
      <c r="F2750" s="2"/>
      <c r="G2750" s="2"/>
      <c r="H2750" s="2"/>
      <c r="J2750" s="2"/>
      <c r="K2750" s="2"/>
      <c r="L2750" s="2" t="s">
        <v>13769</v>
      </c>
    </row>
    <row r="2751" spans="1:13">
      <c r="A2751" s="2" t="s">
        <v>46</v>
      </c>
      <c r="B2751" s="2" t="s">
        <v>49</v>
      </c>
      <c r="C2751" s="2" t="s">
        <v>47</v>
      </c>
      <c r="D2751" s="2" t="s">
        <v>5479</v>
      </c>
      <c r="E2751" s="2" t="s">
        <v>5480</v>
      </c>
      <c r="F2751" s="2" t="s">
        <v>5481</v>
      </c>
      <c r="G2751" s="2" t="s">
        <v>5482</v>
      </c>
      <c r="H2751" s="2" t="s">
        <v>5483</v>
      </c>
      <c r="J2751" s="2" t="s">
        <v>20</v>
      </c>
      <c r="K2751" s="2" t="s">
        <v>13767</v>
      </c>
      <c r="L2751" s="2" t="s">
        <v>13768</v>
      </c>
    </row>
    <row r="2752" spans="1:13">
      <c r="A2752" s="1">
        <v>0</v>
      </c>
      <c r="B2752" s="14">
        <v>1311767640593</v>
      </c>
      <c r="C2752" s="1" t="s">
        <v>5550</v>
      </c>
      <c r="D2752" s="3">
        <v>2.4289999999999998</v>
      </c>
      <c r="E2752" s="3">
        <v>2.2599999999999998</v>
      </c>
      <c r="F2752" s="3">
        <v>0.6</v>
      </c>
      <c r="G2752" s="3">
        <v>1.405</v>
      </c>
      <c r="H2752" s="3">
        <v>2.0189764733646598</v>
      </c>
      <c r="J2752" s="4" t="s">
        <v>27</v>
      </c>
      <c r="K2752" s="8" t="e">
        <f>#REF!</f>
        <v>#REF!</v>
      </c>
      <c r="L2752" s="75" t="s">
        <v>10426</v>
      </c>
      <c r="M2752" s="75"/>
    </row>
    <row r="2753" spans="1:12">
      <c r="A2753" s="1">
        <v>1</v>
      </c>
      <c r="B2753" s="14">
        <v>1311767641093</v>
      </c>
      <c r="C2753" s="1" t="s">
        <v>5551</v>
      </c>
      <c r="D2753" s="3">
        <v>2.3570000000000002</v>
      </c>
      <c r="E2753" s="3">
        <v>2.2480000000000002</v>
      </c>
      <c r="F2753" s="3">
        <v>0.5675</v>
      </c>
      <c r="G2753" s="3">
        <v>1.4675</v>
      </c>
      <c r="H2753" s="3">
        <v>1.9523038954015299</v>
      </c>
      <c r="J2753" s="4" t="s">
        <v>52</v>
      </c>
      <c r="K2753" s="14">
        <v>1311767591560</v>
      </c>
      <c r="L2753" s="56">
        <f>K2753+49000</f>
        <v>1311767640560</v>
      </c>
    </row>
    <row r="2754" spans="1:12">
      <c r="A2754" s="1">
        <v>2</v>
      </c>
      <c r="B2754" s="14">
        <v>1311767641593</v>
      </c>
      <c r="C2754" s="1" t="s">
        <v>5552</v>
      </c>
      <c r="D2754" s="3">
        <v>2.286</v>
      </c>
      <c r="E2754" s="3">
        <v>2.2360000000000002</v>
      </c>
      <c r="F2754" s="3">
        <v>0.53500000000000003</v>
      </c>
      <c r="G2754" s="3">
        <v>1.53</v>
      </c>
      <c r="H2754" s="3">
        <v>1.8879716629229299</v>
      </c>
      <c r="J2754" s="4" t="s">
        <v>28</v>
      </c>
      <c r="K2754" s="8" t="e">
        <f>#REF!</f>
        <v>#REF!</v>
      </c>
      <c r="L2754" s="55"/>
    </row>
    <row r="2755" spans="1:12">
      <c r="A2755" s="1">
        <v>3</v>
      </c>
      <c r="B2755" s="14">
        <v>1311767642093</v>
      </c>
      <c r="C2755" s="1" t="s">
        <v>5553</v>
      </c>
      <c r="D2755" s="3">
        <v>2.214</v>
      </c>
      <c r="E2755" s="3">
        <v>2.2250000000000001</v>
      </c>
      <c r="F2755" s="3">
        <v>0.53500000000000003</v>
      </c>
      <c r="G2755" s="3">
        <v>1.53</v>
      </c>
      <c r="H2755" s="3">
        <v>1.81715877126903</v>
      </c>
      <c r="J2755" s="4" t="s">
        <v>53</v>
      </c>
      <c r="K2755" s="14">
        <v>1311767643560</v>
      </c>
      <c r="L2755" s="56">
        <f>K2755+49000</f>
        <v>1311767692560</v>
      </c>
    </row>
    <row r="2756" spans="1:12">
      <c r="A2756" s="1">
        <v>4</v>
      </c>
      <c r="B2756" s="14">
        <v>1311767642593</v>
      </c>
      <c r="C2756" s="1" t="s">
        <v>5554</v>
      </c>
      <c r="D2756" s="3">
        <v>2.1419999999999999</v>
      </c>
      <c r="E2756" s="3">
        <v>2.2130000000000001</v>
      </c>
      <c r="F2756" s="3">
        <v>0.53500000000000003</v>
      </c>
      <c r="G2756" s="3">
        <v>1.53</v>
      </c>
      <c r="H2756" s="3">
        <v>1.7461208434698801</v>
      </c>
      <c r="J2756" s="4" t="s">
        <v>5485</v>
      </c>
      <c r="K2756" s="1"/>
      <c r="L2756" s="55">
        <v>82</v>
      </c>
    </row>
    <row r="2757" spans="1:12">
      <c r="A2757" s="1">
        <v>5</v>
      </c>
      <c r="B2757" s="14">
        <v>1311767643093</v>
      </c>
      <c r="C2757" s="1" t="s">
        <v>5555</v>
      </c>
      <c r="D2757" s="3">
        <v>2.0699999999999998</v>
      </c>
      <c r="E2757" s="3">
        <v>2.2010000000000001</v>
      </c>
      <c r="F2757" s="3">
        <v>0.53500000000000003</v>
      </c>
      <c r="G2757" s="3">
        <v>1.53</v>
      </c>
      <c r="H2757" s="3">
        <v>1.6752510259659501</v>
      </c>
      <c r="J2757" s="4" t="s">
        <v>5484</v>
      </c>
      <c r="K2757" s="9"/>
      <c r="L2757" s="55">
        <v>1.0740297946999999</v>
      </c>
    </row>
    <row r="2758" spans="1:12">
      <c r="A2758" s="1">
        <v>6</v>
      </c>
      <c r="B2758" s="14">
        <v>1311767643593</v>
      </c>
      <c r="C2758" s="1" t="s">
        <v>10482</v>
      </c>
      <c r="D2758" s="3">
        <v>1.998</v>
      </c>
      <c r="E2758" s="3">
        <v>2.1890000000000001</v>
      </c>
      <c r="F2758" s="3">
        <v>0.53500000000000003</v>
      </c>
      <c r="G2758" s="3">
        <v>1.53</v>
      </c>
      <c r="H2758" s="3">
        <v>1.60457159391533</v>
      </c>
      <c r="J2758" s="4" t="s">
        <v>15</v>
      </c>
      <c r="K2758" s="3"/>
      <c r="L2758" s="55">
        <v>7.7039999999999997</v>
      </c>
    </row>
    <row r="2759" spans="1:12">
      <c r="A2759" s="1">
        <v>7</v>
      </c>
      <c r="B2759" s="14">
        <v>1311767644093</v>
      </c>
      <c r="C2759" s="1" t="s">
        <v>10483</v>
      </c>
      <c r="D2759" s="3">
        <v>1.927</v>
      </c>
      <c r="E2759" s="3">
        <v>2.177</v>
      </c>
      <c r="F2759" s="3">
        <v>0.53500000000000003</v>
      </c>
      <c r="G2759" s="3">
        <v>1.53</v>
      </c>
      <c r="H2759" s="3">
        <v>1.5350156350995201</v>
      </c>
    </row>
    <row r="2760" spans="1:12">
      <c r="A2760" s="1">
        <v>8</v>
      </c>
      <c r="B2760" s="14">
        <v>1311767644593</v>
      </c>
      <c r="C2760" s="1" t="s">
        <v>10484</v>
      </c>
      <c r="D2760" s="3">
        <v>1.855</v>
      </c>
      <c r="E2760" s="3">
        <v>2.1659999999999999</v>
      </c>
      <c r="F2760" s="3">
        <v>0.53500000000000003</v>
      </c>
      <c r="G2760" s="3">
        <v>1.53</v>
      </c>
      <c r="H2760" s="3">
        <v>1.46522899234215</v>
      </c>
      <c r="K2760" s="8"/>
    </row>
    <row r="2761" spans="1:12">
      <c r="A2761" s="1">
        <v>9</v>
      </c>
      <c r="B2761" s="14">
        <v>1311767645093</v>
      </c>
      <c r="C2761" s="1" t="s">
        <v>10485</v>
      </c>
      <c r="D2761" s="3">
        <v>1.7829999999999999</v>
      </c>
      <c r="E2761" s="3">
        <v>2.1539999999999999</v>
      </c>
      <c r="F2761" s="3">
        <v>0.53500000000000003</v>
      </c>
      <c r="G2761" s="3">
        <v>1.53</v>
      </c>
      <c r="H2761" s="3">
        <v>1.39530641795986</v>
      </c>
    </row>
    <row r="2762" spans="1:12">
      <c r="A2762" s="1">
        <v>10</v>
      </c>
      <c r="B2762" s="14">
        <v>1311767645593</v>
      </c>
      <c r="C2762" s="1" t="s">
        <v>10486</v>
      </c>
      <c r="D2762" s="3">
        <v>1.7110000000000001</v>
      </c>
      <c r="E2762" s="3">
        <v>2.1419999999999999</v>
      </c>
      <c r="F2762" s="3">
        <v>0.53500000000000003</v>
      </c>
      <c r="G2762" s="3">
        <v>1.53</v>
      </c>
      <c r="H2762" s="3">
        <v>1.3257149014776799</v>
      </c>
      <c r="K2762" s="8"/>
    </row>
    <row r="2763" spans="1:12">
      <c r="A2763" s="1">
        <v>11</v>
      </c>
      <c r="B2763" s="14">
        <v>1311767646093</v>
      </c>
      <c r="C2763" s="1" t="s">
        <v>10487</v>
      </c>
      <c r="D2763" s="3">
        <v>1.64</v>
      </c>
      <c r="E2763" s="3">
        <v>2.13</v>
      </c>
      <c r="F2763" s="3">
        <v>0.53500000000000003</v>
      </c>
      <c r="G2763" s="3">
        <v>1.53</v>
      </c>
      <c r="H2763" s="3">
        <v>1.25738816600125</v>
      </c>
    </row>
    <row r="2764" spans="1:12">
      <c r="A2764" s="1">
        <v>12</v>
      </c>
      <c r="B2764" s="14">
        <v>1311767646593</v>
      </c>
      <c r="C2764" s="1" t="s">
        <v>10488</v>
      </c>
      <c r="D2764" s="3">
        <v>1.5680000000000001</v>
      </c>
      <c r="E2764" s="3">
        <v>2.1179999999999999</v>
      </c>
      <c r="F2764" s="3">
        <v>0.53500000000000003</v>
      </c>
      <c r="G2764" s="3">
        <v>1.53</v>
      </c>
      <c r="H2764" s="3">
        <v>1.18862651829748</v>
      </c>
    </row>
    <row r="2765" spans="1:12">
      <c r="A2765" s="1">
        <v>13</v>
      </c>
      <c r="B2765" s="14">
        <v>1311767647093</v>
      </c>
      <c r="C2765" s="1" t="s">
        <v>10489</v>
      </c>
      <c r="D2765" s="3">
        <v>1.496</v>
      </c>
      <c r="E2765" s="3">
        <v>2.1059999999999999</v>
      </c>
      <c r="F2765" s="3">
        <v>0.505</v>
      </c>
      <c r="G2765" s="3">
        <v>1.6174999999999999</v>
      </c>
      <c r="H2765" s="3">
        <v>1.10485892764642</v>
      </c>
    </row>
    <row r="2766" spans="1:12">
      <c r="A2766" s="1">
        <v>14</v>
      </c>
      <c r="B2766" s="14">
        <v>1311767647593</v>
      </c>
      <c r="C2766" s="1" t="s">
        <v>10490</v>
      </c>
      <c r="D2766" s="3">
        <v>1.4239999999999999</v>
      </c>
      <c r="E2766" s="3">
        <v>2.0950000000000002</v>
      </c>
      <c r="F2766" s="3">
        <v>0.47499999999999998</v>
      </c>
      <c r="G2766" s="3">
        <v>1.7050000000000001</v>
      </c>
      <c r="H2766" s="3">
        <v>1.02601218316353</v>
      </c>
    </row>
    <row r="2767" spans="1:12">
      <c r="A2767" s="1">
        <v>15</v>
      </c>
      <c r="B2767" s="14">
        <v>1311767648093</v>
      </c>
      <c r="C2767" s="1" t="s">
        <v>10491</v>
      </c>
      <c r="D2767" s="3">
        <v>1.3520000000000001</v>
      </c>
      <c r="E2767" s="3">
        <v>2.0830000000000002</v>
      </c>
      <c r="F2767" s="3">
        <v>0.46499999999999903</v>
      </c>
      <c r="G2767" s="3">
        <v>1.7775000000000001</v>
      </c>
      <c r="H2767" s="3">
        <v>0.93813605090093399</v>
      </c>
    </row>
    <row r="2768" spans="1:12">
      <c r="A2768" s="1">
        <v>16</v>
      </c>
      <c r="B2768" s="14">
        <v>1311767648593</v>
      </c>
      <c r="C2768" s="1" t="s">
        <v>10492</v>
      </c>
      <c r="D2768" s="3">
        <v>1.2809999999999999</v>
      </c>
      <c r="E2768" s="3">
        <v>2.0710000000000002</v>
      </c>
      <c r="F2768" s="3">
        <v>0.45499999999999902</v>
      </c>
      <c r="G2768" s="3">
        <v>1.85</v>
      </c>
      <c r="H2768" s="3">
        <v>0.85505379947696802</v>
      </c>
    </row>
    <row r="2769" spans="1:8">
      <c r="A2769" s="1">
        <v>17</v>
      </c>
      <c r="B2769" s="14">
        <v>1311767649093</v>
      </c>
      <c r="C2769" s="1" t="s">
        <v>10493</v>
      </c>
      <c r="D2769" s="3">
        <v>1.2090000000000001</v>
      </c>
      <c r="E2769" s="3">
        <v>2.0590000000000002</v>
      </c>
      <c r="F2769" s="3">
        <v>0.54749999999999899</v>
      </c>
      <c r="G2769" s="3">
        <v>1.98</v>
      </c>
      <c r="H2769" s="3">
        <v>0.66620060792527003</v>
      </c>
    </row>
    <row r="2770" spans="1:8">
      <c r="A2770" s="1">
        <v>18</v>
      </c>
      <c r="B2770" s="14">
        <v>1311767649593</v>
      </c>
      <c r="C2770" s="1" t="s">
        <v>10494</v>
      </c>
      <c r="D2770" s="3">
        <v>1.137</v>
      </c>
      <c r="E2770" s="3">
        <v>2.0470000000000002</v>
      </c>
      <c r="F2770" s="3">
        <v>0.63999999999999901</v>
      </c>
      <c r="G2770" s="3">
        <v>2.11</v>
      </c>
      <c r="H2770" s="3">
        <v>0.50097704538232102</v>
      </c>
    </row>
    <row r="2771" spans="1:8">
      <c r="A2771" s="1">
        <v>19</v>
      </c>
      <c r="B2771" s="14">
        <v>1311767650093</v>
      </c>
      <c r="C2771" s="1" t="s">
        <v>10495</v>
      </c>
      <c r="D2771" s="3">
        <v>1.0649999999999999</v>
      </c>
      <c r="E2771" s="3">
        <v>2.0350000000000001</v>
      </c>
      <c r="F2771" s="3">
        <v>0.76249999999999996</v>
      </c>
      <c r="G2771" s="3">
        <v>2.2349999999999999</v>
      </c>
      <c r="H2771" s="3">
        <v>0.36263790480312402</v>
      </c>
    </row>
    <row r="2772" spans="1:8">
      <c r="A2772" s="1">
        <v>20</v>
      </c>
      <c r="B2772" s="14">
        <v>1311767650593</v>
      </c>
      <c r="C2772" s="1" t="s">
        <v>10496</v>
      </c>
      <c r="D2772" s="3">
        <v>0.99399999999999999</v>
      </c>
      <c r="E2772" s="3">
        <v>2.024</v>
      </c>
      <c r="F2772" s="3">
        <v>0.88500000000000001</v>
      </c>
      <c r="G2772" s="3">
        <v>2.36</v>
      </c>
      <c r="H2772" s="3">
        <v>0.35323788018840802</v>
      </c>
    </row>
    <row r="2773" spans="1:8">
      <c r="A2773" s="1">
        <v>21</v>
      </c>
      <c r="B2773" s="14">
        <v>1311767651093</v>
      </c>
      <c r="C2773" s="1" t="s">
        <v>10497</v>
      </c>
      <c r="D2773" s="3">
        <v>0.92200000000000004</v>
      </c>
      <c r="E2773" s="3">
        <v>2.012</v>
      </c>
      <c r="F2773" s="3">
        <v>1.0649999999999999</v>
      </c>
      <c r="G2773" s="3">
        <v>2.4350000000000001</v>
      </c>
      <c r="H2773" s="3">
        <v>0.44651763682972201</v>
      </c>
    </row>
    <row r="2774" spans="1:8">
      <c r="A2774" s="1">
        <v>22</v>
      </c>
      <c r="B2774" s="14">
        <v>1311767653499</v>
      </c>
      <c r="C2774" s="1" t="s">
        <v>10498</v>
      </c>
      <c r="D2774" s="3">
        <v>2.5049999999999999</v>
      </c>
      <c r="E2774" s="3">
        <v>2.1309999999999998</v>
      </c>
      <c r="F2774" s="3">
        <v>1.9474</v>
      </c>
      <c r="G2774" s="3">
        <v>2.56094</v>
      </c>
      <c r="H2774" s="3">
        <v>0.70410664220698804</v>
      </c>
    </row>
    <row r="2775" spans="1:8">
      <c r="A2775" s="1">
        <v>23</v>
      </c>
      <c r="B2775" s="14">
        <v>1311767653999</v>
      </c>
      <c r="C2775" s="1" t="s">
        <v>10499</v>
      </c>
      <c r="D2775" s="3">
        <v>2.5049999999999999</v>
      </c>
      <c r="E2775" s="3">
        <v>2.7749999999999999</v>
      </c>
      <c r="F2775" s="3">
        <v>2.1595800000000001</v>
      </c>
      <c r="G2775" s="3">
        <v>2.5437599999999998</v>
      </c>
      <c r="H2775" s="3">
        <v>0.41567645350680998</v>
      </c>
    </row>
    <row r="2776" spans="1:8">
      <c r="A2776" s="1">
        <v>24</v>
      </c>
      <c r="B2776" s="14">
        <v>1311767654302</v>
      </c>
      <c r="C2776" s="1" t="s">
        <v>10500</v>
      </c>
      <c r="D2776" s="3">
        <v>2.5049999999999999</v>
      </c>
      <c r="E2776" s="3">
        <v>2.7749999999999999</v>
      </c>
      <c r="F2776" s="3">
        <v>2.2898700000000001</v>
      </c>
      <c r="G2776" s="3">
        <v>2.5316399999999999</v>
      </c>
      <c r="H2776" s="3">
        <v>0.32481534215612401</v>
      </c>
    </row>
    <row r="2777" spans="1:8">
      <c r="A2777" s="1">
        <v>25</v>
      </c>
      <c r="B2777" s="14">
        <v>1311767654802</v>
      </c>
      <c r="C2777" s="1" t="s">
        <v>10501</v>
      </c>
      <c r="D2777" s="3">
        <v>2.5049999999999999</v>
      </c>
      <c r="E2777" s="3">
        <v>2.7749999999999999</v>
      </c>
      <c r="F2777" s="3">
        <v>2.503825</v>
      </c>
      <c r="G2777" s="3">
        <v>2.5105949999999999</v>
      </c>
      <c r="H2777" s="3">
        <v>0.26440761080195802</v>
      </c>
    </row>
    <row r="2778" spans="1:8">
      <c r="A2778" s="1">
        <v>26</v>
      </c>
      <c r="B2778" s="14">
        <v>1311767655302</v>
      </c>
      <c r="C2778" s="1" t="s">
        <v>10502</v>
      </c>
      <c r="D2778" s="3">
        <v>2.5049999999999999</v>
      </c>
      <c r="E2778" s="3">
        <v>2.7749999999999999</v>
      </c>
      <c r="F2778" s="3">
        <v>2.7163249999999999</v>
      </c>
      <c r="G2778" s="3">
        <v>2.4880949999999999</v>
      </c>
      <c r="H2778" s="3">
        <v>0.356332337362187</v>
      </c>
    </row>
    <row r="2779" spans="1:8">
      <c r="A2779" s="1">
        <v>27</v>
      </c>
      <c r="B2779" s="14">
        <v>1311767655802</v>
      </c>
      <c r="C2779" s="1" t="s">
        <v>10503</v>
      </c>
      <c r="D2779" s="3">
        <v>2.5049999999999999</v>
      </c>
      <c r="E2779" s="3">
        <v>2.7749999999999999</v>
      </c>
      <c r="F2779" s="3">
        <v>2.9246449999999999</v>
      </c>
      <c r="G2779" s="3">
        <v>2.46455</v>
      </c>
      <c r="H2779" s="3">
        <v>0.52199724953777205</v>
      </c>
    </row>
    <row r="2780" spans="1:8">
      <c r="A2780" s="1">
        <v>28</v>
      </c>
      <c r="B2780" s="14">
        <v>1311767656302</v>
      </c>
      <c r="C2780" s="1" t="s">
        <v>10504</v>
      </c>
      <c r="D2780" s="3">
        <v>2.5049999999999999</v>
      </c>
      <c r="E2780" s="3">
        <v>2.7749999999999999</v>
      </c>
      <c r="F2780" s="3">
        <v>3.1271450000000001</v>
      </c>
      <c r="G2780" s="3">
        <v>2.4395500000000001</v>
      </c>
      <c r="H2780" s="3">
        <v>0.70681758857926003</v>
      </c>
    </row>
    <row r="2781" spans="1:8">
      <c r="A2781" s="1">
        <v>29</v>
      </c>
      <c r="B2781" s="14">
        <v>1311767656802</v>
      </c>
      <c r="C2781" s="1" t="s">
        <v>10505</v>
      </c>
      <c r="D2781" s="3">
        <v>2.5049999999999999</v>
      </c>
      <c r="E2781" s="3">
        <v>2.7749999999999999</v>
      </c>
      <c r="F2781" s="3">
        <v>3.3292269999999999</v>
      </c>
      <c r="G2781" s="3">
        <v>2.4114149999999999</v>
      </c>
      <c r="H2781" s="3">
        <v>0.90085748026754997</v>
      </c>
    </row>
    <row r="2782" spans="1:8">
      <c r="A2782" s="1">
        <v>30</v>
      </c>
      <c r="B2782" s="14">
        <v>1311767656804</v>
      </c>
      <c r="C2782" s="1" t="s">
        <v>10506</v>
      </c>
      <c r="D2782" s="3">
        <v>2.5070000000000001</v>
      </c>
      <c r="E2782" s="3">
        <v>2.7749999999999999</v>
      </c>
      <c r="F2782" s="3">
        <v>3.3300329999999998</v>
      </c>
      <c r="G2782" s="3">
        <v>2.4112849999999999</v>
      </c>
      <c r="H2782" s="3">
        <v>0.89981771504788599</v>
      </c>
    </row>
    <row r="2783" spans="1:8">
      <c r="A2783" s="1">
        <v>31</v>
      </c>
      <c r="B2783" s="14">
        <v>1311767657304</v>
      </c>
      <c r="C2783" s="1" t="s">
        <v>10507</v>
      </c>
      <c r="D2783" s="3">
        <v>3.0619999999999998</v>
      </c>
      <c r="E2783" s="3">
        <v>2.8559999999999999</v>
      </c>
      <c r="F2783" s="3">
        <v>3.5315329999999898</v>
      </c>
      <c r="G2783" s="3">
        <v>2.3787850000000001</v>
      </c>
      <c r="H2783" s="3">
        <v>0.66947396836172701</v>
      </c>
    </row>
    <row r="2784" spans="1:8">
      <c r="A2784" s="1">
        <v>32</v>
      </c>
      <c r="B2784" s="14">
        <v>1311767657804</v>
      </c>
      <c r="C2784" s="1" t="s">
        <v>10508</v>
      </c>
      <c r="D2784" s="3">
        <v>3.6160000000000001</v>
      </c>
      <c r="E2784" s="3">
        <v>2.9359999999999999</v>
      </c>
      <c r="F2784" s="3">
        <v>3.7361979999999999</v>
      </c>
      <c r="G2784" s="3">
        <v>2.3410099999999998</v>
      </c>
      <c r="H2784" s="3">
        <v>0.60700960396356096</v>
      </c>
    </row>
    <row r="2785" spans="1:8">
      <c r="A2785" s="1">
        <v>33</v>
      </c>
      <c r="B2785" s="14">
        <v>1311767658304</v>
      </c>
      <c r="C2785" s="1" t="s">
        <v>10509</v>
      </c>
      <c r="D2785" s="3">
        <v>4.1710000000000003</v>
      </c>
      <c r="E2785" s="3">
        <v>3.0169999999999999</v>
      </c>
      <c r="F2785" s="3">
        <v>3.9451979999999902</v>
      </c>
      <c r="G2785" s="3">
        <v>2.2960099999999999</v>
      </c>
      <c r="H2785" s="3">
        <v>0.75552175567881497</v>
      </c>
    </row>
    <row r="2786" spans="1:8">
      <c r="A2786" s="1">
        <v>34</v>
      </c>
      <c r="B2786" s="14">
        <v>1311767658804</v>
      </c>
      <c r="C2786" s="1" t="s">
        <v>10510</v>
      </c>
      <c r="D2786" s="3">
        <v>4.7249999999999996</v>
      </c>
      <c r="E2786" s="3">
        <v>3.097</v>
      </c>
      <c r="F2786" s="3">
        <v>4.1461800000000002</v>
      </c>
      <c r="G2786" s="3">
        <v>2.2130299999999998</v>
      </c>
      <c r="H2786" s="3">
        <v>1.0566151396322101</v>
      </c>
    </row>
    <row r="2787" spans="1:8">
      <c r="A2787" s="1">
        <v>35</v>
      </c>
      <c r="B2787" s="14">
        <v>1311767658906</v>
      </c>
      <c r="C2787" s="1" t="s">
        <v>10511</v>
      </c>
      <c r="D2787" s="3">
        <v>4.7270000000000003</v>
      </c>
      <c r="E2787" s="3">
        <v>2.7759999999999998</v>
      </c>
      <c r="F2787" s="3">
        <v>4.1849400000000001</v>
      </c>
      <c r="G2787" s="3">
        <v>2.1854900000000002</v>
      </c>
      <c r="H2787" s="3">
        <v>0.80158037881425204</v>
      </c>
    </row>
    <row r="2788" spans="1:8">
      <c r="A2788" s="1">
        <v>36</v>
      </c>
      <c r="B2788" s="14">
        <v>1311767659406</v>
      </c>
      <c r="C2788" s="1" t="s">
        <v>10512</v>
      </c>
      <c r="D2788" s="3">
        <v>4.7359999999999998</v>
      </c>
      <c r="E2788" s="3">
        <v>1.2</v>
      </c>
      <c r="F2788" s="3">
        <v>4.3749399999999996</v>
      </c>
      <c r="G2788" s="3">
        <v>2.0504899999999999</v>
      </c>
      <c r="H2788" s="3">
        <v>0.92395755513984501</v>
      </c>
    </row>
    <row r="2789" spans="1:8">
      <c r="A2789" s="1">
        <v>37</v>
      </c>
      <c r="B2789" s="14">
        <v>1311767659408</v>
      </c>
      <c r="C2789" s="1" t="s">
        <v>10513</v>
      </c>
      <c r="D2789" s="3">
        <v>4.7359999999999998</v>
      </c>
      <c r="E2789" s="3">
        <v>1.2</v>
      </c>
      <c r="F2789" s="3">
        <v>4.3757000000000001</v>
      </c>
      <c r="G2789" s="3">
        <v>2.0499499999999999</v>
      </c>
      <c r="H2789" s="3">
        <v>0.92316363257008704</v>
      </c>
    </row>
    <row r="2790" spans="1:8">
      <c r="A2790" s="1">
        <v>38</v>
      </c>
      <c r="B2790" s="14">
        <v>1311767659908</v>
      </c>
      <c r="C2790" s="1" t="s">
        <v>10514</v>
      </c>
      <c r="D2790" s="3">
        <v>4.7359999999999998</v>
      </c>
      <c r="E2790" s="3">
        <v>1.2</v>
      </c>
      <c r="F2790" s="3">
        <v>4.5184499999999996</v>
      </c>
      <c r="G2790" s="3">
        <v>1.8992</v>
      </c>
      <c r="H2790" s="3">
        <v>0.73226268681396001</v>
      </c>
    </row>
    <row r="2791" spans="1:8">
      <c r="A2791" s="1">
        <v>39</v>
      </c>
      <c r="B2791" s="14">
        <v>1311767660408</v>
      </c>
      <c r="C2791" s="1" t="s">
        <v>10515</v>
      </c>
      <c r="D2791" s="3">
        <v>4.7359999999999998</v>
      </c>
      <c r="E2791" s="3">
        <v>1.2</v>
      </c>
      <c r="F2791" s="3">
        <v>4.6334499999999998</v>
      </c>
      <c r="G2791" s="3">
        <v>1.7392000000000001</v>
      </c>
      <c r="H2791" s="3">
        <v>0.54886532273409305</v>
      </c>
    </row>
    <row r="2792" spans="1:8">
      <c r="A2792" s="1">
        <v>40</v>
      </c>
      <c r="B2792" s="14">
        <v>1311767660810</v>
      </c>
      <c r="C2792" s="1" t="s">
        <v>10516</v>
      </c>
      <c r="D2792" s="3">
        <v>4.7359999999999998</v>
      </c>
      <c r="E2792" s="3">
        <v>1.2</v>
      </c>
      <c r="F2792" s="3">
        <v>4.7335050000000001</v>
      </c>
      <c r="G2792" s="3">
        <v>1.629005</v>
      </c>
      <c r="H2792" s="3">
        <v>0.42901225512798502</v>
      </c>
    </row>
    <row r="2793" spans="1:8">
      <c r="A2793" s="1">
        <v>41</v>
      </c>
      <c r="B2793" s="14">
        <v>1311767661212</v>
      </c>
      <c r="C2793" s="1" t="s">
        <v>10517</v>
      </c>
      <c r="D2793" s="3">
        <v>4.7359999999999998</v>
      </c>
      <c r="E2793" s="3">
        <v>1.2</v>
      </c>
      <c r="F2793" s="3">
        <v>4.8400350000000003</v>
      </c>
      <c r="G2793" s="3">
        <v>1.534535</v>
      </c>
      <c r="H2793" s="3">
        <v>0.35033833282985199</v>
      </c>
    </row>
    <row r="2794" spans="1:8">
      <c r="A2794" s="1">
        <v>42</v>
      </c>
      <c r="B2794" s="14">
        <v>1311767661712</v>
      </c>
      <c r="C2794" s="1" t="s">
        <v>10518</v>
      </c>
      <c r="D2794" s="3">
        <v>4.7359999999999998</v>
      </c>
      <c r="E2794" s="3">
        <v>1.2</v>
      </c>
      <c r="F2794" s="3">
        <v>4.9880050000000002</v>
      </c>
      <c r="G2794" s="3">
        <v>1.4217949999999999</v>
      </c>
      <c r="H2794" s="3">
        <v>0.335707524565655</v>
      </c>
    </row>
    <row r="2795" spans="1:8">
      <c r="A2795" s="1">
        <v>43</v>
      </c>
      <c r="B2795" s="14">
        <v>1311767662212</v>
      </c>
      <c r="C2795" s="1" t="s">
        <v>10519</v>
      </c>
      <c r="D2795" s="3">
        <v>4.7359999999999998</v>
      </c>
      <c r="E2795" s="3">
        <v>1.2</v>
      </c>
      <c r="F2795" s="3">
        <v>5.185505</v>
      </c>
      <c r="G2795" s="3">
        <v>1.324295</v>
      </c>
      <c r="H2795" s="3">
        <v>0.46637323256164698</v>
      </c>
    </row>
    <row r="2796" spans="1:8">
      <c r="A2796" s="1">
        <v>44</v>
      </c>
      <c r="B2796" s="14">
        <v>1311767662414</v>
      </c>
      <c r="C2796" s="1" t="s">
        <v>10520</v>
      </c>
      <c r="D2796" s="3">
        <v>4.7830000000000004</v>
      </c>
      <c r="E2796" s="3">
        <v>1.2</v>
      </c>
      <c r="F2796" s="3">
        <v>5.2652950000000001</v>
      </c>
      <c r="G2796" s="3">
        <v>1.284905</v>
      </c>
      <c r="H2796" s="3">
        <v>0.489711472246668</v>
      </c>
    </row>
    <row r="2797" spans="1:8">
      <c r="A2797" s="1">
        <v>45</v>
      </c>
      <c r="B2797" s="14">
        <v>1311767662914</v>
      </c>
      <c r="C2797" s="1" t="s">
        <v>10521</v>
      </c>
      <c r="D2797" s="3">
        <v>4.8979999999999997</v>
      </c>
      <c r="E2797" s="3">
        <v>1.2</v>
      </c>
      <c r="F2797" s="3">
        <v>5.4595849999999997</v>
      </c>
      <c r="G2797" s="3">
        <v>1.2066650000000001</v>
      </c>
      <c r="H2797" s="3">
        <v>0.56162454936549999</v>
      </c>
    </row>
    <row r="2798" spans="1:8">
      <c r="A2798" s="1">
        <v>46</v>
      </c>
      <c r="B2798" s="14">
        <v>1311767663414</v>
      </c>
      <c r="C2798" s="1" t="s">
        <v>10522</v>
      </c>
      <c r="D2798" s="3">
        <v>5.0119999999999996</v>
      </c>
      <c r="E2798" s="3">
        <v>1.2</v>
      </c>
      <c r="F2798" s="3">
        <v>5.6520849999999996</v>
      </c>
      <c r="G2798" s="3">
        <v>1.139165</v>
      </c>
      <c r="H2798" s="3">
        <v>0.64296944285867896</v>
      </c>
    </row>
    <row r="2799" spans="1:8">
      <c r="A2799" s="1">
        <v>47</v>
      </c>
      <c r="B2799" s="14">
        <v>1311767663914</v>
      </c>
      <c r="C2799" s="1" t="s">
        <v>10523</v>
      </c>
      <c r="D2799" s="3">
        <v>5.1269999999999998</v>
      </c>
      <c r="E2799" s="3">
        <v>1.2</v>
      </c>
      <c r="F2799" s="3">
        <v>5.8413750000000002</v>
      </c>
      <c r="G2799" s="3">
        <v>1.0764799999999899</v>
      </c>
      <c r="H2799" s="3">
        <v>0.72497505545018603</v>
      </c>
    </row>
    <row r="2800" spans="1:8">
      <c r="A2800" s="1">
        <v>48</v>
      </c>
      <c r="B2800" s="14">
        <v>1311767664414</v>
      </c>
      <c r="C2800" s="1" t="s">
        <v>10524</v>
      </c>
      <c r="D2800" s="3">
        <v>5.242</v>
      </c>
      <c r="E2800" s="3">
        <v>1.2</v>
      </c>
      <c r="F2800" s="3">
        <v>6.0288750000000002</v>
      </c>
      <c r="G2800" s="3">
        <v>1.0164799999999901</v>
      </c>
      <c r="H2800" s="3">
        <v>0.80799248512903898</v>
      </c>
    </row>
    <row r="2801" spans="1:8">
      <c r="A2801" s="1">
        <v>49</v>
      </c>
      <c r="B2801" s="14">
        <v>1311767664914</v>
      </c>
      <c r="C2801" s="1" t="s">
        <v>10525</v>
      </c>
      <c r="D2801" s="3">
        <v>5.3570000000000002</v>
      </c>
      <c r="E2801" s="3">
        <v>1.2</v>
      </c>
      <c r="F2801" s="3">
        <v>6.2202270000000004</v>
      </c>
      <c r="G2801" s="3">
        <v>0.96771499999999899</v>
      </c>
      <c r="H2801" s="3">
        <v>0.89393354045700701</v>
      </c>
    </row>
    <row r="2802" spans="1:8">
      <c r="A2802" s="1">
        <v>50</v>
      </c>
      <c r="B2802" s="14">
        <v>1311767665414</v>
      </c>
      <c r="C2802" s="1" t="s">
        <v>10526</v>
      </c>
      <c r="D2802" s="3">
        <v>5.4720000000000004</v>
      </c>
      <c r="E2802" s="3">
        <v>1.2</v>
      </c>
      <c r="F2802" s="3">
        <v>6.4137269999999997</v>
      </c>
      <c r="G2802" s="3">
        <v>0.92521499999999901</v>
      </c>
      <c r="H2802" s="3">
        <v>0.98099772617167602</v>
      </c>
    </row>
    <row r="2803" spans="1:8">
      <c r="A2803" s="1">
        <v>51</v>
      </c>
      <c r="B2803" s="14">
        <v>1311767665914</v>
      </c>
      <c r="C2803" s="1" t="s">
        <v>10527</v>
      </c>
      <c r="D2803" s="3">
        <v>5.5860000000000003</v>
      </c>
      <c r="E2803" s="3">
        <v>1.2</v>
      </c>
      <c r="F2803" s="3">
        <v>6.6056220000000003</v>
      </c>
      <c r="G2803" s="3">
        <v>0.89073999999999998</v>
      </c>
      <c r="H2803" s="3">
        <v>1.0654908589396701</v>
      </c>
    </row>
    <row r="2804" spans="1:8">
      <c r="A2804" s="1">
        <v>52</v>
      </c>
      <c r="B2804" s="14">
        <v>1311767666414</v>
      </c>
      <c r="C2804" s="1" t="s">
        <v>10528</v>
      </c>
      <c r="D2804" s="3">
        <v>5.7009999999999996</v>
      </c>
      <c r="E2804" s="3">
        <v>1.2</v>
      </c>
      <c r="F2804" s="3">
        <v>6.7966220000000002</v>
      </c>
      <c r="G2804" s="3">
        <v>0.86073999999999995</v>
      </c>
      <c r="H2804" s="3">
        <v>1.1469459073923201</v>
      </c>
    </row>
    <row r="2805" spans="1:8">
      <c r="A2805" s="1">
        <v>53</v>
      </c>
      <c r="B2805" s="14">
        <v>1311767666914</v>
      </c>
      <c r="C2805" s="1" t="s">
        <v>10529</v>
      </c>
      <c r="D2805" s="3">
        <v>5.8159999999999998</v>
      </c>
      <c r="E2805" s="3">
        <v>1.2</v>
      </c>
      <c r="F2805" s="3">
        <v>6.9677199999999999</v>
      </c>
      <c r="G2805" s="3">
        <v>0.85321000000000002</v>
      </c>
      <c r="H2805" s="3">
        <v>1.2027976814493699</v>
      </c>
    </row>
    <row r="2806" spans="1:8">
      <c r="A2806" s="1">
        <v>54</v>
      </c>
      <c r="B2806" s="14">
        <v>1311767667414</v>
      </c>
      <c r="C2806" s="1" t="s">
        <v>10530</v>
      </c>
      <c r="D2806" s="3">
        <v>5.931</v>
      </c>
      <c r="E2806" s="3">
        <v>1.2</v>
      </c>
      <c r="F2806" s="3">
        <v>7.1277200000000001</v>
      </c>
      <c r="G2806" s="3">
        <v>0.85821000000000003</v>
      </c>
      <c r="H2806" s="3">
        <v>1.2445718792018401</v>
      </c>
    </row>
    <row r="2807" spans="1:8">
      <c r="A2807" s="1">
        <v>55</v>
      </c>
      <c r="B2807" s="14">
        <v>1311767667914</v>
      </c>
      <c r="C2807" s="1" t="s">
        <v>10531</v>
      </c>
      <c r="D2807" s="3">
        <v>6.0460000000000003</v>
      </c>
      <c r="E2807" s="3">
        <v>1.2</v>
      </c>
      <c r="F2807" s="3">
        <v>7.3021649999999996</v>
      </c>
      <c r="G2807" s="3">
        <v>0.8921</v>
      </c>
      <c r="H2807" s="3">
        <v>1.2933494953897799</v>
      </c>
    </row>
    <row r="2808" spans="1:8">
      <c r="A2808" s="1">
        <v>56</v>
      </c>
      <c r="B2808" s="14">
        <v>1311767668414</v>
      </c>
      <c r="C2808" s="1" t="s">
        <v>10532</v>
      </c>
      <c r="D2808" s="3">
        <v>6.16</v>
      </c>
      <c r="E2808" s="3">
        <v>1.2</v>
      </c>
      <c r="F2808" s="3">
        <v>7.4846649999999997</v>
      </c>
      <c r="G2808" s="3">
        <v>0.94209999999999905</v>
      </c>
      <c r="H2808" s="3">
        <v>1.3495368732365101</v>
      </c>
    </row>
    <row r="2809" spans="1:8">
      <c r="A2809" s="1">
        <v>57</v>
      </c>
      <c r="B2809" s="14">
        <v>1311767668914</v>
      </c>
      <c r="C2809" s="1" t="s">
        <v>10533</v>
      </c>
      <c r="D2809" s="3">
        <v>6.2750000000000004</v>
      </c>
      <c r="E2809" s="3">
        <v>1.2</v>
      </c>
      <c r="F2809" s="3">
        <v>7.6751899999999997</v>
      </c>
      <c r="G2809" s="3">
        <v>1.0242</v>
      </c>
      <c r="H2809" s="3">
        <v>1.41118307674801</v>
      </c>
    </row>
    <row r="2810" spans="1:8">
      <c r="A2810" s="1">
        <v>58</v>
      </c>
      <c r="B2810" s="14">
        <v>1311767669414</v>
      </c>
      <c r="C2810" s="1" t="s">
        <v>10534</v>
      </c>
      <c r="D2810" s="3">
        <v>6.39</v>
      </c>
      <c r="E2810" s="3">
        <v>1.2</v>
      </c>
      <c r="F2810" s="3">
        <v>7.87019</v>
      </c>
      <c r="G2810" s="3">
        <v>1.1241999999999901</v>
      </c>
      <c r="H2810" s="3">
        <v>1.4821295746661201</v>
      </c>
    </row>
    <row r="2811" spans="1:8">
      <c r="A2811" s="1">
        <v>59</v>
      </c>
      <c r="B2811" s="14">
        <v>1311767669517</v>
      </c>
      <c r="C2811" s="1" t="s">
        <v>10535</v>
      </c>
      <c r="D2811" s="3">
        <v>6.6630000000000003</v>
      </c>
      <c r="E2811" s="3">
        <v>1.2</v>
      </c>
      <c r="F2811" s="3">
        <v>7.9103599999999998</v>
      </c>
      <c r="G2811" s="3">
        <v>1.1448</v>
      </c>
      <c r="H2811" s="3">
        <v>1.24858079818648</v>
      </c>
    </row>
    <row r="2812" spans="1:8">
      <c r="A2812" s="1">
        <v>60</v>
      </c>
      <c r="B2812" s="14">
        <v>1311767670017</v>
      </c>
      <c r="C2812" s="1" t="s">
        <v>10536</v>
      </c>
      <c r="D2812" s="3">
        <v>7.99</v>
      </c>
      <c r="E2812" s="3">
        <v>1.2</v>
      </c>
      <c r="F2812" s="3">
        <v>8.1329200000000004</v>
      </c>
      <c r="G2812" s="3">
        <v>1.2723599999999999</v>
      </c>
      <c r="H2812" s="3">
        <v>0.160193932469366</v>
      </c>
    </row>
    <row r="2813" spans="1:8">
      <c r="A2813" s="1">
        <v>61</v>
      </c>
      <c r="B2813" s="14">
        <v>1311767670119</v>
      </c>
      <c r="C2813" s="1" t="s">
        <v>10537</v>
      </c>
      <c r="D2813" s="3">
        <v>7.99</v>
      </c>
      <c r="E2813" s="3">
        <v>1.2</v>
      </c>
      <c r="F2813" s="3">
        <v>8.1793300000000002</v>
      </c>
      <c r="G2813" s="3">
        <v>1.2993899999999901</v>
      </c>
      <c r="H2813" s="3">
        <v>0.21383222628967699</v>
      </c>
    </row>
    <row r="2814" spans="1:8">
      <c r="A2814" s="1">
        <v>62</v>
      </c>
      <c r="B2814" s="14">
        <v>1311767670619</v>
      </c>
      <c r="C2814" s="1" t="s">
        <v>10538</v>
      </c>
      <c r="D2814" s="3">
        <v>7.99</v>
      </c>
      <c r="E2814" s="3">
        <v>1.2</v>
      </c>
      <c r="F2814" s="3">
        <v>8.4009799999999899</v>
      </c>
      <c r="G2814" s="3">
        <v>1.42902999999999</v>
      </c>
      <c r="H2814" s="3">
        <v>0.47048836468078398</v>
      </c>
    </row>
    <row r="2815" spans="1:8">
      <c r="A2815" s="1">
        <v>63</v>
      </c>
      <c r="B2815" s="14">
        <v>1311767671119</v>
      </c>
      <c r="C2815" s="1" t="s">
        <v>10539</v>
      </c>
      <c r="D2815" s="3">
        <v>7.99</v>
      </c>
      <c r="E2815" s="3">
        <v>1.2</v>
      </c>
      <c r="F2815" s="3">
        <v>8.5159799999999901</v>
      </c>
      <c r="G2815" s="3">
        <v>1.5065299999999999</v>
      </c>
      <c r="H2815" s="3">
        <v>0.60878206387836198</v>
      </c>
    </row>
    <row r="2816" spans="1:8">
      <c r="A2816" s="1">
        <v>64</v>
      </c>
      <c r="B2816" s="14">
        <v>1311767671619</v>
      </c>
      <c r="C2816" s="1" t="s">
        <v>10540</v>
      </c>
      <c r="D2816" s="3">
        <v>7.99</v>
      </c>
      <c r="E2816" s="3">
        <v>1.2</v>
      </c>
      <c r="F2816" s="3">
        <v>8.625</v>
      </c>
      <c r="G2816" s="3">
        <v>1.58</v>
      </c>
      <c r="H2816" s="3">
        <v>0.74001689169910101</v>
      </c>
    </row>
    <row r="2817" spans="1:8">
      <c r="A2817" s="1">
        <v>65</v>
      </c>
      <c r="B2817" s="14">
        <v>1311767672119</v>
      </c>
      <c r="C2817" s="1" t="s">
        <v>10541</v>
      </c>
      <c r="D2817" s="3">
        <v>7.99</v>
      </c>
      <c r="E2817" s="3">
        <v>1.2</v>
      </c>
      <c r="F2817" s="3">
        <v>8.625</v>
      </c>
      <c r="G2817" s="3">
        <v>1.58</v>
      </c>
      <c r="H2817" s="3">
        <v>0.74001689169910101</v>
      </c>
    </row>
    <row r="2818" spans="1:8">
      <c r="A2818" s="1">
        <v>66</v>
      </c>
      <c r="B2818" s="14">
        <v>1311767672619</v>
      </c>
      <c r="C2818" s="1" t="s">
        <v>10542</v>
      </c>
      <c r="D2818" s="3">
        <v>7.99</v>
      </c>
      <c r="E2818" s="3">
        <v>1.2</v>
      </c>
      <c r="F2818" s="3">
        <v>8.625</v>
      </c>
      <c r="G2818" s="3">
        <v>1.58</v>
      </c>
      <c r="H2818" s="3">
        <v>0.74001689169910101</v>
      </c>
    </row>
    <row r="2819" spans="1:8">
      <c r="A2819" s="1">
        <v>67</v>
      </c>
      <c r="B2819" s="14">
        <v>1311767672722</v>
      </c>
      <c r="C2819" s="1" t="s">
        <v>10543</v>
      </c>
      <c r="D2819" s="3">
        <v>8.0269999999999992</v>
      </c>
      <c r="E2819" s="3">
        <v>1.2010000000000001</v>
      </c>
      <c r="F2819" s="3">
        <v>8.625</v>
      </c>
      <c r="G2819" s="3">
        <v>1.58</v>
      </c>
      <c r="H2819" s="3">
        <v>0.70798658179375096</v>
      </c>
    </row>
    <row r="2820" spans="1:8">
      <c r="A2820" s="1">
        <v>68</v>
      </c>
      <c r="B2820" s="14">
        <v>1311767673222</v>
      </c>
      <c r="C2820" s="1" t="s">
        <v>10544</v>
      </c>
      <c r="D2820" s="3">
        <v>8.2089999999999996</v>
      </c>
      <c r="E2820" s="3">
        <v>1.2070000000000001</v>
      </c>
      <c r="F2820" s="3">
        <v>8.625</v>
      </c>
      <c r="G2820" s="3">
        <v>1.58</v>
      </c>
      <c r="H2820" s="3">
        <v>0.55873517877434598</v>
      </c>
    </row>
    <row r="2821" spans="1:8">
      <c r="A2821" s="1">
        <v>69</v>
      </c>
      <c r="B2821" s="14">
        <v>1311767673722</v>
      </c>
      <c r="C2821" s="1" t="s">
        <v>10545</v>
      </c>
      <c r="D2821" s="3">
        <v>8.39</v>
      </c>
      <c r="E2821" s="3">
        <v>1.2130000000000001</v>
      </c>
      <c r="F2821" s="3">
        <v>8.625</v>
      </c>
      <c r="G2821" s="3">
        <v>1.58</v>
      </c>
      <c r="H2821" s="3">
        <v>0.43579123442308898</v>
      </c>
    </row>
    <row r="2822" spans="1:8">
      <c r="A2822" s="1">
        <v>70</v>
      </c>
      <c r="B2822" s="14">
        <v>1311767674222</v>
      </c>
      <c r="C2822" s="1" t="s">
        <v>10546</v>
      </c>
      <c r="D2822" s="3">
        <v>8.5719999999999992</v>
      </c>
      <c r="E2822" s="3">
        <v>1.22</v>
      </c>
      <c r="F2822" s="3">
        <v>8.625</v>
      </c>
      <c r="G2822" s="3">
        <v>1.58</v>
      </c>
      <c r="H2822" s="3">
        <v>0.36388047488151898</v>
      </c>
    </row>
    <row r="2823" spans="1:8">
      <c r="A2823" s="1">
        <v>71</v>
      </c>
      <c r="B2823" s="14">
        <v>1311767674722</v>
      </c>
      <c r="C2823" s="1" t="s">
        <v>10547</v>
      </c>
      <c r="D2823" s="3">
        <v>8.7539999999999996</v>
      </c>
      <c r="E2823" s="3">
        <v>1.226</v>
      </c>
      <c r="F2823" s="3">
        <v>8.625</v>
      </c>
      <c r="G2823" s="3">
        <v>1.58</v>
      </c>
      <c r="H2823" s="3">
        <v>0.376771814232434</v>
      </c>
    </row>
    <row r="2824" spans="1:8">
      <c r="A2824" s="1">
        <v>72</v>
      </c>
      <c r="B2824" s="14">
        <v>1311767675222</v>
      </c>
      <c r="C2824" s="1" t="s">
        <v>10548</v>
      </c>
      <c r="D2824" s="3">
        <v>8.9350000000000005</v>
      </c>
      <c r="E2824" s="3">
        <v>1.232</v>
      </c>
      <c r="F2824" s="3">
        <v>8.625</v>
      </c>
      <c r="G2824" s="3">
        <v>1.58</v>
      </c>
      <c r="H2824" s="3">
        <v>0.46605149930023798</v>
      </c>
    </row>
    <row r="2825" spans="1:8">
      <c r="A2825" s="1">
        <v>73</v>
      </c>
      <c r="B2825" s="14">
        <v>1311767675722</v>
      </c>
      <c r="C2825" s="1" t="s">
        <v>10549</v>
      </c>
      <c r="D2825" s="3">
        <v>9.1170000000000009</v>
      </c>
      <c r="E2825" s="3">
        <v>1.238</v>
      </c>
      <c r="F2825" s="3">
        <v>8.625</v>
      </c>
      <c r="G2825" s="3">
        <v>1.58</v>
      </c>
      <c r="H2825" s="3">
        <v>0.59918945251064004</v>
      </c>
    </row>
    <row r="2826" spans="1:8">
      <c r="A2826" s="1">
        <v>74</v>
      </c>
      <c r="B2826" s="14">
        <v>1311767676222</v>
      </c>
      <c r="C2826" s="1" t="s">
        <v>10550</v>
      </c>
      <c r="D2826" s="3">
        <v>9.298</v>
      </c>
      <c r="E2826" s="3">
        <v>1.244</v>
      </c>
      <c r="F2826" s="3">
        <v>8.625</v>
      </c>
      <c r="G2826" s="3">
        <v>1.58</v>
      </c>
      <c r="H2826" s="3">
        <v>0.75221340057193797</v>
      </c>
    </row>
    <row r="2827" spans="1:8">
      <c r="A2827" s="1">
        <v>75</v>
      </c>
      <c r="B2827" s="14">
        <v>1311767676722</v>
      </c>
      <c r="C2827" s="1" t="s">
        <v>10551</v>
      </c>
      <c r="D2827" s="3">
        <v>9.48</v>
      </c>
      <c r="E2827" s="3">
        <v>1.25</v>
      </c>
      <c r="F2827" s="3">
        <v>8.6417699999999993</v>
      </c>
      <c r="G2827" s="3">
        <v>1.5838699999999999</v>
      </c>
      <c r="H2827" s="3">
        <v>0.90227418770571099</v>
      </c>
    </row>
    <row r="2828" spans="1:8">
      <c r="A2828" s="1">
        <v>76</v>
      </c>
      <c r="B2828" s="14">
        <v>1311767677222</v>
      </c>
      <c r="C2828" s="1" t="s">
        <v>10552</v>
      </c>
      <c r="D2828" s="3">
        <v>9.6609999999999996</v>
      </c>
      <c r="E2828" s="3">
        <v>1.256</v>
      </c>
      <c r="F2828" s="3">
        <v>8.7067699999999899</v>
      </c>
      <c r="G2828" s="3">
        <v>1.59887</v>
      </c>
      <c r="H2828" s="3">
        <v>1.01395992514497</v>
      </c>
    </row>
    <row r="2829" spans="1:8">
      <c r="A2829" s="1">
        <v>77</v>
      </c>
      <c r="B2829" s="14">
        <v>1311767677722</v>
      </c>
      <c r="C2829" s="1" t="s">
        <v>10553</v>
      </c>
      <c r="D2829" s="3">
        <v>9.843</v>
      </c>
      <c r="E2829" s="3">
        <v>1.262</v>
      </c>
      <c r="F2829" s="3">
        <v>8.7891849999999998</v>
      </c>
      <c r="G2829" s="3">
        <v>1.62161</v>
      </c>
      <c r="H2829" s="3">
        <v>1.1134834557931199</v>
      </c>
    </row>
    <row r="2830" spans="1:8">
      <c r="A2830" s="1">
        <v>78</v>
      </c>
      <c r="B2830" s="14">
        <v>1311767678222</v>
      </c>
      <c r="C2830" s="1" t="s">
        <v>10554</v>
      </c>
      <c r="D2830" s="3">
        <v>10.023999999999999</v>
      </c>
      <c r="E2830" s="3">
        <v>1.268</v>
      </c>
      <c r="F2830" s="3">
        <v>8.9216850000000001</v>
      </c>
      <c r="G2830" s="3">
        <v>1.6666099999999999</v>
      </c>
      <c r="H2830" s="3">
        <v>1.1721724665444899</v>
      </c>
    </row>
    <row r="2831" spans="1:8">
      <c r="A2831" s="1">
        <v>79</v>
      </c>
      <c r="B2831" s="14">
        <v>1311767678224</v>
      </c>
      <c r="C2831" s="1" t="s">
        <v>10555</v>
      </c>
      <c r="D2831" s="3">
        <v>10.023999999999999</v>
      </c>
      <c r="E2831" s="3">
        <v>1.268</v>
      </c>
      <c r="F2831" s="3">
        <v>8.9222149999999996</v>
      </c>
      <c r="G2831" s="3">
        <v>1.66679</v>
      </c>
      <c r="H2831" s="3">
        <v>1.1717353158136801</v>
      </c>
    </row>
    <row r="2832" spans="1:8">
      <c r="A2832" s="1">
        <v>80</v>
      </c>
      <c r="B2832" s="14">
        <v>1311767678724</v>
      </c>
      <c r="C2832" s="1" t="s">
        <v>10556</v>
      </c>
      <c r="D2832" s="3">
        <v>10.023999999999999</v>
      </c>
      <c r="E2832" s="3">
        <v>1.268</v>
      </c>
      <c r="F2832" s="3">
        <v>9.0750200000000003</v>
      </c>
      <c r="G2832" s="3">
        <v>1.6895199999999999</v>
      </c>
      <c r="H2832" s="3">
        <v>1.03838439452834</v>
      </c>
    </row>
    <row r="2833" spans="1:8">
      <c r="A2833" s="1">
        <v>81</v>
      </c>
      <c r="B2833" s="14">
        <v>1311767679224</v>
      </c>
      <c r="C2833" s="1" t="s">
        <v>10557</v>
      </c>
      <c r="D2833" s="3">
        <v>10.023999999999999</v>
      </c>
      <c r="E2833" s="3">
        <v>1.268</v>
      </c>
      <c r="F2833" s="3">
        <v>9.2850199999999994</v>
      </c>
      <c r="G2833" s="3">
        <v>1.6495200000000001</v>
      </c>
      <c r="H2833" s="3">
        <v>0.83165434574707697</v>
      </c>
    </row>
    <row r="2834" spans="1:8">
      <c r="A2834" s="1">
        <v>82</v>
      </c>
      <c r="B2834" s="14">
        <v>1311767679326</v>
      </c>
      <c r="C2834" s="1" t="s">
        <v>10558</v>
      </c>
      <c r="D2834" s="3">
        <v>10.023999999999999</v>
      </c>
      <c r="E2834" s="3">
        <v>1.268</v>
      </c>
      <c r="F2834" s="3">
        <v>9.3278599999999994</v>
      </c>
      <c r="G2834" s="3">
        <v>1.6413599999999999</v>
      </c>
      <c r="H2834" s="3">
        <v>0.78994214294465803</v>
      </c>
    </row>
    <row r="2835" spans="1:8">
      <c r="A2835" s="1">
        <v>83</v>
      </c>
      <c r="B2835" s="14">
        <v>1311767679826</v>
      </c>
      <c r="C2835" s="1" t="s">
        <v>10559</v>
      </c>
      <c r="D2835" s="3">
        <v>10.023999999999999</v>
      </c>
      <c r="E2835" s="3">
        <v>1.268</v>
      </c>
      <c r="F2835" s="3">
        <v>9.5203849999999992</v>
      </c>
      <c r="G2835" s="3">
        <v>1.5733999999999999</v>
      </c>
      <c r="H2835" s="3">
        <v>0.58897981987925496</v>
      </c>
    </row>
    <row r="2836" spans="1:8">
      <c r="A2836" s="1">
        <v>84</v>
      </c>
      <c r="B2836" s="14">
        <v>1311767680326</v>
      </c>
      <c r="C2836" s="1" t="s">
        <v>10560</v>
      </c>
      <c r="D2836" s="3">
        <v>10.023999999999999</v>
      </c>
      <c r="E2836" s="3">
        <v>1.268</v>
      </c>
      <c r="F2836" s="3">
        <v>9.6928850000000004</v>
      </c>
      <c r="G2836" s="3">
        <v>1.4734</v>
      </c>
      <c r="H2836" s="3">
        <v>0.38964894870254502</v>
      </c>
    </row>
    <row r="2837" spans="1:8">
      <c r="A2837" s="1">
        <v>85</v>
      </c>
      <c r="B2837" s="14">
        <v>1311767680826</v>
      </c>
      <c r="C2837" s="1" t="s">
        <v>10561</v>
      </c>
      <c r="D2837" s="3">
        <v>10.023999999999999</v>
      </c>
      <c r="E2837" s="3">
        <v>1.268</v>
      </c>
      <c r="F2837" s="3">
        <v>9.8595600000000001</v>
      </c>
      <c r="G2837" s="3">
        <v>1.3734</v>
      </c>
      <c r="H2837" s="3">
        <v>0.19531941429361199</v>
      </c>
    </row>
    <row r="2838" spans="1:8">
      <c r="A2838" s="1">
        <v>86</v>
      </c>
      <c r="B2838" s="14">
        <v>1311767681326</v>
      </c>
      <c r="C2838" s="1" t="s">
        <v>10562</v>
      </c>
      <c r="D2838" s="3">
        <v>10.023999999999999</v>
      </c>
      <c r="E2838" s="3">
        <v>1.268</v>
      </c>
      <c r="F2838" s="3">
        <v>10.01956</v>
      </c>
      <c r="G2838" s="3">
        <v>1.2734000000000001</v>
      </c>
      <c r="H2838" s="3">
        <v>6.9909655985415098E-3</v>
      </c>
    </row>
    <row r="2839" spans="1:8">
      <c r="A2839" s="1">
        <v>87</v>
      </c>
      <c r="B2839" s="14">
        <v>1311767681826</v>
      </c>
      <c r="C2839" s="1" t="s">
        <v>10563</v>
      </c>
      <c r="D2839" s="3">
        <v>10.023999999999999</v>
      </c>
      <c r="E2839" s="3">
        <v>1.268</v>
      </c>
      <c r="F2839" s="3">
        <v>10.169074999999999</v>
      </c>
      <c r="G2839" s="3">
        <v>1.167575</v>
      </c>
      <c r="H2839" s="3">
        <v>0.176442444581795</v>
      </c>
    </row>
    <row r="2840" spans="1:8">
      <c r="A2840" s="1">
        <v>88</v>
      </c>
      <c r="B2840" s="14">
        <v>1311767682326</v>
      </c>
      <c r="C2840" s="1" t="s">
        <v>10564</v>
      </c>
      <c r="D2840" s="3">
        <v>10.023999999999999</v>
      </c>
      <c r="E2840" s="3">
        <v>1.268</v>
      </c>
      <c r="F2840" s="3">
        <v>10.306574999999899</v>
      </c>
      <c r="G2840" s="3">
        <v>1.055075</v>
      </c>
      <c r="H2840" s="3">
        <v>0.35381589315631301</v>
      </c>
    </row>
    <row r="2841" spans="1:8">
      <c r="A2841" s="1">
        <v>89</v>
      </c>
      <c r="B2841" s="14">
        <v>1311767682826</v>
      </c>
      <c r="C2841" s="1" t="s">
        <v>10565</v>
      </c>
      <c r="D2841" s="3">
        <v>10.023999999999999</v>
      </c>
      <c r="E2841" s="3">
        <v>1.268</v>
      </c>
      <c r="F2841" s="3">
        <v>10.4207749999999</v>
      </c>
      <c r="G2841" s="3">
        <v>0.90529499999999996</v>
      </c>
      <c r="H2841" s="3">
        <v>0.53757354627064702</v>
      </c>
    </row>
    <row r="2842" spans="1:8">
      <c r="A2842" s="1">
        <v>90</v>
      </c>
      <c r="B2842" s="14">
        <v>1311767683326</v>
      </c>
      <c r="C2842" s="1" t="s">
        <v>10566</v>
      </c>
      <c r="D2842" s="3">
        <v>10.023999999999999</v>
      </c>
      <c r="E2842" s="3">
        <v>1.268</v>
      </c>
      <c r="F2842" s="3">
        <v>10.508274999999999</v>
      </c>
      <c r="G2842" s="3">
        <v>0.71279499999999996</v>
      </c>
      <c r="H2842" s="3">
        <v>0.736732561822809</v>
      </c>
    </row>
    <row r="2843" spans="1:8">
      <c r="A2843" s="1">
        <v>91</v>
      </c>
      <c r="B2843" s="14">
        <v>1311767683826</v>
      </c>
      <c r="C2843" s="1" t="s">
        <v>10567</v>
      </c>
      <c r="D2843" s="3">
        <v>10.023999999999999</v>
      </c>
      <c r="E2843" s="3">
        <v>1.268</v>
      </c>
      <c r="F2843" s="3">
        <v>10.593444999999999</v>
      </c>
      <c r="G2843" s="3">
        <v>0.59019500000000003</v>
      </c>
      <c r="H2843" s="3">
        <v>0.88526110614326603</v>
      </c>
    </row>
    <row r="2844" spans="1:8">
      <c r="A2844" s="1">
        <v>92</v>
      </c>
      <c r="B2844" s="14">
        <v>1311767684326</v>
      </c>
      <c r="C2844" s="1" t="s">
        <v>10568</v>
      </c>
      <c r="D2844" s="3">
        <v>10.023999999999999</v>
      </c>
      <c r="E2844" s="3">
        <v>1.268</v>
      </c>
      <c r="F2844" s="3">
        <v>10.675944999999899</v>
      </c>
      <c r="G2844" s="3">
        <v>0.54769500000000004</v>
      </c>
      <c r="H2844" s="3">
        <v>0.97153053274202295</v>
      </c>
    </row>
    <row r="2845" spans="1:8">
      <c r="A2845" s="1">
        <v>93</v>
      </c>
      <c r="B2845" s="14">
        <v>1311767684826</v>
      </c>
      <c r="C2845" s="1" t="s">
        <v>10569</v>
      </c>
      <c r="D2845" s="3">
        <v>10.023999999999999</v>
      </c>
      <c r="E2845" s="3">
        <v>1.268</v>
      </c>
      <c r="F2845" s="3">
        <v>10.719999999999899</v>
      </c>
      <c r="G2845" s="3">
        <v>0.507525</v>
      </c>
      <c r="H2845" s="3">
        <v>1.03089195632956</v>
      </c>
    </row>
    <row r="2846" spans="1:8">
      <c r="A2846" s="1">
        <v>94</v>
      </c>
      <c r="B2846" s="14">
        <v>1311767685326</v>
      </c>
      <c r="C2846" s="1" t="s">
        <v>10570</v>
      </c>
      <c r="D2846" s="3">
        <v>10.023999999999999</v>
      </c>
      <c r="E2846" s="3">
        <v>1.268</v>
      </c>
      <c r="F2846" s="3">
        <v>10.719999999999899</v>
      </c>
      <c r="G2846" s="3">
        <v>0.47002500000000003</v>
      </c>
      <c r="H2846" s="3">
        <v>1.05885792277576</v>
      </c>
    </row>
    <row r="2847" spans="1:8">
      <c r="A2847" s="1">
        <v>95</v>
      </c>
      <c r="B2847" s="14">
        <v>1311767685826</v>
      </c>
      <c r="C2847" s="1" t="s">
        <v>10571</v>
      </c>
      <c r="D2847" s="3">
        <v>10.023999999999999</v>
      </c>
      <c r="E2847" s="3">
        <v>1.268</v>
      </c>
      <c r="F2847" s="3">
        <v>10.719999999999899</v>
      </c>
      <c r="G2847" s="3">
        <v>0.45</v>
      </c>
      <c r="H2847" s="3">
        <v>1.0740297947449999</v>
      </c>
    </row>
    <row r="2848" spans="1:8">
      <c r="A2848" s="1">
        <v>96</v>
      </c>
      <c r="B2848" s="14">
        <v>1311767686326</v>
      </c>
      <c r="C2848" s="1" t="s">
        <v>10572</v>
      </c>
      <c r="D2848" s="3">
        <v>10.023999999999999</v>
      </c>
      <c r="E2848" s="3">
        <v>1.268</v>
      </c>
      <c r="F2848" s="3">
        <v>10.719999999999899</v>
      </c>
      <c r="G2848" s="3">
        <v>0.45</v>
      </c>
      <c r="H2848" s="3">
        <v>1.0740297947449999</v>
      </c>
    </row>
    <row r="2849" spans="1:8">
      <c r="A2849" s="1">
        <v>97</v>
      </c>
      <c r="B2849" s="14">
        <v>1311767686826</v>
      </c>
      <c r="C2849" s="1" t="s">
        <v>10573</v>
      </c>
      <c r="D2849" s="3">
        <v>10.023999999999999</v>
      </c>
      <c r="E2849" s="3">
        <v>1.268</v>
      </c>
      <c r="F2849" s="3">
        <v>10.719999999999899</v>
      </c>
      <c r="G2849" s="3">
        <v>0.45</v>
      </c>
      <c r="H2849" s="3">
        <v>1.0740297947449999</v>
      </c>
    </row>
    <row r="2850" spans="1:8">
      <c r="A2850" s="1">
        <v>98</v>
      </c>
      <c r="B2850" s="14">
        <v>1311767686931</v>
      </c>
      <c r="C2850" s="1" t="s">
        <v>10574</v>
      </c>
      <c r="D2850" s="3">
        <v>10.023999999999999</v>
      </c>
      <c r="E2850" s="3">
        <v>1.268</v>
      </c>
      <c r="F2850" s="3">
        <v>10.719999999999899</v>
      </c>
      <c r="G2850" s="3">
        <v>0.45</v>
      </c>
      <c r="H2850" s="3">
        <v>1.0740297947449999</v>
      </c>
    </row>
    <row r="2851" spans="1:8">
      <c r="A2851" s="1">
        <v>99</v>
      </c>
      <c r="B2851" s="14">
        <v>1311767687431</v>
      </c>
      <c r="C2851" s="1" t="s">
        <v>10575</v>
      </c>
      <c r="D2851" s="3">
        <v>10.023999999999999</v>
      </c>
      <c r="E2851" s="3">
        <v>1.268</v>
      </c>
      <c r="F2851" s="3">
        <v>10.719999999999899</v>
      </c>
      <c r="G2851" s="3">
        <v>0.45</v>
      </c>
      <c r="H2851" s="3">
        <v>1.0740297947449999</v>
      </c>
    </row>
    <row r="2852" spans="1:8">
      <c r="A2852" s="1">
        <v>100</v>
      </c>
      <c r="B2852" s="14">
        <v>1311767687931</v>
      </c>
      <c r="C2852" s="1" t="s">
        <v>10576</v>
      </c>
      <c r="D2852" s="3">
        <v>10.023999999999999</v>
      </c>
      <c r="E2852" s="3">
        <v>1.268</v>
      </c>
      <c r="F2852" s="3">
        <v>10.719999999999899</v>
      </c>
      <c r="G2852" s="3">
        <v>0.45</v>
      </c>
      <c r="H2852" s="3">
        <v>1.0740297947449999</v>
      </c>
    </row>
    <row r="2853" spans="1:8">
      <c r="A2853" s="1">
        <v>101</v>
      </c>
      <c r="B2853" s="14">
        <v>1311767688431</v>
      </c>
      <c r="C2853" s="1" t="s">
        <v>10577</v>
      </c>
      <c r="D2853" s="3">
        <v>10.023999999999999</v>
      </c>
      <c r="E2853" s="3">
        <v>1.268</v>
      </c>
      <c r="F2853" s="3">
        <v>10.719999999999899</v>
      </c>
      <c r="G2853" s="3">
        <v>0.45</v>
      </c>
      <c r="H2853" s="3">
        <v>1.0740297947449999</v>
      </c>
    </row>
    <row r="2854" spans="1:8">
      <c r="A2854" s="1">
        <v>102</v>
      </c>
      <c r="B2854" s="14">
        <v>1311767688931</v>
      </c>
      <c r="C2854" s="1" t="s">
        <v>10578</v>
      </c>
      <c r="D2854" s="3">
        <v>10.023999999999999</v>
      </c>
      <c r="E2854" s="3">
        <v>1.268</v>
      </c>
      <c r="F2854" s="3">
        <v>10.719999999999899</v>
      </c>
      <c r="G2854" s="3">
        <v>0.45</v>
      </c>
      <c r="H2854" s="3">
        <v>1.0740297947449999</v>
      </c>
    </row>
    <row r="2855" spans="1:8">
      <c r="A2855" s="1">
        <v>103</v>
      </c>
      <c r="B2855" s="14">
        <v>1311767689431</v>
      </c>
      <c r="C2855" s="1" t="s">
        <v>10579</v>
      </c>
      <c r="D2855" s="3">
        <v>10.023999999999999</v>
      </c>
      <c r="E2855" s="3">
        <v>1.268</v>
      </c>
      <c r="F2855" s="3">
        <v>10.719999999999899</v>
      </c>
      <c r="G2855" s="3">
        <v>0.45</v>
      </c>
      <c r="H2855" s="3">
        <v>1.0740297947449999</v>
      </c>
    </row>
    <row r="2856" spans="1:8">
      <c r="A2856" s="1">
        <v>104</v>
      </c>
      <c r="B2856" s="14">
        <v>1311767689931</v>
      </c>
      <c r="C2856" s="1" t="s">
        <v>10580</v>
      </c>
      <c r="D2856" s="3">
        <v>10.023999999999999</v>
      </c>
      <c r="E2856" s="3">
        <v>1.268</v>
      </c>
      <c r="F2856" s="3">
        <v>10.719999999999899</v>
      </c>
      <c r="G2856" s="3">
        <v>0.45</v>
      </c>
      <c r="H2856" s="3">
        <v>1.0740297947449999</v>
      </c>
    </row>
    <row r="2857" spans="1:8">
      <c r="A2857" s="1">
        <v>105</v>
      </c>
      <c r="B2857" s="14">
        <v>1311767690431</v>
      </c>
      <c r="C2857" s="1" t="s">
        <v>10581</v>
      </c>
      <c r="D2857" s="3">
        <v>10.023999999999999</v>
      </c>
      <c r="E2857" s="3">
        <v>1.268</v>
      </c>
      <c r="F2857" s="3">
        <v>10.719999999999899</v>
      </c>
      <c r="G2857" s="3">
        <v>0.45</v>
      </c>
      <c r="H2857" s="3">
        <v>1.0740297947449999</v>
      </c>
    </row>
    <row r="2858" spans="1:8">
      <c r="A2858" s="1">
        <v>106</v>
      </c>
      <c r="B2858" s="14">
        <v>1311767690931</v>
      </c>
      <c r="C2858" s="1" t="s">
        <v>10582</v>
      </c>
      <c r="D2858" s="3">
        <v>10.023999999999999</v>
      </c>
      <c r="E2858" s="3">
        <v>1.268</v>
      </c>
      <c r="F2858" s="3">
        <v>10.719999999999899</v>
      </c>
      <c r="G2858" s="3">
        <v>0.45</v>
      </c>
      <c r="H2858" s="3">
        <v>1.0740297947449999</v>
      </c>
    </row>
    <row r="2859" spans="1:8">
      <c r="A2859" s="1">
        <v>107</v>
      </c>
      <c r="B2859" s="14">
        <v>1311767691431</v>
      </c>
      <c r="C2859" s="1" t="s">
        <v>10583</v>
      </c>
      <c r="D2859" s="3">
        <v>10.023999999999999</v>
      </c>
      <c r="E2859" s="3">
        <v>1.268</v>
      </c>
      <c r="F2859" s="3">
        <v>10.719999999999899</v>
      </c>
      <c r="G2859" s="3">
        <v>0.45</v>
      </c>
      <c r="H2859" s="3">
        <v>1.0740297947449999</v>
      </c>
    </row>
    <row r="2860" spans="1:8">
      <c r="A2860" s="1">
        <v>108</v>
      </c>
      <c r="B2860" s="14">
        <v>1311767691931</v>
      </c>
      <c r="C2860" s="1" t="s">
        <v>10584</v>
      </c>
      <c r="D2860" s="3">
        <v>10.023999999999999</v>
      </c>
      <c r="E2860" s="3">
        <v>1.268</v>
      </c>
      <c r="F2860" s="3">
        <v>10.719999999999899</v>
      </c>
      <c r="G2860" s="3">
        <v>0.45</v>
      </c>
      <c r="H2860" s="3">
        <v>1.0740297947449999</v>
      </c>
    </row>
    <row r="2861" spans="1:8">
      <c r="A2861" s="1">
        <v>109</v>
      </c>
      <c r="B2861" s="14">
        <v>1311767692431</v>
      </c>
      <c r="C2861" s="1" t="s">
        <v>10585</v>
      </c>
      <c r="D2861" s="3">
        <v>10.023999999999999</v>
      </c>
      <c r="E2861" s="3">
        <v>1.268</v>
      </c>
      <c r="F2861" s="3">
        <v>10.719999999999899</v>
      </c>
      <c r="G2861" s="3">
        <v>0.45</v>
      </c>
      <c r="H2861" s="3">
        <v>1.0740297947449999</v>
      </c>
    </row>
    <row r="2896" spans="1:12" ht="23">
      <c r="A2896" s="2"/>
      <c r="B2896" s="2"/>
      <c r="C2896" s="7" t="s">
        <v>3802</v>
      </c>
      <c r="D2896" s="2"/>
      <c r="E2896" s="2"/>
      <c r="F2896" s="2"/>
      <c r="G2896" s="2"/>
      <c r="H2896" s="2"/>
      <c r="J2896" s="2"/>
      <c r="K2896" s="2"/>
      <c r="L2896" s="2" t="s">
        <v>13769</v>
      </c>
    </row>
    <row r="2897" spans="1:13">
      <c r="A2897" s="2" t="s">
        <v>46</v>
      </c>
      <c r="B2897" s="2" t="s">
        <v>49</v>
      </c>
      <c r="C2897" s="2" t="s">
        <v>47</v>
      </c>
      <c r="D2897" s="2" t="s">
        <v>5479</v>
      </c>
      <c r="E2897" s="2" t="s">
        <v>5480</v>
      </c>
      <c r="F2897" s="2" t="s">
        <v>5481</v>
      </c>
      <c r="G2897" s="2" t="s">
        <v>5482</v>
      </c>
      <c r="H2897" s="2" t="s">
        <v>5483</v>
      </c>
      <c r="J2897" s="2" t="s">
        <v>20</v>
      </c>
      <c r="K2897" s="2" t="s">
        <v>13767</v>
      </c>
      <c r="L2897" s="2" t="s">
        <v>13768</v>
      </c>
    </row>
    <row r="2898" spans="1:13">
      <c r="A2898" s="1">
        <v>0</v>
      </c>
      <c r="B2898" s="14">
        <v>1311768830599</v>
      </c>
      <c r="C2898" s="1" t="s">
        <v>10586</v>
      </c>
      <c r="D2898" s="3">
        <v>3.6619999999999999</v>
      </c>
      <c r="E2898" s="3">
        <v>4.556</v>
      </c>
      <c r="F2898" s="3">
        <v>0.6</v>
      </c>
      <c r="G2898" s="3">
        <v>1.405</v>
      </c>
      <c r="H2898" s="3">
        <v>4.39370515624341</v>
      </c>
      <c r="J2898" s="4" t="s">
        <v>27</v>
      </c>
      <c r="K2898" s="8" t="e">
        <f>#REF!</f>
        <v>#REF!</v>
      </c>
      <c r="L2898" s="76"/>
      <c r="M2898" s="75"/>
    </row>
    <row r="2899" spans="1:13">
      <c r="A2899" s="1">
        <v>1</v>
      </c>
      <c r="B2899" s="14">
        <v>1311768831099</v>
      </c>
      <c r="C2899" s="1" t="s">
        <v>10587</v>
      </c>
      <c r="D2899" s="3">
        <v>3.899</v>
      </c>
      <c r="E2899" s="3">
        <v>4.2169999999999996</v>
      </c>
      <c r="F2899" s="3">
        <v>0.5675</v>
      </c>
      <c r="G2899" s="3">
        <v>1.4675</v>
      </c>
      <c r="H2899" s="3">
        <v>4.3195650822738996</v>
      </c>
      <c r="J2899" s="4" t="s">
        <v>52</v>
      </c>
      <c r="K2899" s="14">
        <v>1311768760560</v>
      </c>
      <c r="L2899" s="56">
        <f>K2899+70000</f>
        <v>1311768830560</v>
      </c>
    </row>
    <row r="2900" spans="1:13">
      <c r="A2900" s="1">
        <v>2</v>
      </c>
      <c r="B2900" s="14">
        <v>1311768831599</v>
      </c>
      <c r="C2900" s="1" t="s">
        <v>10588</v>
      </c>
      <c r="D2900" s="3">
        <v>4.1349999999999998</v>
      </c>
      <c r="E2900" s="3">
        <v>3.8769999999999998</v>
      </c>
      <c r="F2900" s="3">
        <v>0.53500000000000003</v>
      </c>
      <c r="G2900" s="3">
        <v>1.53</v>
      </c>
      <c r="H2900" s="3">
        <v>4.2974886852672398</v>
      </c>
      <c r="J2900" s="4" t="s">
        <v>28</v>
      </c>
      <c r="K2900" s="8" t="e">
        <f>#REF!</f>
        <v>#REF!</v>
      </c>
      <c r="L2900" s="55"/>
    </row>
    <row r="2901" spans="1:13">
      <c r="A2901" s="1">
        <v>3</v>
      </c>
      <c r="B2901" s="14">
        <v>1311768832001</v>
      </c>
      <c r="C2901" s="1" t="s">
        <v>10589</v>
      </c>
      <c r="D2901" s="3">
        <v>3.4239999999999999</v>
      </c>
      <c r="E2901" s="3">
        <v>3.5609999999999999</v>
      </c>
      <c r="F2901" s="3">
        <v>0.53500000000000003</v>
      </c>
      <c r="G2901" s="3">
        <v>1.53</v>
      </c>
      <c r="H2901" s="3">
        <v>3.5314702320704798</v>
      </c>
      <c r="J2901" s="4" t="s">
        <v>53</v>
      </c>
      <c r="K2901" s="14">
        <v>1311768812560</v>
      </c>
      <c r="L2901" s="56">
        <f>K2901+70000</f>
        <v>1311768882560</v>
      </c>
    </row>
    <row r="2902" spans="1:13">
      <c r="A2902" s="1">
        <v>4</v>
      </c>
      <c r="B2902" s="14">
        <v>1311768832501</v>
      </c>
      <c r="C2902" s="1" t="s">
        <v>10590</v>
      </c>
      <c r="D2902" s="3">
        <v>2.54</v>
      </c>
      <c r="E2902" s="3">
        <v>3.1680000000000001</v>
      </c>
      <c r="F2902" s="3">
        <v>0.53500000000000003</v>
      </c>
      <c r="G2902" s="3">
        <v>1.53</v>
      </c>
      <c r="H2902" s="3">
        <v>2.58902858230649</v>
      </c>
      <c r="J2902" s="4" t="s">
        <v>5485</v>
      </c>
      <c r="K2902" s="1"/>
      <c r="L2902" s="55">
        <v>76</v>
      </c>
    </row>
    <row r="2903" spans="1:13">
      <c r="A2903" s="1">
        <v>5</v>
      </c>
      <c r="B2903" s="14">
        <v>1311768833001</v>
      </c>
      <c r="C2903" s="1" t="s">
        <v>10591</v>
      </c>
      <c r="D2903" s="3">
        <v>1.655</v>
      </c>
      <c r="E2903" s="3">
        <v>2.7749999999999999</v>
      </c>
      <c r="F2903" s="3">
        <v>0.53500000000000003</v>
      </c>
      <c r="G2903" s="3">
        <v>1.53</v>
      </c>
      <c r="H2903" s="3">
        <v>1.6746417527339901</v>
      </c>
      <c r="J2903" s="4" t="s">
        <v>5484</v>
      </c>
      <c r="K2903" s="9"/>
      <c r="L2903" s="55">
        <v>2.9800880859459999</v>
      </c>
    </row>
    <row r="2904" spans="1:13">
      <c r="A2904" s="1">
        <v>6</v>
      </c>
      <c r="B2904" s="14">
        <v>1311768833303</v>
      </c>
      <c r="C2904" s="1" t="s">
        <v>10592</v>
      </c>
      <c r="D2904" s="3">
        <v>1.655</v>
      </c>
      <c r="E2904" s="3">
        <v>2.7749999999999999</v>
      </c>
      <c r="F2904" s="3">
        <v>0.53500000000000003</v>
      </c>
      <c r="G2904" s="3">
        <v>1.53</v>
      </c>
      <c r="H2904" s="3">
        <v>1.6746417527339901</v>
      </c>
      <c r="J2904" s="4" t="s">
        <v>15</v>
      </c>
      <c r="K2904" s="3"/>
      <c r="L2904" s="55">
        <v>2.04</v>
      </c>
    </row>
    <row r="2905" spans="1:13">
      <c r="A2905" s="1">
        <v>7</v>
      </c>
      <c r="B2905" s="14">
        <v>1311768833803</v>
      </c>
      <c r="C2905" s="1" t="s">
        <v>10593</v>
      </c>
      <c r="D2905" s="3">
        <v>1.655</v>
      </c>
      <c r="E2905" s="3">
        <v>2.7749999999999999</v>
      </c>
      <c r="F2905" s="3">
        <v>0.53500000000000003</v>
      </c>
      <c r="G2905" s="3">
        <v>1.53</v>
      </c>
      <c r="H2905" s="3">
        <v>1.6746417527339901</v>
      </c>
    </row>
    <row r="2906" spans="1:13">
      <c r="A2906" s="1">
        <v>8</v>
      </c>
      <c r="B2906" s="14">
        <v>1311768834105</v>
      </c>
      <c r="C2906" s="1" t="s">
        <v>10594</v>
      </c>
      <c r="D2906" s="3">
        <v>1.9750000000000001</v>
      </c>
      <c r="E2906" s="3">
        <v>2.7749999999999999</v>
      </c>
      <c r="F2906" s="3">
        <v>0.53500000000000003</v>
      </c>
      <c r="G2906" s="3">
        <v>1.53</v>
      </c>
      <c r="H2906" s="3">
        <v>1.90358214952756</v>
      </c>
    </row>
    <row r="2907" spans="1:13">
      <c r="A2907" s="1">
        <v>9</v>
      </c>
      <c r="B2907" s="14">
        <v>1311768834605</v>
      </c>
      <c r="C2907" s="1" t="s">
        <v>10595</v>
      </c>
      <c r="D2907" s="3">
        <v>2.5049999999999999</v>
      </c>
      <c r="E2907" s="3">
        <v>2.7749999999999999</v>
      </c>
      <c r="F2907" s="3">
        <v>0.53500000000000003</v>
      </c>
      <c r="G2907" s="3">
        <v>1.53</v>
      </c>
      <c r="H2907" s="3">
        <v>2.3304345088416398</v>
      </c>
    </row>
    <row r="2908" spans="1:13">
      <c r="A2908" s="1">
        <v>10</v>
      </c>
      <c r="B2908" s="14">
        <v>1311768835007</v>
      </c>
      <c r="C2908" s="1" t="s">
        <v>10596</v>
      </c>
      <c r="D2908" s="3">
        <v>2.5049999999999999</v>
      </c>
      <c r="E2908" s="3">
        <v>2.7749999999999999</v>
      </c>
      <c r="F2908" s="3">
        <v>0.53500000000000003</v>
      </c>
      <c r="G2908" s="3">
        <v>1.53</v>
      </c>
      <c r="H2908" s="3">
        <v>2.3304345088416398</v>
      </c>
      <c r="K2908" s="8"/>
    </row>
    <row r="2909" spans="1:13">
      <c r="A2909" s="1">
        <v>11</v>
      </c>
      <c r="B2909" s="14">
        <v>1311768835507</v>
      </c>
      <c r="C2909" s="1" t="s">
        <v>10597</v>
      </c>
      <c r="D2909" s="3">
        <v>2.5049999999999999</v>
      </c>
      <c r="E2909" s="3">
        <v>2.7749999999999999</v>
      </c>
      <c r="F2909" s="3">
        <v>0.53500000000000003</v>
      </c>
      <c r="G2909" s="3">
        <v>1.53</v>
      </c>
      <c r="H2909" s="3">
        <v>2.3304345088416398</v>
      </c>
    </row>
    <row r="2910" spans="1:13">
      <c r="A2910" s="1">
        <v>12</v>
      </c>
      <c r="B2910" s="14">
        <v>1311768836007</v>
      </c>
      <c r="C2910" s="1" t="s">
        <v>10598</v>
      </c>
      <c r="D2910" s="3">
        <v>2.5049999999999999</v>
      </c>
      <c r="E2910" s="3">
        <v>2.7749999999999999</v>
      </c>
      <c r="F2910" s="3">
        <v>0.53500000000000003</v>
      </c>
      <c r="G2910" s="3">
        <v>1.53</v>
      </c>
      <c r="H2910" s="3">
        <v>2.3304345088416398</v>
      </c>
      <c r="K2910" s="8"/>
    </row>
    <row r="2911" spans="1:13">
      <c r="A2911" s="1">
        <v>13</v>
      </c>
      <c r="B2911" s="14">
        <v>1311768836409</v>
      </c>
      <c r="C2911" s="1" t="s">
        <v>10599</v>
      </c>
      <c r="D2911" s="3">
        <v>2.5049999999999999</v>
      </c>
      <c r="E2911" s="3">
        <v>2.7749999999999999</v>
      </c>
      <c r="F2911" s="3">
        <v>0.53500000000000003</v>
      </c>
      <c r="G2911" s="3">
        <v>1.53</v>
      </c>
      <c r="H2911" s="3">
        <v>2.3304345088416398</v>
      </c>
    </row>
    <row r="2912" spans="1:13">
      <c r="A2912" s="1">
        <v>14</v>
      </c>
      <c r="B2912" s="14">
        <v>1311768836811</v>
      </c>
      <c r="C2912" s="1" t="s">
        <v>10600</v>
      </c>
      <c r="D2912" s="3">
        <v>0.85</v>
      </c>
      <c r="E2912" s="3">
        <v>2.7749999999999999</v>
      </c>
      <c r="F2912" s="3">
        <v>0.52227999999999997</v>
      </c>
      <c r="G2912" s="3">
        <v>1.5670999999999999</v>
      </c>
      <c r="H2912" s="3">
        <v>1.2515681397350999</v>
      </c>
    </row>
    <row r="2913" spans="1:8">
      <c r="A2913" s="1">
        <v>15</v>
      </c>
      <c r="B2913" s="14">
        <v>1311768837213</v>
      </c>
      <c r="C2913" s="1" t="s">
        <v>10601</v>
      </c>
      <c r="D2913" s="3">
        <v>0.85</v>
      </c>
      <c r="E2913" s="3">
        <v>2.6829999999999998</v>
      </c>
      <c r="F2913" s="3">
        <v>0.49815999999999999</v>
      </c>
      <c r="G2913" s="3">
        <v>1.6374500000000001</v>
      </c>
      <c r="H2913" s="3">
        <v>1.10316190475378</v>
      </c>
    </row>
    <row r="2914" spans="1:8">
      <c r="A2914" s="1">
        <v>16</v>
      </c>
      <c r="B2914" s="14">
        <v>1311768837713</v>
      </c>
      <c r="C2914" s="1" t="s">
        <v>10602</v>
      </c>
      <c r="D2914" s="3">
        <v>0.85</v>
      </c>
      <c r="E2914" s="3">
        <v>2.57</v>
      </c>
      <c r="F2914" s="3">
        <v>0.47271999999999997</v>
      </c>
      <c r="G2914" s="3">
        <v>1.72153</v>
      </c>
      <c r="H2914" s="3">
        <v>0.92856962006087596</v>
      </c>
    </row>
    <row r="2915" spans="1:8">
      <c r="A2915" s="1">
        <v>17</v>
      </c>
      <c r="B2915" s="14">
        <v>1311768838213</v>
      </c>
      <c r="C2915" s="1" t="s">
        <v>10603</v>
      </c>
      <c r="D2915" s="3">
        <v>0.85</v>
      </c>
      <c r="E2915" s="3">
        <v>2.456</v>
      </c>
      <c r="F2915" s="3">
        <v>0.46271999999999902</v>
      </c>
      <c r="G2915" s="3">
        <v>1.79403</v>
      </c>
      <c r="H2915" s="3">
        <v>0.76693551182612396</v>
      </c>
    </row>
    <row r="2916" spans="1:8">
      <c r="A2916" s="1">
        <v>18</v>
      </c>
      <c r="B2916" s="14">
        <v>1311768838713</v>
      </c>
      <c r="C2916" s="1" t="s">
        <v>10604</v>
      </c>
      <c r="D2916" s="3">
        <v>0.85</v>
      </c>
      <c r="E2916" s="3">
        <v>2.3420000000000001</v>
      </c>
      <c r="F2916" s="3">
        <v>0.47608999999999901</v>
      </c>
      <c r="G2916" s="3">
        <v>1.87964</v>
      </c>
      <c r="H2916" s="3">
        <v>0.59463052200505095</v>
      </c>
    </row>
    <row r="2917" spans="1:8">
      <c r="A2917" s="1">
        <v>19</v>
      </c>
      <c r="B2917" s="14">
        <v>1311768839213</v>
      </c>
      <c r="C2917" s="1" t="s">
        <v>10605</v>
      </c>
      <c r="D2917" s="3">
        <v>0.85</v>
      </c>
      <c r="E2917" s="3">
        <v>2.2280000000000002</v>
      </c>
      <c r="F2917" s="3">
        <v>0.56858999999999904</v>
      </c>
      <c r="G2917" s="3">
        <v>2.0096400000000001</v>
      </c>
      <c r="H2917" s="3">
        <v>0.35619191133432498</v>
      </c>
    </row>
    <row r="2918" spans="1:8">
      <c r="A2918" s="1">
        <v>20</v>
      </c>
      <c r="B2918" s="14">
        <v>1311768839713</v>
      </c>
      <c r="C2918" s="1" t="s">
        <v>10606</v>
      </c>
      <c r="D2918" s="3">
        <v>0.85</v>
      </c>
      <c r="E2918" s="3">
        <v>2.1139999999999999</v>
      </c>
      <c r="F2918" s="3">
        <v>0.66792999999999902</v>
      </c>
      <c r="G2918" s="3">
        <v>2.1385000000000001</v>
      </c>
      <c r="H2918" s="3">
        <v>0.18371100919650901</v>
      </c>
    </row>
    <row r="2919" spans="1:8">
      <c r="A2919" s="1">
        <v>21</v>
      </c>
      <c r="B2919" s="14">
        <v>1311768844221</v>
      </c>
      <c r="C2919" s="1" t="s">
        <v>10607</v>
      </c>
      <c r="D2919" s="3">
        <v>0.85</v>
      </c>
      <c r="E2919" s="3">
        <v>2.7749999999999999</v>
      </c>
      <c r="F2919" s="3">
        <v>2.2524600000000001</v>
      </c>
      <c r="G2919" s="3">
        <v>2.53512</v>
      </c>
      <c r="H2919" s="3">
        <v>1.4228269276338501</v>
      </c>
    </row>
    <row r="2920" spans="1:8">
      <c r="A2920" s="1">
        <v>22</v>
      </c>
      <c r="B2920" s="14">
        <v>1311768844424</v>
      </c>
      <c r="C2920" s="1" t="s">
        <v>10608</v>
      </c>
      <c r="D2920" s="3">
        <v>2.5049999999999999</v>
      </c>
      <c r="E2920" s="3">
        <v>2.7749999999999999</v>
      </c>
      <c r="F2920" s="3">
        <v>2.33975</v>
      </c>
      <c r="G2920" s="3">
        <v>2.5270000000000001</v>
      </c>
      <c r="H2920" s="3">
        <v>0.29801268848825802</v>
      </c>
    </row>
    <row r="2921" spans="1:8">
      <c r="A2921" s="1">
        <v>23</v>
      </c>
      <c r="B2921" s="14">
        <v>1311768844727</v>
      </c>
      <c r="C2921" s="1" t="s">
        <v>10609</v>
      </c>
      <c r="D2921" s="3">
        <v>2.5049999999999999</v>
      </c>
      <c r="E2921" s="3">
        <v>2.7749999999999999</v>
      </c>
      <c r="F2921" s="3">
        <v>2.4693999999999998</v>
      </c>
      <c r="G2921" s="3">
        <v>2.51424</v>
      </c>
      <c r="H2921" s="3">
        <v>0.26317890796946403</v>
      </c>
    </row>
    <row r="2922" spans="1:8">
      <c r="A2922" s="1">
        <v>24</v>
      </c>
      <c r="B2922" s="14">
        <v>1311768845227</v>
      </c>
      <c r="C2922" s="1" t="s">
        <v>10610</v>
      </c>
      <c r="D2922" s="3">
        <v>2.5049999999999999</v>
      </c>
      <c r="E2922" s="3">
        <v>2.7749999999999999</v>
      </c>
      <c r="F2922" s="3">
        <v>2.68189999999999</v>
      </c>
      <c r="G2922" s="3">
        <v>2.4917400000000001</v>
      </c>
      <c r="H2922" s="3">
        <v>0.333960832433984</v>
      </c>
    </row>
    <row r="2923" spans="1:8">
      <c r="A2923" s="1">
        <v>25</v>
      </c>
      <c r="B2923" s="14">
        <v>1311768845727</v>
      </c>
      <c r="C2923" s="1" t="s">
        <v>10611</v>
      </c>
      <c r="D2923" s="3">
        <v>2.5049999999999999</v>
      </c>
      <c r="E2923" s="3">
        <v>2.7749999999999999</v>
      </c>
      <c r="F2923" s="3">
        <v>2.89183999999999</v>
      </c>
      <c r="G2923" s="3">
        <v>2.4685999999999999</v>
      </c>
      <c r="H2923" s="3">
        <v>0.49348368321556402</v>
      </c>
    </row>
    <row r="2924" spans="1:8">
      <c r="A2924" s="1">
        <v>26</v>
      </c>
      <c r="B2924" s="14">
        <v>1311768846227</v>
      </c>
      <c r="C2924" s="1" t="s">
        <v>10612</v>
      </c>
      <c r="D2924" s="3">
        <v>2.5049999999999999</v>
      </c>
      <c r="E2924" s="3">
        <v>2.7749999999999999</v>
      </c>
      <c r="F2924" s="3">
        <v>3.0943399999999999</v>
      </c>
      <c r="G2924" s="3">
        <v>2.4436</v>
      </c>
      <c r="H2924" s="3">
        <v>0.67612690791004604</v>
      </c>
    </row>
    <row r="2925" spans="1:8">
      <c r="A2925" s="1">
        <v>27</v>
      </c>
      <c r="B2925" s="14">
        <v>1311768846727</v>
      </c>
      <c r="C2925" s="1" t="s">
        <v>4312</v>
      </c>
      <c r="D2925" s="3">
        <v>2.5049999999999999</v>
      </c>
      <c r="E2925" s="3">
        <v>2.7749999999999999</v>
      </c>
      <c r="F2925" s="3">
        <v>3.2965840000000002</v>
      </c>
      <c r="G2925" s="3">
        <v>2.4166799999999999</v>
      </c>
      <c r="H2925" s="3">
        <v>0.86890646876174205</v>
      </c>
    </row>
    <row r="2926" spans="1:8">
      <c r="A2926" s="1">
        <v>28</v>
      </c>
      <c r="B2926" s="14">
        <v>1311768847227</v>
      </c>
      <c r="C2926" s="1" t="s">
        <v>4313</v>
      </c>
      <c r="D2926" s="3">
        <v>2.5049999999999999</v>
      </c>
      <c r="E2926" s="3">
        <v>2.7749999999999999</v>
      </c>
      <c r="F2926" s="3">
        <v>3.498084</v>
      </c>
      <c r="G2926" s="3">
        <v>2.3841800000000002</v>
      </c>
      <c r="H2926" s="3">
        <v>1.0672188638962401</v>
      </c>
    </row>
    <row r="2927" spans="1:8">
      <c r="A2927" s="1">
        <v>29</v>
      </c>
      <c r="B2927" s="14">
        <v>1311768847429</v>
      </c>
      <c r="C2927" s="1" t="s">
        <v>4314</v>
      </c>
      <c r="D2927" s="3">
        <v>2.6669999999999998</v>
      </c>
      <c r="E2927" s="3">
        <v>3.12</v>
      </c>
      <c r="F2927" s="3">
        <v>3.5794899999999998</v>
      </c>
      <c r="G2927" s="3">
        <v>2.3710499999999999</v>
      </c>
      <c r="H2927" s="3">
        <v>1.1804931607595099</v>
      </c>
    </row>
    <row r="2928" spans="1:8">
      <c r="A2928" s="1">
        <v>30</v>
      </c>
      <c r="B2928" s="14">
        <v>1311768847929</v>
      </c>
      <c r="C2928" s="1" t="s">
        <v>4315</v>
      </c>
      <c r="D2928" s="3">
        <v>3.069</v>
      </c>
      <c r="E2928" s="3">
        <v>3.9750000000000001</v>
      </c>
      <c r="F2928" s="3">
        <v>3.7859399999999899</v>
      </c>
      <c r="G2928" s="3">
        <v>2.3302999999999998</v>
      </c>
      <c r="H2928" s="3">
        <v>1.7941686246281301</v>
      </c>
    </row>
    <row r="2929" spans="1:8">
      <c r="A2929" s="1">
        <v>31</v>
      </c>
      <c r="B2929" s="14">
        <v>1311768848429</v>
      </c>
      <c r="C2929" s="1" t="s">
        <v>4316</v>
      </c>
      <c r="D2929" s="3">
        <v>3.4710000000000001</v>
      </c>
      <c r="E2929" s="3">
        <v>4.8289999999999997</v>
      </c>
      <c r="F2929" s="3">
        <v>3.9949399999999899</v>
      </c>
      <c r="G2929" s="3">
        <v>2.2852999999999999</v>
      </c>
      <c r="H2929" s="3">
        <v>2.5970989225672501</v>
      </c>
    </row>
    <row r="2930" spans="1:8">
      <c r="A2930" s="1">
        <v>32</v>
      </c>
      <c r="B2930" s="14">
        <v>1311768848631</v>
      </c>
      <c r="C2930" s="1" t="s">
        <v>4317</v>
      </c>
      <c r="D2930" s="3">
        <v>4.1349999999999998</v>
      </c>
      <c r="E2930" s="3">
        <v>3.8769999999999998</v>
      </c>
      <c r="F2930" s="3">
        <v>4.0781599999999996</v>
      </c>
      <c r="G2930" s="3">
        <v>2.2613599999999998</v>
      </c>
      <c r="H2930" s="3">
        <v>1.61663953780674</v>
      </c>
    </row>
    <row r="2931" spans="1:8">
      <c r="A2931" s="1">
        <v>33</v>
      </c>
      <c r="B2931" s="14">
        <v>1311768848834</v>
      </c>
      <c r="C2931" s="1" t="s">
        <v>4318</v>
      </c>
      <c r="D2931" s="3">
        <v>5.5049999999999999</v>
      </c>
      <c r="E2931" s="3">
        <v>4.9169999999999998</v>
      </c>
      <c r="F2931" s="3">
        <v>4.1552999999999898</v>
      </c>
      <c r="G2931" s="3">
        <v>2.20655</v>
      </c>
      <c r="H2931" s="3">
        <v>3.0279084022638401</v>
      </c>
    </row>
    <row r="2932" spans="1:8">
      <c r="A2932" s="1">
        <v>34</v>
      </c>
      <c r="B2932" s="14">
        <v>1311768849139</v>
      </c>
      <c r="C2932" s="1" t="s">
        <v>4319</v>
      </c>
      <c r="D2932" s="3">
        <v>5.5049999999999999</v>
      </c>
      <c r="E2932" s="3">
        <v>4.9169999999999998</v>
      </c>
      <c r="F2932" s="3">
        <v>4.2711999999999897</v>
      </c>
      <c r="G2932" s="3">
        <v>2.1242000000000001</v>
      </c>
      <c r="H2932" s="3">
        <v>3.0531941110908698</v>
      </c>
    </row>
    <row r="2933" spans="1:8">
      <c r="A2933" s="1">
        <v>35</v>
      </c>
      <c r="B2933" s="14">
        <v>1311768849639</v>
      </c>
      <c r="C2933" s="1" t="s">
        <v>4320</v>
      </c>
      <c r="D2933" s="3">
        <v>5.5049999999999999</v>
      </c>
      <c r="E2933" s="3">
        <v>4.9169999999999998</v>
      </c>
      <c r="F2933" s="3">
        <v>4.4551999999999996</v>
      </c>
      <c r="G2933" s="3">
        <v>1.9872000000000001</v>
      </c>
      <c r="H2933" s="3">
        <v>3.1122030910594498</v>
      </c>
    </row>
    <row r="2934" spans="1:8">
      <c r="A2934" s="1">
        <v>36</v>
      </c>
      <c r="B2934" s="14">
        <v>1311768849841</v>
      </c>
      <c r="C2934" s="1" t="s">
        <v>4321</v>
      </c>
      <c r="D2934" s="3">
        <v>5.5049999999999999</v>
      </c>
      <c r="E2934" s="3">
        <v>4.9169999999999998</v>
      </c>
      <c r="F2934" s="3">
        <v>4.5016600000000002</v>
      </c>
      <c r="G2934" s="3">
        <v>1.92256</v>
      </c>
      <c r="H2934" s="3">
        <v>3.1580630248935799</v>
      </c>
    </row>
    <row r="2935" spans="1:8">
      <c r="A2935" s="1">
        <v>37</v>
      </c>
      <c r="B2935" s="14">
        <v>1311768850148</v>
      </c>
      <c r="C2935" s="1" t="s">
        <v>4322</v>
      </c>
      <c r="D2935" s="3">
        <v>5.5049999999999999</v>
      </c>
      <c r="E2935" s="3">
        <v>4.9169999999999998</v>
      </c>
      <c r="F2935" s="3">
        <v>4.5722699999999996</v>
      </c>
      <c r="G2935" s="3">
        <v>1.8243199999999999</v>
      </c>
      <c r="H2935" s="3">
        <v>3.2302716349093599</v>
      </c>
    </row>
    <row r="2936" spans="1:8">
      <c r="A2936" s="1">
        <v>38</v>
      </c>
      <c r="B2936" s="14">
        <v>1311768850648</v>
      </c>
      <c r="C2936" s="1" t="s">
        <v>4323</v>
      </c>
      <c r="D2936" s="3">
        <v>5.5049999999999999</v>
      </c>
      <c r="E2936" s="3">
        <v>4.9169999999999998</v>
      </c>
      <c r="F2936" s="3">
        <v>4.6889849999999997</v>
      </c>
      <c r="G2936" s="3">
        <v>1.668485</v>
      </c>
      <c r="H2936" s="3">
        <v>3.3494372938525001</v>
      </c>
    </row>
    <row r="2937" spans="1:8">
      <c r="A2937" s="1">
        <v>39</v>
      </c>
      <c r="B2937" s="14">
        <v>1311768851148</v>
      </c>
      <c r="C2937" s="1" t="s">
        <v>4324</v>
      </c>
      <c r="D2937" s="3">
        <v>5.5049999999999999</v>
      </c>
      <c r="E2937" s="3">
        <v>4.9169999999999998</v>
      </c>
      <c r="F2937" s="3">
        <v>4.821485</v>
      </c>
      <c r="G2937" s="3">
        <v>1.5509850000000001</v>
      </c>
      <c r="H2937" s="3">
        <v>3.43471246765285</v>
      </c>
    </row>
    <row r="2938" spans="1:8">
      <c r="A2938" s="1">
        <v>40</v>
      </c>
      <c r="B2938" s="14">
        <v>1311768851648</v>
      </c>
      <c r="C2938" s="1" t="s">
        <v>4325</v>
      </c>
      <c r="D2938" s="3">
        <v>5.5049999999999999</v>
      </c>
      <c r="E2938" s="3">
        <v>4.9169999999999998</v>
      </c>
      <c r="F2938" s="3">
        <v>4.9603549999999998</v>
      </c>
      <c r="G2938" s="3">
        <v>1.4354449999999901</v>
      </c>
      <c r="H2938" s="3">
        <v>3.52389889100836</v>
      </c>
    </row>
    <row r="2939" spans="1:8">
      <c r="A2939" s="1">
        <v>41</v>
      </c>
      <c r="B2939" s="14">
        <v>1311768851850</v>
      </c>
      <c r="C2939" s="1" t="s">
        <v>4326</v>
      </c>
      <c r="D2939" s="3">
        <v>7.7</v>
      </c>
      <c r="E2939" s="3">
        <v>4.9169999999999998</v>
      </c>
      <c r="F2939" s="3">
        <v>5.0401449999999999</v>
      </c>
      <c r="G2939" s="3">
        <v>1.3960549999999901</v>
      </c>
      <c r="H2939" s="3">
        <v>4.4126955836597199</v>
      </c>
    </row>
    <row r="2940" spans="1:8">
      <c r="A2940" s="1">
        <v>42</v>
      </c>
      <c r="B2940" s="14">
        <v>1311768852253</v>
      </c>
      <c r="C2940" s="1" t="s">
        <v>4327</v>
      </c>
      <c r="D2940" s="3">
        <v>7.3239999999999998</v>
      </c>
      <c r="E2940" s="3">
        <v>4.3659999999999997</v>
      </c>
      <c r="F2940" s="3">
        <v>5.1993299999999998</v>
      </c>
      <c r="G2940" s="3">
        <v>1.3174699999999999</v>
      </c>
      <c r="H2940" s="3">
        <v>3.7158791382121099</v>
      </c>
    </row>
    <row r="2941" spans="1:8">
      <c r="A2941" s="1">
        <v>43</v>
      </c>
      <c r="B2941" s="14">
        <v>1311768852753</v>
      </c>
      <c r="C2941" s="1" t="s">
        <v>4328</v>
      </c>
      <c r="D2941" s="3">
        <v>6.8570000000000002</v>
      </c>
      <c r="E2941" s="3">
        <v>3.6829999999999998</v>
      </c>
      <c r="F2941" s="3">
        <v>5.3952900000000001</v>
      </c>
      <c r="G2941" s="3">
        <v>1.2292099999999999</v>
      </c>
      <c r="H2941" s="3">
        <v>2.8561655218491699</v>
      </c>
    </row>
    <row r="2942" spans="1:8">
      <c r="A2942" s="1">
        <v>44</v>
      </c>
      <c r="B2942" s="14">
        <v>1311768855260</v>
      </c>
      <c r="C2942" s="1" t="s">
        <v>4329</v>
      </c>
      <c r="D2942" s="3">
        <v>7.3</v>
      </c>
      <c r="E2942" s="3">
        <v>1.2</v>
      </c>
      <c r="F2942" s="3">
        <v>6.351807</v>
      </c>
      <c r="G2942" s="3">
        <v>0.93881499999999996</v>
      </c>
      <c r="H2942" s="3">
        <v>0.983507788212171</v>
      </c>
    </row>
    <row r="2943" spans="1:8">
      <c r="A2943" s="1">
        <v>45</v>
      </c>
      <c r="B2943" s="14">
        <v>1311768855665</v>
      </c>
      <c r="C2943" s="1" t="s">
        <v>4330</v>
      </c>
      <c r="D2943" s="3">
        <v>7.3</v>
      </c>
      <c r="E2943" s="3">
        <v>1.2</v>
      </c>
      <c r="F2943" s="3">
        <v>6.5082120000000003</v>
      </c>
      <c r="G2943" s="3">
        <v>0.90603999999999996</v>
      </c>
      <c r="H2943" s="3">
        <v>0.84459500267524601</v>
      </c>
    </row>
    <row r="2944" spans="1:8">
      <c r="A2944" s="1">
        <v>46</v>
      </c>
      <c r="B2944" s="14">
        <v>1311768856067</v>
      </c>
      <c r="C2944" s="1" t="s">
        <v>4331</v>
      </c>
      <c r="D2944" s="3">
        <v>7.99</v>
      </c>
      <c r="E2944" s="3">
        <v>1.2</v>
      </c>
      <c r="F2944" s="3">
        <v>6.6617759999999997</v>
      </c>
      <c r="G2944" s="3">
        <v>0.88191999999999904</v>
      </c>
      <c r="H2944" s="3">
        <v>1.3657795871135201</v>
      </c>
    </row>
    <row r="2945" spans="1:8">
      <c r="A2945" s="1">
        <v>47</v>
      </c>
      <c r="B2945" s="14">
        <v>1311768856469</v>
      </c>
      <c r="C2945" s="1" t="s">
        <v>4332</v>
      </c>
      <c r="D2945" s="3">
        <v>7.99</v>
      </c>
      <c r="E2945" s="3">
        <v>1.2</v>
      </c>
      <c r="F2945" s="3">
        <v>6.81534</v>
      </c>
      <c r="G2945" s="3">
        <v>0.85780000000000001</v>
      </c>
      <c r="H2945" s="3">
        <v>1.223489663054</v>
      </c>
    </row>
    <row r="2946" spans="1:8">
      <c r="A2946" s="1">
        <v>48</v>
      </c>
      <c r="B2946" s="14">
        <v>1311768856969</v>
      </c>
      <c r="C2946" s="1" t="s">
        <v>4333</v>
      </c>
      <c r="D2946" s="3">
        <v>7.99</v>
      </c>
      <c r="E2946" s="3">
        <v>1.2</v>
      </c>
      <c r="F2946" s="3">
        <v>6.9833999999999996</v>
      </c>
      <c r="G2946" s="3">
        <v>0.85370000000000001</v>
      </c>
      <c r="H2946" s="3">
        <v>1.0645032879235199</v>
      </c>
    </row>
    <row r="2947" spans="1:8">
      <c r="A2947" s="1">
        <v>49</v>
      </c>
      <c r="B2947" s="14">
        <v>1311768857469</v>
      </c>
      <c r="C2947" s="1" t="s">
        <v>4334</v>
      </c>
      <c r="D2947" s="3">
        <v>7.99</v>
      </c>
      <c r="E2947" s="3">
        <v>1.2</v>
      </c>
      <c r="F2947" s="3">
        <v>7.1433999999999997</v>
      </c>
      <c r="G2947" s="3">
        <v>0.85870000000000002</v>
      </c>
      <c r="H2947" s="3">
        <v>0.91280734550068099</v>
      </c>
    </row>
    <row r="2948" spans="1:8">
      <c r="A2948" s="1">
        <v>50</v>
      </c>
      <c r="B2948" s="14">
        <v>1311768857969</v>
      </c>
      <c r="C2948" s="1" t="s">
        <v>4335</v>
      </c>
      <c r="D2948" s="3">
        <v>7.99</v>
      </c>
      <c r="E2948" s="3">
        <v>1.2</v>
      </c>
      <c r="F2948" s="3">
        <v>7.3200499999999904</v>
      </c>
      <c r="G2948" s="3">
        <v>0.89700000000000002</v>
      </c>
      <c r="H2948" s="3">
        <v>0.73528362044859996</v>
      </c>
    </row>
    <row r="2949" spans="1:8">
      <c r="A2949" s="1">
        <v>51</v>
      </c>
      <c r="B2949" s="14">
        <v>1311768858469</v>
      </c>
      <c r="C2949" s="1" t="s">
        <v>4336</v>
      </c>
      <c r="D2949" s="3">
        <v>7.99</v>
      </c>
      <c r="E2949" s="3">
        <v>1.2</v>
      </c>
      <c r="F2949" s="3">
        <v>7.5025499999999896</v>
      </c>
      <c r="G2949" s="3">
        <v>0.94699999999999995</v>
      </c>
      <c r="H2949" s="3">
        <v>0.54919623314440202</v>
      </c>
    </row>
    <row r="2950" spans="1:8">
      <c r="A2950" s="1">
        <v>52</v>
      </c>
      <c r="B2950" s="14">
        <v>1311768858969</v>
      </c>
      <c r="C2950" s="1" t="s">
        <v>4337</v>
      </c>
      <c r="D2950" s="3">
        <v>7.99</v>
      </c>
      <c r="E2950" s="3">
        <v>1.2</v>
      </c>
      <c r="F2950" s="3">
        <v>7.6943000000000001</v>
      </c>
      <c r="G2950" s="3">
        <v>1.034</v>
      </c>
      <c r="H2950" s="3">
        <v>0.33910837500716401</v>
      </c>
    </row>
    <row r="2951" spans="1:8">
      <c r="A2951" s="1">
        <v>53</v>
      </c>
      <c r="B2951" s="14">
        <v>1311768859469</v>
      </c>
      <c r="C2951" s="1" t="s">
        <v>4338</v>
      </c>
      <c r="D2951" s="3">
        <v>7.99</v>
      </c>
      <c r="E2951" s="3">
        <v>1.2</v>
      </c>
      <c r="F2951" s="3">
        <v>7.8893000000000004</v>
      </c>
      <c r="G2951" s="3">
        <v>1.1339999999999999</v>
      </c>
      <c r="H2951" s="3">
        <v>0.120401370424094</v>
      </c>
    </row>
    <row r="2952" spans="1:8">
      <c r="A2952" s="1">
        <v>54</v>
      </c>
      <c r="B2952" s="14">
        <v>1311768859969</v>
      </c>
      <c r="C2952" s="1" t="s">
        <v>4339</v>
      </c>
      <c r="D2952" s="3">
        <v>7.99</v>
      </c>
      <c r="E2952" s="3">
        <v>1.2</v>
      </c>
      <c r="F2952" s="3">
        <v>8.1083499999999997</v>
      </c>
      <c r="G2952" s="3">
        <v>1.2580499999999999</v>
      </c>
      <c r="H2952" s="3">
        <v>0.131820047792435</v>
      </c>
    </row>
    <row r="2953" spans="1:8">
      <c r="A2953" s="1">
        <v>55</v>
      </c>
      <c r="B2953" s="14">
        <v>1311768860469</v>
      </c>
      <c r="C2953" s="1" t="s">
        <v>4340</v>
      </c>
      <c r="D2953" s="3">
        <v>7.99</v>
      </c>
      <c r="E2953" s="3">
        <v>1.2</v>
      </c>
      <c r="F2953" s="3">
        <v>8.33584999999999</v>
      </c>
      <c r="G2953" s="3">
        <v>1.39054999999999</v>
      </c>
      <c r="H2953" s="3">
        <v>0.39486899726364799</v>
      </c>
    </row>
    <row r="2954" spans="1:8">
      <c r="A2954" s="1">
        <v>56</v>
      </c>
      <c r="B2954" s="14">
        <v>1311768860969</v>
      </c>
      <c r="C2954" s="1" t="s">
        <v>4341</v>
      </c>
      <c r="D2954" s="3">
        <v>7.99</v>
      </c>
      <c r="E2954" s="3">
        <v>1.2</v>
      </c>
      <c r="F2954" s="3">
        <v>8.4801000000000002</v>
      </c>
      <c r="G2954" s="3">
        <v>1.4823499999999901</v>
      </c>
      <c r="H2954" s="3">
        <v>0.56561429658381102</v>
      </c>
    </row>
    <row r="2955" spans="1:8">
      <c r="A2955" s="1">
        <v>57</v>
      </c>
      <c r="B2955" s="14">
        <v>1311768861469</v>
      </c>
      <c r="C2955" s="1" t="s">
        <v>4342</v>
      </c>
      <c r="D2955" s="3">
        <v>7.99</v>
      </c>
      <c r="E2955" s="3">
        <v>1.2</v>
      </c>
      <c r="F2955" s="3">
        <v>8.5951000000000004</v>
      </c>
      <c r="G2955" s="3">
        <v>1.55985</v>
      </c>
      <c r="H2955" s="3">
        <v>0.70401564790848203</v>
      </c>
    </row>
    <row r="2956" spans="1:8">
      <c r="A2956" s="1">
        <v>58</v>
      </c>
      <c r="B2956" s="14">
        <v>1311768861672</v>
      </c>
      <c r="C2956" s="1" t="s">
        <v>4343</v>
      </c>
      <c r="D2956" s="3">
        <v>7.99</v>
      </c>
      <c r="E2956" s="3">
        <v>1.228</v>
      </c>
      <c r="F2956" s="3">
        <v>8.625</v>
      </c>
      <c r="G2956" s="3">
        <v>1.58</v>
      </c>
      <c r="H2956" s="3">
        <v>0.72603650045985901</v>
      </c>
    </row>
    <row r="2957" spans="1:8">
      <c r="A2957" s="1">
        <v>59</v>
      </c>
      <c r="B2957" s="14">
        <v>1311768862172</v>
      </c>
      <c r="C2957" s="1" t="s">
        <v>4344</v>
      </c>
      <c r="D2957" s="3">
        <v>7.99</v>
      </c>
      <c r="E2957" s="3">
        <v>1.298</v>
      </c>
      <c r="F2957" s="3">
        <v>8.625</v>
      </c>
      <c r="G2957" s="3">
        <v>1.58</v>
      </c>
      <c r="H2957" s="3">
        <v>0.69480141047640298</v>
      </c>
    </row>
    <row r="2958" spans="1:8">
      <c r="A2958" s="1">
        <v>60</v>
      </c>
      <c r="B2958" s="14">
        <v>1311768862672</v>
      </c>
      <c r="C2958" s="1" t="s">
        <v>4345</v>
      </c>
      <c r="D2958" s="3">
        <v>7.99</v>
      </c>
      <c r="E2958" s="3">
        <v>1.367</v>
      </c>
      <c r="F2958" s="3">
        <v>8.625</v>
      </c>
      <c r="G2958" s="3">
        <v>1.58</v>
      </c>
      <c r="H2958" s="3">
        <v>0.66977160286175097</v>
      </c>
    </row>
    <row r="2959" spans="1:8">
      <c r="A2959" s="1">
        <v>61</v>
      </c>
      <c r="B2959" s="14">
        <v>1311768863172</v>
      </c>
      <c r="C2959" s="1" t="s">
        <v>4346</v>
      </c>
      <c r="D2959" s="3">
        <v>7.99</v>
      </c>
      <c r="E2959" s="3">
        <v>1.4359999999999999</v>
      </c>
      <c r="F2959" s="3">
        <v>8.625</v>
      </c>
      <c r="G2959" s="3">
        <v>1.58</v>
      </c>
      <c r="H2959" s="3">
        <v>0.65112287626837295</v>
      </c>
    </row>
    <row r="2960" spans="1:8">
      <c r="A2960" s="1">
        <v>62</v>
      </c>
      <c r="B2960" s="14">
        <v>1311768863672</v>
      </c>
      <c r="C2960" s="1" t="s">
        <v>4347</v>
      </c>
      <c r="D2960" s="3">
        <v>7.99</v>
      </c>
      <c r="E2960" s="3">
        <v>1.506</v>
      </c>
      <c r="F2960" s="3">
        <v>8.625</v>
      </c>
      <c r="G2960" s="3">
        <v>1.58</v>
      </c>
      <c r="H2960" s="3">
        <v>0.63929727044622897</v>
      </c>
    </row>
    <row r="2961" spans="1:8">
      <c r="A2961" s="1">
        <v>63</v>
      </c>
      <c r="B2961" s="14">
        <v>1311768864172</v>
      </c>
      <c r="C2961" s="1" t="s">
        <v>4348</v>
      </c>
      <c r="D2961" s="3">
        <v>7.99</v>
      </c>
      <c r="E2961" s="3">
        <v>1.575</v>
      </c>
      <c r="F2961" s="3">
        <v>8.625</v>
      </c>
      <c r="G2961" s="3">
        <v>1.58</v>
      </c>
      <c r="H2961" s="3">
        <v>0.63501968473425996</v>
      </c>
    </row>
    <row r="2962" spans="1:8">
      <c r="A2962" s="1">
        <v>64</v>
      </c>
      <c r="B2962" s="14">
        <v>1311768864672</v>
      </c>
      <c r="C2962" s="1" t="s">
        <v>4349</v>
      </c>
      <c r="D2962" s="3">
        <v>7.99</v>
      </c>
      <c r="E2962" s="3">
        <v>1.645</v>
      </c>
      <c r="F2962" s="3">
        <v>8.625</v>
      </c>
      <c r="G2962" s="3">
        <v>1.58</v>
      </c>
      <c r="H2962" s="3">
        <v>0.63831810251629195</v>
      </c>
    </row>
    <row r="2963" spans="1:8">
      <c r="A2963" s="1">
        <v>65</v>
      </c>
      <c r="B2963" s="14">
        <v>1311768865172</v>
      </c>
      <c r="C2963" s="1" t="s">
        <v>4350</v>
      </c>
      <c r="D2963" s="3">
        <v>7.99</v>
      </c>
      <c r="E2963" s="3">
        <v>1.714</v>
      </c>
      <c r="F2963" s="3">
        <v>8.625</v>
      </c>
      <c r="G2963" s="3">
        <v>1.58</v>
      </c>
      <c r="H2963" s="3">
        <v>0.64898459149659304</v>
      </c>
    </row>
    <row r="2964" spans="1:8">
      <c r="A2964" s="1">
        <v>66</v>
      </c>
      <c r="B2964" s="14">
        <v>1311768865672</v>
      </c>
      <c r="C2964" s="1" t="s">
        <v>4351</v>
      </c>
      <c r="D2964" s="3">
        <v>7.99</v>
      </c>
      <c r="E2964" s="3">
        <v>1.784</v>
      </c>
      <c r="F2964" s="3">
        <v>8.625</v>
      </c>
      <c r="G2964" s="3">
        <v>1.58</v>
      </c>
      <c r="H2964" s="3">
        <v>0.66696401702040797</v>
      </c>
    </row>
    <row r="2965" spans="1:8">
      <c r="A2965" s="1">
        <v>67</v>
      </c>
      <c r="B2965" s="14">
        <v>1311768866172</v>
      </c>
      <c r="C2965" s="1" t="s">
        <v>4352</v>
      </c>
      <c r="D2965" s="3">
        <v>7.99</v>
      </c>
      <c r="E2965" s="3">
        <v>1.853</v>
      </c>
      <c r="F2965" s="3">
        <v>8.625</v>
      </c>
      <c r="G2965" s="3">
        <v>1.58</v>
      </c>
      <c r="H2965" s="3">
        <v>0.69119751156959397</v>
      </c>
    </row>
    <row r="2966" spans="1:8">
      <c r="A2966" s="1">
        <v>68</v>
      </c>
      <c r="B2966" s="14">
        <v>1311768866672</v>
      </c>
      <c r="C2966" s="1" t="s">
        <v>4353</v>
      </c>
      <c r="D2966" s="3">
        <v>7.99</v>
      </c>
      <c r="E2966" s="3">
        <v>1.9219999999999999</v>
      </c>
      <c r="F2966" s="3">
        <v>8.6344899999999996</v>
      </c>
      <c r="G2966" s="3">
        <v>1.58219</v>
      </c>
      <c r="H2966" s="3">
        <v>0.72858643701348003</v>
      </c>
    </row>
    <row r="2967" spans="1:8">
      <c r="A2967" s="1">
        <v>69</v>
      </c>
      <c r="B2967" s="14">
        <v>1311768867172</v>
      </c>
      <c r="C2967" s="1" t="s">
        <v>4354</v>
      </c>
      <c r="D2967" s="3">
        <v>7.99</v>
      </c>
      <c r="E2967" s="3">
        <v>1.992</v>
      </c>
      <c r="F2967" s="3">
        <v>8.6994899999999902</v>
      </c>
      <c r="G2967" s="3">
        <v>1.5971899999999899</v>
      </c>
      <c r="H2967" s="3">
        <v>0.81194272963060499</v>
      </c>
    </row>
    <row r="2968" spans="1:8">
      <c r="A2968" s="1">
        <v>70</v>
      </c>
      <c r="B2968" s="14">
        <v>1311768867672</v>
      </c>
      <c r="C2968" s="1" t="s">
        <v>4355</v>
      </c>
      <c r="D2968" s="3">
        <v>7.99</v>
      </c>
      <c r="E2968" s="3">
        <v>2.0609999999999999</v>
      </c>
      <c r="F2968" s="3">
        <v>8.7743449999999896</v>
      </c>
      <c r="G2968" s="3">
        <v>1.6165699999999901</v>
      </c>
      <c r="H2968" s="3">
        <v>0.901507129159274</v>
      </c>
    </row>
    <row r="2969" spans="1:8">
      <c r="A2969" s="1">
        <v>71</v>
      </c>
      <c r="B2969" s="14">
        <v>1311768868172</v>
      </c>
      <c r="C2969" s="1" t="s">
        <v>4356</v>
      </c>
      <c r="D2969" s="3">
        <v>7.99</v>
      </c>
      <c r="E2969" s="3">
        <v>2.1309999999999998</v>
      </c>
      <c r="F2969" s="3">
        <v>8.9068449999999899</v>
      </c>
      <c r="G2969" s="3">
        <v>1.66157</v>
      </c>
      <c r="H2969" s="3">
        <v>1.03003362999709</v>
      </c>
    </row>
    <row r="2970" spans="1:8">
      <c r="A2970" s="1">
        <v>72</v>
      </c>
      <c r="B2970" s="14">
        <v>1311768868672</v>
      </c>
      <c r="C2970" s="1" t="s">
        <v>4357</v>
      </c>
      <c r="D2970" s="3">
        <v>7.99</v>
      </c>
      <c r="E2970" s="3">
        <v>2.2000000000000002</v>
      </c>
      <c r="F2970" s="3">
        <v>9.0506599999999899</v>
      </c>
      <c r="G2970" s="3">
        <v>1.6941599999999899</v>
      </c>
      <c r="H2970" s="3">
        <v>1.17510584255206</v>
      </c>
    </row>
    <row r="2971" spans="1:8">
      <c r="A2971" s="1">
        <v>73</v>
      </c>
      <c r="B2971" s="14">
        <v>1311768868676</v>
      </c>
      <c r="C2971" s="1" t="s">
        <v>4358</v>
      </c>
      <c r="D2971" s="3">
        <v>7.99</v>
      </c>
      <c r="E2971" s="3">
        <v>2.2000000000000002</v>
      </c>
      <c r="F2971" s="3">
        <v>9.0523399999999992</v>
      </c>
      <c r="G2971" s="3">
        <v>1.69384</v>
      </c>
      <c r="H2971" s="3">
        <v>1.1767600525170701</v>
      </c>
    </row>
    <row r="2972" spans="1:8">
      <c r="A2972" s="1">
        <v>74</v>
      </c>
      <c r="B2972" s="14">
        <v>1311768869176</v>
      </c>
      <c r="C2972" s="1" t="s">
        <v>4359</v>
      </c>
      <c r="D2972" s="3">
        <v>7.99</v>
      </c>
      <c r="E2972" s="3">
        <v>2.2000000000000002</v>
      </c>
      <c r="F2972" s="3">
        <v>9.26234</v>
      </c>
      <c r="G2972" s="3">
        <v>1.65384</v>
      </c>
      <c r="H2972" s="3">
        <v>1.3846081832778501</v>
      </c>
    </row>
    <row r="2973" spans="1:8">
      <c r="A2973" s="1">
        <v>75</v>
      </c>
      <c r="B2973" s="14">
        <v>1311768869676</v>
      </c>
      <c r="C2973" s="1" t="s">
        <v>4360</v>
      </c>
      <c r="D2973" s="3">
        <v>7.99</v>
      </c>
      <c r="E2973" s="3">
        <v>2.2000000000000002</v>
      </c>
      <c r="F2973" s="3">
        <v>9.4665649999999992</v>
      </c>
      <c r="G2973" s="3">
        <v>1.6046</v>
      </c>
      <c r="H2973" s="3">
        <v>1.59208836413843</v>
      </c>
    </row>
    <row r="2974" spans="1:8">
      <c r="A2974" s="1">
        <v>76</v>
      </c>
      <c r="B2974" s="14">
        <v>1311768870176</v>
      </c>
      <c r="C2974" s="1" t="s">
        <v>4361</v>
      </c>
      <c r="D2974" s="3">
        <v>7.99</v>
      </c>
      <c r="E2974" s="3">
        <v>2.2000000000000002</v>
      </c>
      <c r="F2974" s="3">
        <v>9.6390650000000004</v>
      </c>
      <c r="G2974" s="3">
        <v>1.5045999999999999</v>
      </c>
      <c r="H2974" s="3">
        <v>1.78969174279399</v>
      </c>
    </row>
    <row r="2975" spans="1:8">
      <c r="A2975" s="1">
        <v>77</v>
      </c>
      <c r="B2975" s="14">
        <v>1311768870676</v>
      </c>
      <c r="C2975" s="1" t="s">
        <v>4362</v>
      </c>
      <c r="D2975" s="3">
        <v>7.99</v>
      </c>
      <c r="E2975" s="3">
        <v>2.2000000000000002</v>
      </c>
      <c r="F2975" s="3">
        <v>9.8096399999999999</v>
      </c>
      <c r="G2975" s="3">
        <v>1.4045999999999901</v>
      </c>
      <c r="H2975" s="3">
        <v>1.98588793480397</v>
      </c>
    </row>
    <row r="2976" spans="1:8">
      <c r="A2976" s="1">
        <v>78</v>
      </c>
      <c r="B2976" s="14">
        <v>1311768871176</v>
      </c>
      <c r="C2976" s="1" t="s">
        <v>4363</v>
      </c>
      <c r="D2976" s="3">
        <v>7.99</v>
      </c>
      <c r="E2976" s="3">
        <v>2.2000000000000002</v>
      </c>
      <c r="F2976" s="3">
        <v>9.9696400000000001</v>
      </c>
      <c r="G2976" s="3">
        <v>1.3046</v>
      </c>
      <c r="H2976" s="3">
        <v>2.1727208034167602</v>
      </c>
    </row>
    <row r="2977" spans="1:8">
      <c r="A2977" s="1">
        <v>79</v>
      </c>
      <c r="B2977" s="14">
        <v>1311768871676</v>
      </c>
      <c r="C2977" s="1" t="s">
        <v>4364</v>
      </c>
      <c r="D2977" s="3">
        <v>7.99</v>
      </c>
      <c r="E2977" s="3">
        <v>2.2000000000000002</v>
      </c>
      <c r="F2977" s="3">
        <v>10.126175</v>
      </c>
      <c r="G2977" s="3">
        <v>1.2026749999999999</v>
      </c>
      <c r="H2977" s="3">
        <v>2.35752005002078</v>
      </c>
    </row>
    <row r="2978" spans="1:8">
      <c r="A2978" s="1">
        <v>80</v>
      </c>
      <c r="B2978" s="14">
        <v>1311768872176</v>
      </c>
      <c r="C2978" s="1" t="s">
        <v>4365</v>
      </c>
      <c r="D2978" s="3">
        <v>7.99</v>
      </c>
      <c r="E2978" s="3">
        <v>2.2000000000000002</v>
      </c>
      <c r="F2978" s="3">
        <v>10.263674999999999</v>
      </c>
      <c r="G2978" s="3">
        <v>1.0901749999999999</v>
      </c>
      <c r="H2978" s="3">
        <v>2.5300809347232298</v>
      </c>
    </row>
    <row r="2979" spans="1:8">
      <c r="A2979" s="1">
        <v>81</v>
      </c>
      <c r="B2979" s="14">
        <v>1311768872676</v>
      </c>
      <c r="C2979" s="1" t="s">
        <v>4366</v>
      </c>
      <c r="D2979" s="3">
        <v>7.99</v>
      </c>
      <c r="E2979" s="3">
        <v>2.2000000000000002</v>
      </c>
      <c r="F2979" s="3">
        <v>10.393474999999899</v>
      </c>
      <c r="G2979" s="3">
        <v>0.96535499999999996</v>
      </c>
      <c r="H2979" s="3">
        <v>2.7020437360727501</v>
      </c>
    </row>
    <row r="2980" spans="1:8">
      <c r="A2980" s="1">
        <v>82</v>
      </c>
      <c r="B2980" s="14">
        <v>1311768873176</v>
      </c>
      <c r="C2980" s="1" t="s">
        <v>4367</v>
      </c>
      <c r="D2980" s="3">
        <v>7.99</v>
      </c>
      <c r="E2980" s="3">
        <v>2.2000000000000002</v>
      </c>
      <c r="F2980" s="3">
        <v>10.4809749999999</v>
      </c>
      <c r="G2980" s="3">
        <v>0.77285499999999996</v>
      </c>
      <c r="H2980" s="3">
        <v>2.8708359935130301</v>
      </c>
    </row>
    <row r="2981" spans="1:8">
      <c r="A2981" s="1">
        <v>83</v>
      </c>
      <c r="B2981" s="14">
        <v>1311768873676</v>
      </c>
      <c r="C2981" s="1" t="s">
        <v>4368</v>
      </c>
      <c r="D2981" s="3">
        <v>7.99</v>
      </c>
      <c r="E2981" s="3">
        <v>2.2000000000000002</v>
      </c>
      <c r="F2981" s="3">
        <v>10.567705</v>
      </c>
      <c r="G2981" s="3">
        <v>0.60345499999999996</v>
      </c>
      <c r="H2981" s="3">
        <v>3.0320816288566501</v>
      </c>
    </row>
    <row r="2982" spans="1:8">
      <c r="A2982" s="1">
        <v>84</v>
      </c>
      <c r="B2982" s="14">
        <v>1311768874176</v>
      </c>
      <c r="C2982" s="1" t="s">
        <v>4369</v>
      </c>
      <c r="D2982" s="3">
        <v>7.99</v>
      </c>
      <c r="E2982" s="3">
        <v>2.2000000000000002</v>
      </c>
      <c r="F2982" s="3">
        <v>10.650205</v>
      </c>
      <c r="G2982" s="3">
        <v>0.56095499999999998</v>
      </c>
      <c r="H2982" s="3">
        <v>3.12460543973955</v>
      </c>
    </row>
    <row r="2983" spans="1:8">
      <c r="A2983" s="1">
        <v>85</v>
      </c>
      <c r="B2983" s="14">
        <v>1311768874676</v>
      </c>
      <c r="C2983" s="1" t="s">
        <v>4370</v>
      </c>
      <c r="D2983" s="3">
        <v>7.99</v>
      </c>
      <c r="E2983" s="3">
        <v>2.2000000000000002</v>
      </c>
      <c r="F2983" s="3">
        <v>10.719999999999899</v>
      </c>
      <c r="G2983" s="3">
        <v>0.51922500000000005</v>
      </c>
      <c r="H2983" s="3">
        <v>3.2059171231685002</v>
      </c>
    </row>
    <row r="2984" spans="1:8">
      <c r="A2984" s="1">
        <v>86</v>
      </c>
      <c r="B2984" s="14">
        <v>1311768875176</v>
      </c>
      <c r="C2984" s="1" t="s">
        <v>4371</v>
      </c>
      <c r="D2984" s="3">
        <v>7.99</v>
      </c>
      <c r="E2984" s="3">
        <v>2.2000000000000002</v>
      </c>
      <c r="F2984" s="3">
        <v>10.719999999999899</v>
      </c>
      <c r="G2984" s="3">
        <v>0.48172500000000001</v>
      </c>
      <c r="H2984" s="3">
        <v>3.2257354162461902</v>
      </c>
    </row>
    <row r="2985" spans="1:8">
      <c r="A2985" s="1">
        <v>87</v>
      </c>
      <c r="B2985" s="14">
        <v>1311768875676</v>
      </c>
      <c r="C2985" s="1" t="s">
        <v>4372</v>
      </c>
      <c r="D2985" s="3">
        <v>7.99</v>
      </c>
      <c r="E2985" s="3">
        <v>2.2000000000000002</v>
      </c>
      <c r="F2985" s="3">
        <v>10.719999999999899</v>
      </c>
      <c r="G2985" s="3">
        <v>0.45</v>
      </c>
      <c r="H2985" s="3">
        <v>3.24274575013213</v>
      </c>
    </row>
    <row r="2986" spans="1:8">
      <c r="A2986" s="1">
        <v>88</v>
      </c>
      <c r="B2986" s="14">
        <v>1311768876176</v>
      </c>
      <c r="C2986" s="1" t="s">
        <v>4373</v>
      </c>
      <c r="D2986" s="3">
        <v>7.99</v>
      </c>
      <c r="E2986" s="3">
        <v>2.2000000000000002</v>
      </c>
      <c r="F2986" s="3">
        <v>10.719999999999899</v>
      </c>
      <c r="G2986" s="3">
        <v>0.45</v>
      </c>
      <c r="H2986" s="3">
        <v>3.24274575013213</v>
      </c>
    </row>
    <row r="2987" spans="1:8">
      <c r="A2987" s="1">
        <v>89</v>
      </c>
      <c r="B2987" s="14">
        <v>1311768876676</v>
      </c>
      <c r="C2987" s="1" t="s">
        <v>4374</v>
      </c>
      <c r="D2987" s="3">
        <v>7.99</v>
      </c>
      <c r="E2987" s="3">
        <v>2.2000000000000002</v>
      </c>
      <c r="F2987" s="3">
        <v>10.719999999999899</v>
      </c>
      <c r="G2987" s="3">
        <v>0.45</v>
      </c>
      <c r="H2987" s="3">
        <v>3.24274575013213</v>
      </c>
    </row>
    <row r="2988" spans="1:8">
      <c r="A2988" s="1">
        <v>90</v>
      </c>
      <c r="B2988" s="14">
        <v>1311768877176</v>
      </c>
      <c r="C2988" s="1" t="s">
        <v>4375</v>
      </c>
      <c r="D2988" s="3">
        <v>7.99</v>
      </c>
      <c r="E2988" s="3">
        <v>2.2000000000000002</v>
      </c>
      <c r="F2988" s="3">
        <v>10.719999999999899</v>
      </c>
      <c r="G2988" s="3">
        <v>0.45</v>
      </c>
      <c r="H2988" s="3">
        <v>3.24274575013213</v>
      </c>
    </row>
    <row r="2989" spans="1:8">
      <c r="A2989" s="1">
        <v>91</v>
      </c>
      <c r="B2989" s="14">
        <v>1311768877676</v>
      </c>
      <c r="C2989" s="1" t="s">
        <v>4376</v>
      </c>
      <c r="D2989" s="3">
        <v>7.99</v>
      </c>
      <c r="E2989" s="3">
        <v>2.2000000000000002</v>
      </c>
      <c r="F2989" s="3">
        <v>10.719999999999899</v>
      </c>
      <c r="G2989" s="3">
        <v>0.45</v>
      </c>
      <c r="H2989" s="3">
        <v>3.24274575013213</v>
      </c>
    </row>
    <row r="2990" spans="1:8">
      <c r="A2990" s="1">
        <v>92</v>
      </c>
      <c r="B2990" s="14">
        <v>1311768878176</v>
      </c>
      <c r="C2990" s="1" t="s">
        <v>4377</v>
      </c>
      <c r="D2990" s="3">
        <v>7.99</v>
      </c>
      <c r="E2990" s="3">
        <v>2.2000000000000002</v>
      </c>
      <c r="F2990" s="3">
        <v>10.719999999999899</v>
      </c>
      <c r="G2990" s="3">
        <v>0.45</v>
      </c>
      <c r="H2990" s="3">
        <v>3.24274575013213</v>
      </c>
    </row>
    <row r="2991" spans="1:8">
      <c r="A2991" s="1">
        <v>93</v>
      </c>
      <c r="B2991" s="14">
        <v>1311768878676</v>
      </c>
      <c r="C2991" s="1" t="s">
        <v>4378</v>
      </c>
      <c r="D2991" s="3">
        <v>7.99</v>
      </c>
      <c r="E2991" s="3">
        <v>2.2000000000000002</v>
      </c>
      <c r="F2991" s="3">
        <v>10.719999999999899</v>
      </c>
      <c r="G2991" s="3">
        <v>0.45</v>
      </c>
      <c r="H2991" s="3">
        <v>3.24274575013213</v>
      </c>
    </row>
    <row r="2992" spans="1:8">
      <c r="A2992" s="1">
        <v>94</v>
      </c>
      <c r="B2992" s="14">
        <v>1311768879081</v>
      </c>
      <c r="C2992" s="1" t="s">
        <v>4379</v>
      </c>
      <c r="D2992" s="3">
        <v>7.99</v>
      </c>
      <c r="E2992" s="3">
        <v>1.2</v>
      </c>
      <c r="F2992" s="3">
        <v>10.719999999999899</v>
      </c>
      <c r="G2992" s="3">
        <v>0.45</v>
      </c>
      <c r="H2992" s="3">
        <v>2.83114817697696</v>
      </c>
    </row>
    <row r="2993" spans="1:8">
      <c r="A2993" s="1">
        <v>95</v>
      </c>
      <c r="B2993" s="14">
        <v>1311768879284</v>
      </c>
      <c r="C2993" s="1" t="s">
        <v>4380</v>
      </c>
      <c r="D2993" s="3">
        <v>7.99</v>
      </c>
      <c r="E2993" s="3">
        <v>1.228</v>
      </c>
      <c r="F2993" s="3">
        <v>10.719999999999899</v>
      </c>
      <c r="G2993" s="3">
        <v>0.45</v>
      </c>
      <c r="H2993" s="3">
        <v>2.8386940659394702</v>
      </c>
    </row>
    <row r="2994" spans="1:8">
      <c r="A2994" s="1">
        <v>96</v>
      </c>
      <c r="B2994" s="14">
        <v>1311768879784</v>
      </c>
      <c r="C2994" s="1" t="s">
        <v>4381</v>
      </c>
      <c r="D2994" s="3">
        <v>7.99</v>
      </c>
      <c r="E2994" s="3">
        <v>1.298</v>
      </c>
      <c r="F2994" s="3">
        <v>10.719999999999899</v>
      </c>
      <c r="G2994" s="3">
        <v>0.45</v>
      </c>
      <c r="H2994" s="3">
        <v>2.8586717195228899</v>
      </c>
    </row>
    <row r="2995" spans="1:8">
      <c r="A2995" s="1">
        <v>97</v>
      </c>
      <c r="B2995" s="14">
        <v>1311768880284</v>
      </c>
      <c r="C2995" s="1" t="s">
        <v>4382</v>
      </c>
      <c r="D2995" s="3">
        <v>7.99</v>
      </c>
      <c r="E2995" s="3">
        <v>1.367</v>
      </c>
      <c r="F2995" s="3">
        <v>10.719999999999899</v>
      </c>
      <c r="G2995" s="3">
        <v>0.45</v>
      </c>
      <c r="H2995" s="3">
        <v>2.8798939216575299</v>
      </c>
    </row>
    <row r="2996" spans="1:8">
      <c r="A2996" s="1">
        <v>98</v>
      </c>
      <c r="B2996" s="14">
        <v>1311768880784</v>
      </c>
      <c r="C2996" s="1" t="s">
        <v>4383</v>
      </c>
      <c r="D2996" s="3">
        <v>7.99</v>
      </c>
      <c r="E2996" s="3">
        <v>1.4359999999999999</v>
      </c>
      <c r="F2996" s="3">
        <v>10.719999999999899</v>
      </c>
      <c r="G2996" s="3">
        <v>0.45</v>
      </c>
      <c r="H2996" s="3">
        <v>2.9026015916759902</v>
      </c>
    </row>
    <row r="2997" spans="1:8">
      <c r="A2997" s="1">
        <v>99</v>
      </c>
      <c r="B2997" s="14">
        <v>1311768881284</v>
      </c>
      <c r="C2997" s="1" t="s">
        <v>4384</v>
      </c>
      <c r="D2997" s="3">
        <v>7.99</v>
      </c>
      <c r="E2997" s="3">
        <v>1.506</v>
      </c>
      <c r="F2997" s="3">
        <v>10.719999999999899</v>
      </c>
      <c r="G2997" s="3">
        <v>0.45</v>
      </c>
      <c r="H2997" s="3">
        <v>2.9271207696301098</v>
      </c>
    </row>
    <row r="2998" spans="1:8">
      <c r="A2998" s="1">
        <v>100</v>
      </c>
      <c r="B2998" s="14">
        <v>1311768881784</v>
      </c>
      <c r="C2998" s="1" t="s">
        <v>4385</v>
      </c>
      <c r="D2998" s="3">
        <v>7.99</v>
      </c>
      <c r="E2998" s="3">
        <v>1.575</v>
      </c>
      <c r="F2998" s="3">
        <v>10.719999999999899</v>
      </c>
      <c r="G2998" s="3">
        <v>0.45</v>
      </c>
      <c r="H2998" s="3">
        <v>2.95271485247051</v>
      </c>
    </row>
    <row r="2999" spans="1:8">
      <c r="A2999" s="1">
        <v>101</v>
      </c>
      <c r="B2999" s="14">
        <v>1311768882284</v>
      </c>
      <c r="C2999" s="1" t="s">
        <v>4386</v>
      </c>
      <c r="D2999" s="3">
        <v>7.99</v>
      </c>
      <c r="E2999" s="3">
        <v>1.645</v>
      </c>
      <c r="F2999" s="3">
        <v>10.719999999999899</v>
      </c>
      <c r="G2999" s="3">
        <v>0.45</v>
      </c>
      <c r="H2999" s="3">
        <v>2.9800880859464498</v>
      </c>
    </row>
    <row r="3000" spans="1:8">
      <c r="A3000" s="1"/>
      <c r="B3000" s="14"/>
      <c r="C3000" s="1"/>
      <c r="D3000" s="3"/>
      <c r="E3000" s="3"/>
      <c r="F3000" s="3"/>
      <c r="G3000" s="3"/>
      <c r="H3000" s="3"/>
    </row>
    <row r="3001" spans="1:8">
      <c r="A3001" s="1"/>
      <c r="B3001" s="14"/>
      <c r="C3001" s="1"/>
      <c r="D3001" s="3"/>
      <c r="E3001" s="3"/>
      <c r="F3001" s="3"/>
      <c r="G3001" s="3"/>
      <c r="H3001" s="3"/>
    </row>
    <row r="3002" spans="1:8">
      <c r="A3002" s="1"/>
      <c r="B3002" s="14"/>
      <c r="C3002" s="1"/>
      <c r="D3002" s="3"/>
      <c r="E3002" s="3"/>
      <c r="F3002" s="3"/>
      <c r="G3002" s="3"/>
      <c r="H3002" s="3"/>
    </row>
    <row r="3003" spans="1:8">
      <c r="A3003" s="1"/>
      <c r="B3003" s="14"/>
      <c r="C3003" s="1"/>
      <c r="D3003" s="3"/>
      <c r="E3003" s="3"/>
      <c r="F3003" s="3"/>
      <c r="G3003" s="3"/>
      <c r="H3003" s="3"/>
    </row>
    <row r="3004" spans="1:8">
      <c r="A3004" s="1"/>
      <c r="B3004" s="14"/>
      <c r="C3004" s="1"/>
      <c r="D3004" s="3"/>
      <c r="E3004" s="3"/>
      <c r="F3004" s="3"/>
      <c r="G3004" s="3"/>
      <c r="H3004" s="3"/>
    </row>
    <row r="3035" spans="1:13" ht="23">
      <c r="A3035" s="2"/>
      <c r="B3035" s="2"/>
      <c r="C3035" s="7" t="s">
        <v>3803</v>
      </c>
      <c r="D3035" s="2"/>
      <c r="E3035" s="2"/>
      <c r="F3035" s="2"/>
      <c r="G3035" s="2"/>
      <c r="H3035" s="2"/>
      <c r="J3035" s="2"/>
      <c r="K3035" s="2"/>
      <c r="L3035" s="2" t="s">
        <v>13769</v>
      </c>
    </row>
    <row r="3036" spans="1:13">
      <c r="A3036" s="2" t="s">
        <v>46</v>
      </c>
      <c r="B3036" s="2" t="s">
        <v>49</v>
      </c>
      <c r="C3036" s="2" t="s">
        <v>47</v>
      </c>
      <c r="D3036" s="2" t="s">
        <v>5479</v>
      </c>
      <c r="E3036" s="2" t="s">
        <v>5480</v>
      </c>
      <c r="F3036" s="2" t="s">
        <v>5481</v>
      </c>
      <c r="G3036" s="2" t="s">
        <v>5482</v>
      </c>
      <c r="H3036" s="2" t="s">
        <v>5483</v>
      </c>
      <c r="J3036" s="2" t="s">
        <v>20</v>
      </c>
      <c r="K3036" s="2" t="s">
        <v>13767</v>
      </c>
      <c r="L3036" s="2" t="s">
        <v>13768</v>
      </c>
    </row>
    <row r="3037" spans="1:13">
      <c r="A3037" s="1">
        <v>0</v>
      </c>
      <c r="B3037" s="14">
        <v>1311767794068</v>
      </c>
      <c r="C3037" s="1" t="s">
        <v>5556</v>
      </c>
      <c r="D3037" s="3">
        <v>7.7510000000000003</v>
      </c>
      <c r="E3037" s="3">
        <v>1.2</v>
      </c>
      <c r="F3037" s="3">
        <v>7.9049999999999896</v>
      </c>
      <c r="G3037" s="3">
        <v>0.315</v>
      </c>
      <c r="H3037" s="3">
        <v>0.89829894801229704</v>
      </c>
      <c r="J3037" s="4" t="s">
        <v>27</v>
      </c>
      <c r="K3037" s="8" t="e">
        <f>#REF!</f>
        <v>#REF!</v>
      </c>
      <c r="L3037" s="76"/>
      <c r="M3037" s="75"/>
    </row>
    <row r="3038" spans="1:13">
      <c r="A3038" s="1">
        <v>1</v>
      </c>
      <c r="B3038" s="14">
        <v>1311767794568</v>
      </c>
      <c r="C3038" s="1" t="s">
        <v>5557</v>
      </c>
      <c r="D3038" s="3">
        <v>7.7309999999999999</v>
      </c>
      <c r="E3038" s="3">
        <v>1.2</v>
      </c>
      <c r="F3038" s="3">
        <v>7.8774999999999897</v>
      </c>
      <c r="G3038" s="3">
        <v>0.36</v>
      </c>
      <c r="H3038" s="3">
        <v>0.85267945325309602</v>
      </c>
      <c r="J3038" s="4" t="s">
        <v>52</v>
      </c>
      <c r="K3038" s="14">
        <v>1311767758570</v>
      </c>
      <c r="L3038" s="56">
        <f>K3038+35000</f>
        <v>1311767793570</v>
      </c>
    </row>
    <row r="3039" spans="1:13">
      <c r="A3039" s="1">
        <v>2</v>
      </c>
      <c r="B3039" s="14">
        <v>1311767795068</v>
      </c>
      <c r="C3039" s="1" t="s">
        <v>5558</v>
      </c>
      <c r="D3039" s="3">
        <v>7.7119999999999997</v>
      </c>
      <c r="E3039" s="3">
        <v>1.2</v>
      </c>
      <c r="F3039" s="3">
        <v>7.85</v>
      </c>
      <c r="G3039" s="3">
        <v>0.40500000000000003</v>
      </c>
      <c r="H3039" s="3">
        <v>0.80688846812926895</v>
      </c>
      <c r="J3039" s="4" t="s">
        <v>28</v>
      </c>
      <c r="K3039" s="8" t="e">
        <f>#REF!</f>
        <v>#REF!</v>
      </c>
      <c r="L3039" s="55"/>
    </row>
    <row r="3040" spans="1:13">
      <c r="A3040" s="1">
        <v>3</v>
      </c>
      <c r="B3040" s="14">
        <v>1311767795568</v>
      </c>
      <c r="C3040" s="1" t="s">
        <v>5559</v>
      </c>
      <c r="D3040" s="3">
        <v>7.6920000000000002</v>
      </c>
      <c r="E3040" s="3">
        <v>1.2</v>
      </c>
      <c r="F3040" s="3">
        <v>7.7774999999999999</v>
      </c>
      <c r="G3040" s="3">
        <v>0.4975</v>
      </c>
      <c r="H3040" s="3">
        <v>0.70768389836140799</v>
      </c>
      <c r="J3040" s="4" t="s">
        <v>53</v>
      </c>
      <c r="K3040" s="14">
        <v>1311767806560</v>
      </c>
      <c r="L3040" s="56">
        <f>K3040+35000</f>
        <v>1311767841560</v>
      </c>
    </row>
    <row r="3041" spans="1:12">
      <c r="A3041" s="1">
        <v>4</v>
      </c>
      <c r="B3041" s="14">
        <v>1311767796068</v>
      </c>
      <c r="C3041" s="1" t="s">
        <v>5560</v>
      </c>
      <c r="D3041" s="3">
        <v>7.6719999999999997</v>
      </c>
      <c r="E3041" s="3">
        <v>1.2</v>
      </c>
      <c r="F3041" s="3">
        <v>7.7050000000000001</v>
      </c>
      <c r="G3041" s="3">
        <v>0.59</v>
      </c>
      <c r="H3041" s="3">
        <v>0.61089197080989699</v>
      </c>
      <c r="J3041" s="4" t="s">
        <v>5485</v>
      </c>
      <c r="K3041" s="1"/>
      <c r="L3041" s="55">
        <v>70</v>
      </c>
    </row>
    <row r="3042" spans="1:12">
      <c r="A3042" s="1">
        <v>5</v>
      </c>
      <c r="B3042" s="14">
        <v>1311767796568</v>
      </c>
      <c r="C3042" s="1" t="s">
        <v>5561</v>
      </c>
      <c r="D3042" s="3">
        <v>7.6529999999999996</v>
      </c>
      <c r="E3042" s="3">
        <v>1.2</v>
      </c>
      <c r="F3042" s="3">
        <v>7.6675000000000004</v>
      </c>
      <c r="G3042" s="3">
        <v>0.63249999999999995</v>
      </c>
      <c r="H3042" s="3">
        <v>0.56768521206739198</v>
      </c>
      <c r="J3042" s="4" t="s">
        <v>5484</v>
      </c>
      <c r="K3042" s="9"/>
      <c r="L3042" s="55">
        <v>0.89829894800999999</v>
      </c>
    </row>
    <row r="3043" spans="1:12">
      <c r="A3043" s="1">
        <v>6</v>
      </c>
      <c r="B3043" s="14">
        <v>1311767797068</v>
      </c>
      <c r="C3043" s="1" t="s">
        <v>5562</v>
      </c>
      <c r="D3043" s="3">
        <v>7.633</v>
      </c>
      <c r="E3043" s="3">
        <v>1.2</v>
      </c>
      <c r="F3043" s="3">
        <v>7.63</v>
      </c>
      <c r="G3043" s="3">
        <v>0.67500000000000004</v>
      </c>
      <c r="H3043" s="3">
        <v>0.52500857135860102</v>
      </c>
      <c r="J3043" s="4" t="s">
        <v>15</v>
      </c>
      <c r="K3043" s="3"/>
      <c r="L3043" s="55">
        <v>8.407</v>
      </c>
    </row>
    <row r="3044" spans="1:12">
      <c r="A3044" s="1">
        <v>7</v>
      </c>
      <c r="B3044" s="14">
        <v>1311767797568</v>
      </c>
      <c r="C3044" s="1" t="s">
        <v>5563</v>
      </c>
      <c r="D3044" s="3">
        <v>7.6139999999999999</v>
      </c>
      <c r="E3044" s="3">
        <v>1.2</v>
      </c>
      <c r="F3044" s="3">
        <v>7.48</v>
      </c>
      <c r="G3044" s="3">
        <v>0.69750000000000001</v>
      </c>
      <c r="H3044" s="3">
        <v>0.52005985232470997</v>
      </c>
    </row>
    <row r="3045" spans="1:12">
      <c r="A3045" s="1">
        <v>8</v>
      </c>
      <c r="B3045" s="14">
        <v>1311767798068</v>
      </c>
      <c r="C3045" s="1" t="s">
        <v>5564</v>
      </c>
      <c r="D3045" s="3">
        <v>7.5940000000000003</v>
      </c>
      <c r="E3045" s="3">
        <v>1.2</v>
      </c>
      <c r="F3045" s="3">
        <v>7.33</v>
      </c>
      <c r="G3045" s="3">
        <v>0.72</v>
      </c>
      <c r="H3045" s="3">
        <v>0.54781018610463905</v>
      </c>
    </row>
    <row r="3046" spans="1:12">
      <c r="A3046" s="1">
        <v>9</v>
      </c>
      <c r="B3046" s="14">
        <v>1311767798568</v>
      </c>
      <c r="C3046" s="1" t="s">
        <v>5565</v>
      </c>
      <c r="D3046" s="3">
        <v>7.5739999999999998</v>
      </c>
      <c r="E3046" s="3">
        <v>1.2</v>
      </c>
      <c r="F3046" s="3">
        <v>7.2649999999999997</v>
      </c>
      <c r="G3046" s="3">
        <v>0.73499999999999999</v>
      </c>
      <c r="H3046" s="3">
        <v>0.55830636750801899</v>
      </c>
    </row>
    <row r="3047" spans="1:12">
      <c r="A3047" s="1">
        <v>10</v>
      </c>
      <c r="B3047" s="14">
        <v>1311767799068</v>
      </c>
      <c r="C3047" s="1" t="s">
        <v>5566</v>
      </c>
      <c r="D3047" s="3">
        <v>7.5549999999999997</v>
      </c>
      <c r="E3047" s="3">
        <v>1.2</v>
      </c>
      <c r="F3047" s="3">
        <v>7.2</v>
      </c>
      <c r="G3047" s="3">
        <v>0.75</v>
      </c>
      <c r="H3047" s="3">
        <v>0.57317100415146505</v>
      </c>
      <c r="K3047" s="8"/>
    </row>
    <row r="3048" spans="1:12">
      <c r="A3048" s="1">
        <v>11</v>
      </c>
      <c r="B3048" s="14">
        <v>1311767799568</v>
      </c>
      <c r="C3048" s="1" t="s">
        <v>5567</v>
      </c>
      <c r="D3048" s="3">
        <v>7.5350000000000001</v>
      </c>
      <c r="E3048" s="3">
        <v>1.2</v>
      </c>
      <c r="F3048" s="3">
        <v>7.2</v>
      </c>
      <c r="G3048" s="3">
        <v>0.75</v>
      </c>
      <c r="H3048" s="3">
        <v>0.56100356505105997</v>
      </c>
    </row>
    <row r="3049" spans="1:12">
      <c r="A3049" s="1">
        <v>12</v>
      </c>
      <c r="B3049" s="14">
        <v>1311767800068</v>
      </c>
      <c r="C3049" s="1" t="s">
        <v>5568</v>
      </c>
      <c r="D3049" s="3">
        <v>7.516</v>
      </c>
      <c r="E3049" s="3">
        <v>1.2</v>
      </c>
      <c r="F3049" s="3">
        <v>7.2</v>
      </c>
      <c r="G3049" s="3">
        <v>0.75</v>
      </c>
      <c r="H3049" s="3">
        <v>0.54986907532611695</v>
      </c>
      <c r="K3049" s="8"/>
    </row>
    <row r="3050" spans="1:12">
      <c r="A3050" s="1">
        <v>13</v>
      </c>
      <c r="B3050" s="14">
        <v>1311767800568</v>
      </c>
      <c r="C3050" s="1" t="s">
        <v>5569</v>
      </c>
      <c r="D3050" s="3">
        <v>7.4960000000000004</v>
      </c>
      <c r="E3050" s="3">
        <v>1.2</v>
      </c>
      <c r="F3050" s="3">
        <v>7.2</v>
      </c>
      <c r="G3050" s="3">
        <v>0.75</v>
      </c>
      <c r="H3050" s="3">
        <v>0.53862417324141698</v>
      </c>
    </row>
    <row r="3051" spans="1:12">
      <c r="A3051" s="1">
        <v>14</v>
      </c>
      <c r="B3051" s="14">
        <v>1311767801068</v>
      </c>
      <c r="C3051" s="1" t="s">
        <v>5570</v>
      </c>
      <c r="D3051" s="3">
        <v>7.476</v>
      </c>
      <c r="E3051" s="3">
        <v>1.2</v>
      </c>
      <c r="F3051" s="3">
        <v>7.2</v>
      </c>
      <c r="G3051" s="3">
        <v>0.75</v>
      </c>
      <c r="H3051" s="3">
        <v>0.52789771736577895</v>
      </c>
    </row>
    <row r="3052" spans="1:12">
      <c r="A3052" s="1">
        <v>15</v>
      </c>
      <c r="B3052" s="14">
        <v>1311767801568</v>
      </c>
      <c r="C3052" s="1" t="s">
        <v>5571</v>
      </c>
      <c r="D3052" s="3">
        <v>7.4569999999999999</v>
      </c>
      <c r="E3052" s="3">
        <v>1.2</v>
      </c>
      <c r="F3052" s="3">
        <v>7.2</v>
      </c>
      <c r="G3052" s="3">
        <v>0.75</v>
      </c>
      <c r="H3052" s="3">
        <v>0.51821713595750496</v>
      </c>
    </row>
    <row r="3053" spans="1:12">
      <c r="A3053" s="1">
        <v>16</v>
      </c>
      <c r="B3053" s="14">
        <v>1311767802068</v>
      </c>
      <c r="C3053" s="1" t="s">
        <v>5572</v>
      </c>
      <c r="D3053" s="3">
        <v>7.4370000000000003</v>
      </c>
      <c r="E3053" s="3">
        <v>1.2</v>
      </c>
      <c r="F3053" s="3">
        <v>7.2</v>
      </c>
      <c r="G3053" s="3">
        <v>0.75</v>
      </c>
      <c r="H3053" s="3">
        <v>0.50859512384606997</v>
      </c>
    </row>
    <row r="3054" spans="1:12">
      <c r="A3054" s="1">
        <v>17</v>
      </c>
      <c r="B3054" s="14">
        <v>1311767802568</v>
      </c>
      <c r="C3054" s="1" t="s">
        <v>5573</v>
      </c>
      <c r="D3054" s="3">
        <v>7.4180000000000001</v>
      </c>
      <c r="E3054" s="3">
        <v>1.2</v>
      </c>
      <c r="F3054" s="3">
        <v>7.2</v>
      </c>
      <c r="G3054" s="3">
        <v>0.75</v>
      </c>
      <c r="H3054" s="3">
        <v>0.50002399942402698</v>
      </c>
    </row>
    <row r="3055" spans="1:12">
      <c r="A3055" s="1">
        <v>18</v>
      </c>
      <c r="B3055" s="14">
        <v>1311767803068</v>
      </c>
      <c r="C3055" s="1" t="s">
        <v>5574</v>
      </c>
      <c r="D3055" s="3">
        <v>7.3979999999999997</v>
      </c>
      <c r="E3055" s="3">
        <v>1.2</v>
      </c>
      <c r="F3055" s="3">
        <v>7.2</v>
      </c>
      <c r="G3055" s="3">
        <v>0.75</v>
      </c>
      <c r="H3055" s="3">
        <v>0.49163401021491498</v>
      </c>
    </row>
    <row r="3056" spans="1:12">
      <c r="A3056" s="1">
        <v>19</v>
      </c>
      <c r="B3056" s="14">
        <v>1311767803568</v>
      </c>
      <c r="C3056" s="1" t="s">
        <v>5575</v>
      </c>
      <c r="D3056" s="3">
        <v>7.3780000000000001</v>
      </c>
      <c r="E3056" s="3">
        <v>1.2</v>
      </c>
      <c r="F3056" s="3">
        <v>7.2</v>
      </c>
      <c r="G3056" s="3">
        <v>0.75</v>
      </c>
      <c r="H3056" s="3">
        <v>0.48392561411853302</v>
      </c>
    </row>
    <row r="3057" spans="1:8">
      <c r="A3057" s="1">
        <v>20</v>
      </c>
      <c r="B3057" s="14">
        <v>1311767804068</v>
      </c>
      <c r="C3057" s="1" t="s">
        <v>5576</v>
      </c>
      <c r="D3057" s="3">
        <v>7.359</v>
      </c>
      <c r="E3057" s="3">
        <v>1.2</v>
      </c>
      <c r="F3057" s="3">
        <v>7.2</v>
      </c>
      <c r="G3057" s="3">
        <v>0.75</v>
      </c>
      <c r="H3057" s="3">
        <v>0.47726407784370201</v>
      </c>
    </row>
    <row r="3058" spans="1:8">
      <c r="A3058" s="1">
        <v>21</v>
      </c>
      <c r="B3058" s="14">
        <v>1311767804568</v>
      </c>
      <c r="C3058" s="1" t="s">
        <v>5577</v>
      </c>
      <c r="D3058" s="3">
        <v>7.3390000000000004</v>
      </c>
      <c r="E3058" s="3">
        <v>1.2</v>
      </c>
      <c r="F3058" s="3">
        <v>7.2249999999999996</v>
      </c>
      <c r="G3058" s="3">
        <v>0.82499999999999996</v>
      </c>
      <c r="H3058" s="3">
        <v>0.39194514922371398</v>
      </c>
    </row>
    <row r="3059" spans="1:8">
      <c r="A3059" s="1">
        <v>22</v>
      </c>
      <c r="B3059" s="14">
        <v>1311767805068</v>
      </c>
      <c r="C3059" s="1" t="s">
        <v>5578</v>
      </c>
      <c r="D3059" s="3">
        <v>7.32</v>
      </c>
      <c r="E3059" s="3">
        <v>1.2</v>
      </c>
      <c r="F3059" s="3">
        <v>7.25</v>
      </c>
      <c r="G3059" s="3">
        <v>0.89999999999999902</v>
      </c>
      <c r="H3059" s="3">
        <v>0.308058436014987</v>
      </c>
    </row>
    <row r="3060" spans="1:8">
      <c r="A3060" s="1">
        <v>23</v>
      </c>
      <c r="B3060" s="14">
        <v>1311767805568</v>
      </c>
      <c r="C3060" s="1" t="s">
        <v>5579</v>
      </c>
      <c r="D3060" s="3">
        <v>7.3</v>
      </c>
      <c r="E3060" s="3">
        <v>1.2</v>
      </c>
      <c r="F3060" s="3">
        <v>7.3849999999999998</v>
      </c>
      <c r="G3060" s="3">
        <v>0.94249999999999901</v>
      </c>
      <c r="H3060" s="3">
        <v>0.27116646179053899</v>
      </c>
    </row>
    <row r="3061" spans="1:8">
      <c r="A3061" s="1">
        <v>24</v>
      </c>
      <c r="B3061" s="14">
        <v>1311767805670</v>
      </c>
      <c r="C3061" s="1" t="s">
        <v>5580</v>
      </c>
      <c r="D3061" s="3">
        <v>7.327</v>
      </c>
      <c r="E3061" s="3">
        <v>1.2</v>
      </c>
      <c r="F3061" s="3">
        <v>7.4125399999999999</v>
      </c>
      <c r="G3061" s="3">
        <v>0.95116999999999996</v>
      </c>
      <c r="H3061" s="3">
        <v>0.26312251994080599</v>
      </c>
    </row>
    <row r="3062" spans="1:8">
      <c r="A3062" s="1">
        <v>25</v>
      </c>
      <c r="B3062" s="14">
        <v>1311767806170</v>
      </c>
      <c r="C3062" s="1" t="s">
        <v>5581</v>
      </c>
      <c r="D3062" s="3">
        <v>7.46</v>
      </c>
      <c r="E3062" s="3">
        <v>1.2</v>
      </c>
      <c r="F3062" s="3">
        <v>7.5291799999999904</v>
      </c>
      <c r="G3062" s="3">
        <v>1.0084599999999999</v>
      </c>
      <c r="H3062" s="3">
        <v>0.203650298305698</v>
      </c>
    </row>
    <row r="3063" spans="1:8">
      <c r="A3063" s="1">
        <v>26</v>
      </c>
      <c r="B3063" s="14">
        <v>1311767806670</v>
      </c>
      <c r="C3063" s="1" t="s">
        <v>10613</v>
      </c>
      <c r="D3063" s="3">
        <v>7.5919999999999996</v>
      </c>
      <c r="E3063" s="3">
        <v>1.2</v>
      </c>
      <c r="F3063" s="3">
        <v>7.5741799999999904</v>
      </c>
      <c r="G3063" s="3">
        <v>1.1234599999999999</v>
      </c>
      <c r="H3063" s="3">
        <v>7.8587047278797895E-2</v>
      </c>
    </row>
    <row r="3064" spans="1:8">
      <c r="A3064" s="1">
        <v>27</v>
      </c>
      <c r="B3064" s="14">
        <v>1311767807170</v>
      </c>
      <c r="C3064" s="1" t="s">
        <v>10614</v>
      </c>
      <c r="D3064" s="3">
        <v>7.7249999999999996</v>
      </c>
      <c r="E3064" s="3">
        <v>1.2</v>
      </c>
      <c r="F3064" s="3">
        <v>7.6140799999999897</v>
      </c>
      <c r="G3064" s="3">
        <v>1.2608999999999999</v>
      </c>
      <c r="H3064" s="3">
        <v>0.12653875453788799</v>
      </c>
    </row>
    <row r="3065" spans="1:8">
      <c r="A3065" s="1">
        <v>28</v>
      </c>
      <c r="B3065" s="14">
        <v>1311767807670</v>
      </c>
      <c r="C3065" s="1" t="s">
        <v>10615</v>
      </c>
      <c r="D3065" s="3">
        <v>7.8570000000000002</v>
      </c>
      <c r="E3065" s="3">
        <v>1.2</v>
      </c>
      <c r="F3065" s="3">
        <v>7.63408</v>
      </c>
      <c r="G3065" s="3">
        <v>1.4859</v>
      </c>
      <c r="H3065" s="3">
        <v>0.36253570362103599</v>
      </c>
    </row>
    <row r="3066" spans="1:8">
      <c r="A3066" s="1">
        <v>29</v>
      </c>
      <c r="B3066" s="14">
        <v>1311767808170</v>
      </c>
      <c r="C3066" s="1" t="s">
        <v>10616</v>
      </c>
      <c r="D3066" s="3">
        <v>7.99</v>
      </c>
      <c r="E3066" s="3">
        <v>1.2</v>
      </c>
      <c r="F3066" s="3">
        <v>7.6505099999999997</v>
      </c>
      <c r="G3066" s="3">
        <v>1.7134499999999999</v>
      </c>
      <c r="H3066" s="3">
        <v>0.61553583372538101</v>
      </c>
    </row>
    <row r="3067" spans="1:8">
      <c r="A3067" s="1">
        <v>30</v>
      </c>
      <c r="B3067" s="14">
        <v>1311767808372</v>
      </c>
      <c r="C3067" s="1" t="s">
        <v>10617</v>
      </c>
      <c r="D3067" s="3">
        <v>7.99</v>
      </c>
      <c r="E3067" s="3">
        <v>1.3140000000000001</v>
      </c>
      <c r="F3067" s="3">
        <v>7.6515199999999997</v>
      </c>
      <c r="G3067" s="3">
        <v>1.8093999999999999</v>
      </c>
      <c r="H3067" s="3">
        <v>0.59999155860728504</v>
      </c>
    </row>
    <row r="3068" spans="1:8">
      <c r="A3068" s="1">
        <v>31</v>
      </c>
      <c r="B3068" s="14">
        <v>1311767808872</v>
      </c>
      <c r="C3068" s="1" t="s">
        <v>10618</v>
      </c>
      <c r="D3068" s="3">
        <v>7.99</v>
      </c>
      <c r="E3068" s="3">
        <v>1.595</v>
      </c>
      <c r="F3068" s="3">
        <v>7.65402</v>
      </c>
      <c r="G3068" s="3">
        <v>2.0468999999999999</v>
      </c>
      <c r="H3068" s="3">
        <v>0.56311292863865203</v>
      </c>
    </row>
    <row r="3069" spans="1:8">
      <c r="A3069" s="1">
        <v>32</v>
      </c>
      <c r="B3069" s="14">
        <v>1311767809372</v>
      </c>
      <c r="C3069" s="1" t="s">
        <v>10619</v>
      </c>
      <c r="D3069" s="3">
        <v>7.99</v>
      </c>
      <c r="E3069" s="3">
        <v>1.8759999999999999</v>
      </c>
      <c r="F3069" s="3">
        <v>7.6504399999999997</v>
      </c>
      <c r="G3069" s="3">
        <v>2.3011200000000001</v>
      </c>
      <c r="H3069" s="3">
        <v>0.54408455960447899</v>
      </c>
    </row>
    <row r="3070" spans="1:8">
      <c r="A3070" s="1">
        <v>33</v>
      </c>
      <c r="B3070" s="14">
        <v>1311767809872</v>
      </c>
      <c r="C3070" s="1" t="s">
        <v>10620</v>
      </c>
      <c r="D3070" s="3">
        <v>7.99</v>
      </c>
      <c r="E3070" s="3">
        <v>2.157</v>
      </c>
      <c r="F3070" s="3">
        <v>7.6429400000000003</v>
      </c>
      <c r="G3070" s="3">
        <v>2.5661200000000002</v>
      </c>
      <c r="H3070" s="3">
        <v>0.53649773345280705</v>
      </c>
    </row>
    <row r="3071" spans="1:8">
      <c r="A3071" s="1">
        <v>34</v>
      </c>
      <c r="B3071" s="14">
        <v>1311767810372</v>
      </c>
      <c r="C3071" s="1" t="s">
        <v>10621</v>
      </c>
      <c r="D3071" s="3">
        <v>7.99</v>
      </c>
      <c r="E3071" s="3">
        <v>2.4380000000000002</v>
      </c>
      <c r="F3071" s="3">
        <v>7.5959199999999996</v>
      </c>
      <c r="G3071" s="3">
        <v>2.7946399999999998</v>
      </c>
      <c r="H3071" s="3">
        <v>0.53149895202154396</v>
      </c>
    </row>
    <row r="3072" spans="1:8">
      <c r="A3072" s="1">
        <v>35</v>
      </c>
      <c r="B3072" s="14">
        <v>1311767810872</v>
      </c>
      <c r="C3072" s="1" t="s">
        <v>10622</v>
      </c>
      <c r="D3072" s="3">
        <v>7.99</v>
      </c>
      <c r="E3072" s="3">
        <v>2.7189999999999999</v>
      </c>
      <c r="F3072" s="3">
        <v>7.5234199999999998</v>
      </c>
      <c r="G3072" s="3">
        <v>2.9996399999999999</v>
      </c>
      <c r="H3072" s="3">
        <v>0.54447746142517295</v>
      </c>
    </row>
    <row r="3073" spans="1:8">
      <c r="A3073" s="1">
        <v>36</v>
      </c>
      <c r="B3073" s="14">
        <v>1311767815780</v>
      </c>
      <c r="C3073" s="1" t="s">
        <v>10623</v>
      </c>
      <c r="D3073" s="3">
        <v>7.7</v>
      </c>
      <c r="E3073" s="3">
        <v>4.9169999999999998</v>
      </c>
      <c r="F3073" s="3">
        <v>5.6652800000000001</v>
      </c>
      <c r="G3073" s="3">
        <v>4.4102800000000002</v>
      </c>
      <c r="H3073" s="3">
        <v>2.0968668619633402</v>
      </c>
    </row>
    <row r="3074" spans="1:8">
      <c r="A3074" s="1">
        <v>37</v>
      </c>
      <c r="B3074" s="14">
        <v>1311767816182</v>
      </c>
      <c r="C3074" s="1" t="s">
        <v>10624</v>
      </c>
      <c r="D3074" s="3">
        <v>5.5049999999999999</v>
      </c>
      <c r="E3074" s="3">
        <v>4.9169999999999998</v>
      </c>
      <c r="F3074" s="3">
        <v>5.4896120000000002</v>
      </c>
      <c r="G3074" s="3">
        <v>4.4923599999999997</v>
      </c>
      <c r="H3074" s="3">
        <v>0.42491872180924201</v>
      </c>
    </row>
    <row r="3075" spans="1:8">
      <c r="A3075" s="1">
        <v>38</v>
      </c>
      <c r="B3075" s="14">
        <v>1311767816184</v>
      </c>
      <c r="C3075" s="1" t="s">
        <v>10625</v>
      </c>
      <c r="D3075" s="3">
        <v>5.5049999999999999</v>
      </c>
      <c r="E3075" s="3">
        <v>4.9169999999999998</v>
      </c>
      <c r="F3075" s="3">
        <v>5.4887280000000001</v>
      </c>
      <c r="G3075" s="3">
        <v>4.4928400000000002</v>
      </c>
      <c r="H3075" s="3">
        <v>0.424472005654082</v>
      </c>
    </row>
    <row r="3076" spans="1:8">
      <c r="A3076" s="1">
        <v>39</v>
      </c>
      <c r="B3076" s="14">
        <v>1311767816684</v>
      </c>
      <c r="C3076" s="1" t="s">
        <v>10626</v>
      </c>
      <c r="D3076" s="3">
        <v>5.5049999999999999</v>
      </c>
      <c r="E3076" s="3">
        <v>4.9169999999999998</v>
      </c>
      <c r="F3076" s="3">
        <v>5.267728</v>
      </c>
      <c r="G3076" s="3">
        <v>4.6128400000000003</v>
      </c>
      <c r="H3076" s="3">
        <v>0.38576068693426901</v>
      </c>
    </row>
    <row r="3077" spans="1:8">
      <c r="A3077" s="1">
        <v>40</v>
      </c>
      <c r="B3077" s="14">
        <v>1311767817184</v>
      </c>
      <c r="C3077" s="1" t="s">
        <v>10627</v>
      </c>
      <c r="D3077" s="3">
        <v>5.5049999999999999</v>
      </c>
      <c r="E3077" s="3">
        <v>4.9169999999999998</v>
      </c>
      <c r="F3077" s="3">
        <v>5.0725379999999998</v>
      </c>
      <c r="G3077" s="3">
        <v>4.7282000000000002</v>
      </c>
      <c r="H3077" s="3">
        <v>0.47187797304387902</v>
      </c>
    </row>
    <row r="3078" spans="1:8">
      <c r="A3078" s="1">
        <v>41</v>
      </c>
      <c r="B3078" s="14">
        <v>1311767817684</v>
      </c>
      <c r="C3078" s="1" t="s">
        <v>10628</v>
      </c>
      <c r="D3078" s="3">
        <v>5.5049999999999999</v>
      </c>
      <c r="E3078" s="3">
        <v>4.9169999999999998</v>
      </c>
      <c r="F3078" s="3">
        <v>4.9627879999999998</v>
      </c>
      <c r="G3078" s="3">
        <v>4.8281999999999998</v>
      </c>
      <c r="H3078" s="3">
        <v>0.54943543109632098</v>
      </c>
    </row>
    <row r="3079" spans="1:8">
      <c r="A3079" s="1">
        <v>42</v>
      </c>
      <c r="B3079" s="14">
        <v>1311767818184</v>
      </c>
      <c r="C3079" s="1" t="s">
        <v>10629</v>
      </c>
      <c r="D3079" s="3">
        <v>5.5049999999999999</v>
      </c>
      <c r="E3079" s="3">
        <v>4.9169999999999998</v>
      </c>
      <c r="F3079" s="3">
        <v>4.8721199999999998</v>
      </c>
      <c r="G3079" s="3">
        <v>4.9148599999999902</v>
      </c>
      <c r="H3079" s="3">
        <v>0.63288361805311399</v>
      </c>
    </row>
    <row r="3080" spans="1:8">
      <c r="A3080" s="1">
        <v>43</v>
      </c>
      <c r="B3080" s="14">
        <v>1311767818486</v>
      </c>
      <c r="C3080" s="1" t="s">
        <v>10630</v>
      </c>
      <c r="D3080" s="3">
        <v>5.5049999999999999</v>
      </c>
      <c r="E3080" s="3">
        <v>4.9169999999999998</v>
      </c>
      <c r="F3080" s="3">
        <v>4.8555099999999998</v>
      </c>
      <c r="G3080" s="3">
        <v>4.9405299999999999</v>
      </c>
      <c r="H3080" s="3">
        <v>0.64991608766055298</v>
      </c>
    </row>
    <row r="3081" spans="1:8">
      <c r="A3081" s="1">
        <v>44</v>
      </c>
      <c r="B3081" s="14">
        <v>1311767818986</v>
      </c>
      <c r="C3081" s="1" t="s">
        <v>10631</v>
      </c>
      <c r="D3081" s="3">
        <v>5.5049999999999999</v>
      </c>
      <c r="E3081" s="3">
        <v>4.9169999999999998</v>
      </c>
      <c r="F3081" s="3">
        <v>4.8280099999999999</v>
      </c>
      <c r="G3081" s="3">
        <v>4.9830300000000003</v>
      </c>
      <c r="H3081" s="3">
        <v>0.68020248529390104</v>
      </c>
    </row>
    <row r="3082" spans="1:8">
      <c r="A3082" s="1">
        <v>45</v>
      </c>
      <c r="B3082" s="14">
        <v>1311767819388</v>
      </c>
      <c r="C3082" s="1" t="s">
        <v>10632</v>
      </c>
      <c r="D3082" s="3">
        <v>5.5049999999999999</v>
      </c>
      <c r="E3082" s="3">
        <v>4.9169999999999998</v>
      </c>
      <c r="F3082" s="3">
        <v>4.8235000000000001</v>
      </c>
      <c r="G3082" s="3">
        <v>4.99</v>
      </c>
      <c r="H3082" s="3">
        <v>0.68539860665163199</v>
      </c>
    </row>
    <row r="3083" spans="1:8">
      <c r="A3083" s="1">
        <v>46</v>
      </c>
      <c r="B3083" s="14">
        <v>1311767819590</v>
      </c>
      <c r="C3083" s="1" t="s">
        <v>10633</v>
      </c>
      <c r="D3083" s="3">
        <v>5.5049999999999999</v>
      </c>
      <c r="E3083" s="3">
        <v>4.9169999999999998</v>
      </c>
      <c r="F3083" s="3">
        <v>4.8235000000000001</v>
      </c>
      <c r="G3083" s="3">
        <v>4.99</v>
      </c>
      <c r="H3083" s="3">
        <v>0.68539860665163199</v>
      </c>
    </row>
    <row r="3084" spans="1:8">
      <c r="A3084" s="1">
        <v>47</v>
      </c>
      <c r="B3084" s="14">
        <v>1311767820090</v>
      </c>
      <c r="C3084" s="1" t="s">
        <v>10634</v>
      </c>
      <c r="D3084" s="3">
        <v>5.5049999999999999</v>
      </c>
      <c r="E3084" s="3">
        <v>4.9169999999999998</v>
      </c>
      <c r="F3084" s="3">
        <v>4.8235000000000001</v>
      </c>
      <c r="G3084" s="3">
        <v>4.99</v>
      </c>
      <c r="H3084" s="3">
        <v>0.68539860665163199</v>
      </c>
    </row>
    <row r="3085" spans="1:8">
      <c r="A3085" s="1">
        <v>48</v>
      </c>
      <c r="B3085" s="14">
        <v>1311767820590</v>
      </c>
      <c r="C3085" s="1" t="s">
        <v>10635</v>
      </c>
      <c r="D3085" s="3">
        <v>5.5049999999999999</v>
      </c>
      <c r="E3085" s="3">
        <v>4.9169999999999998</v>
      </c>
      <c r="F3085" s="3">
        <v>4.8235000000000001</v>
      </c>
      <c r="G3085" s="3">
        <v>4.99</v>
      </c>
      <c r="H3085" s="3">
        <v>0.68539860665163199</v>
      </c>
    </row>
    <row r="3086" spans="1:8">
      <c r="A3086" s="1">
        <v>49</v>
      </c>
      <c r="B3086" s="14">
        <v>1311767820992</v>
      </c>
      <c r="C3086" s="1" t="s">
        <v>10636</v>
      </c>
      <c r="D3086" s="3">
        <v>5.4080000000000004</v>
      </c>
      <c r="E3086" s="3">
        <v>4.9130000000000003</v>
      </c>
      <c r="F3086" s="3">
        <v>4.8235000000000001</v>
      </c>
      <c r="G3086" s="3">
        <v>4.99</v>
      </c>
      <c r="H3086" s="3">
        <v>0.58955004028496105</v>
      </c>
    </row>
    <row r="3087" spans="1:8">
      <c r="A3087" s="1">
        <v>50</v>
      </c>
      <c r="B3087" s="14">
        <v>1311767821492</v>
      </c>
      <c r="C3087" s="1" t="s">
        <v>10637</v>
      </c>
      <c r="D3087" s="3">
        <v>5.2869999999999999</v>
      </c>
      <c r="E3087" s="3">
        <v>4.9080000000000004</v>
      </c>
      <c r="F3087" s="3">
        <v>4.8235000000000001</v>
      </c>
      <c r="G3087" s="3">
        <v>4.99</v>
      </c>
      <c r="H3087" s="3">
        <v>0.47069762055910103</v>
      </c>
    </row>
    <row r="3088" spans="1:8">
      <c r="A3088" s="1">
        <v>51</v>
      </c>
      <c r="B3088" s="14">
        <v>1311767821992</v>
      </c>
      <c r="C3088" s="1" t="s">
        <v>10638</v>
      </c>
      <c r="D3088" s="3">
        <v>5.1660000000000004</v>
      </c>
      <c r="E3088" s="3">
        <v>4.9020000000000001</v>
      </c>
      <c r="F3088" s="3">
        <v>4.8235000000000001</v>
      </c>
      <c r="G3088" s="3">
        <v>4.99</v>
      </c>
      <c r="H3088" s="3">
        <v>0.35362444768426299</v>
      </c>
    </row>
    <row r="3089" spans="1:8">
      <c r="A3089" s="1">
        <v>52</v>
      </c>
      <c r="B3089" s="14">
        <v>1311767822492</v>
      </c>
      <c r="C3089" s="1" t="s">
        <v>10639</v>
      </c>
      <c r="D3089" s="3">
        <v>5.0439999999999996</v>
      </c>
      <c r="E3089" s="3">
        <v>4.8970000000000002</v>
      </c>
      <c r="F3089" s="3">
        <v>4.8235000000000001</v>
      </c>
      <c r="G3089" s="3">
        <v>4.99</v>
      </c>
      <c r="H3089" s="3">
        <v>0.23930994546821399</v>
      </c>
    </row>
    <row r="3090" spans="1:8">
      <c r="A3090" s="1">
        <v>53</v>
      </c>
      <c r="B3090" s="14">
        <v>1311767822992</v>
      </c>
      <c r="C3090" s="1" t="s">
        <v>10640</v>
      </c>
      <c r="D3090" s="3">
        <v>4.923</v>
      </c>
      <c r="E3090" s="3">
        <v>4.8920000000000003</v>
      </c>
      <c r="F3090" s="3">
        <v>4.8235000000000001</v>
      </c>
      <c r="G3090" s="3">
        <v>4.99</v>
      </c>
      <c r="H3090" s="3">
        <v>0.13965761704969701</v>
      </c>
    </row>
    <row r="3091" spans="1:8">
      <c r="A3091" s="1">
        <v>54</v>
      </c>
      <c r="B3091" s="14">
        <v>1311767823492</v>
      </c>
      <c r="C3091" s="1" t="s">
        <v>10641</v>
      </c>
      <c r="D3091" s="3">
        <v>4.8019999999999996</v>
      </c>
      <c r="E3091" s="3">
        <v>4.8869999999999996</v>
      </c>
      <c r="F3091" s="3">
        <v>4.8235000000000001</v>
      </c>
      <c r="G3091" s="3">
        <v>4.99</v>
      </c>
      <c r="H3091" s="3">
        <v>0.10522000760311701</v>
      </c>
    </row>
    <row r="3092" spans="1:8">
      <c r="A3092" s="1">
        <v>55</v>
      </c>
      <c r="B3092" s="14">
        <v>1311767823992</v>
      </c>
      <c r="C3092" s="1" t="s">
        <v>10642</v>
      </c>
      <c r="D3092" s="3">
        <v>4.681</v>
      </c>
      <c r="E3092" s="3">
        <v>4.8819999999999997</v>
      </c>
      <c r="F3092" s="3">
        <v>4.8235000000000001</v>
      </c>
      <c r="G3092" s="3">
        <v>4.99</v>
      </c>
      <c r="H3092" s="3">
        <v>0.17880226508632399</v>
      </c>
    </row>
    <row r="3093" spans="1:8">
      <c r="A3093" s="1">
        <v>56</v>
      </c>
      <c r="B3093" s="14">
        <v>1311767824492</v>
      </c>
      <c r="C3093" s="1" t="s">
        <v>10643</v>
      </c>
      <c r="D3093" s="3">
        <v>4.5599999999999996</v>
      </c>
      <c r="E3093" s="3">
        <v>4.8760000000000003</v>
      </c>
      <c r="F3093" s="3">
        <v>4.8680199999999996</v>
      </c>
      <c r="G3093" s="3">
        <v>4.93912</v>
      </c>
      <c r="H3093" s="3">
        <v>0.31442082437395802</v>
      </c>
    </row>
    <row r="3094" spans="1:8">
      <c r="A3094" s="1">
        <v>57</v>
      </c>
      <c r="B3094" s="14">
        <v>1311767824992</v>
      </c>
      <c r="C3094" s="1" t="s">
        <v>10644</v>
      </c>
      <c r="D3094" s="3">
        <v>4.4390000000000001</v>
      </c>
      <c r="E3094" s="3">
        <v>4.8710000000000004</v>
      </c>
      <c r="F3094" s="3">
        <v>4.9205199999999998</v>
      </c>
      <c r="G3094" s="3">
        <v>4.8791200000000003</v>
      </c>
      <c r="H3094" s="3">
        <v>0.48158845999463001</v>
      </c>
    </row>
    <row r="3095" spans="1:8">
      <c r="A3095" s="1">
        <v>58</v>
      </c>
      <c r="B3095" s="14">
        <v>1311767825492</v>
      </c>
      <c r="C3095" s="1" t="s">
        <v>10645</v>
      </c>
      <c r="D3095" s="3">
        <v>4.3179999999999996</v>
      </c>
      <c r="E3095" s="3">
        <v>4.8659999999999997</v>
      </c>
      <c r="F3095" s="3">
        <v>4.84476</v>
      </c>
      <c r="G3095" s="3">
        <v>4.8106400000000002</v>
      </c>
      <c r="H3095" s="3">
        <v>0.52966104935137504</v>
      </c>
    </row>
    <row r="3096" spans="1:8">
      <c r="A3096" s="1">
        <v>59</v>
      </c>
      <c r="B3096" s="14">
        <v>1311767825992</v>
      </c>
      <c r="C3096" s="1" t="s">
        <v>10646</v>
      </c>
      <c r="D3096" s="3">
        <v>4.1970000000000001</v>
      </c>
      <c r="E3096" s="3">
        <v>4.8609999999999998</v>
      </c>
      <c r="F3096" s="3">
        <v>4.7460100000000001</v>
      </c>
      <c r="G3096" s="3">
        <v>4.74064</v>
      </c>
      <c r="H3096" s="3">
        <v>0.56204849408213797</v>
      </c>
    </row>
    <row r="3097" spans="1:8">
      <c r="A3097" s="1">
        <v>60</v>
      </c>
      <c r="B3097" s="14">
        <v>1311767826492</v>
      </c>
      <c r="C3097" s="1" t="s">
        <v>10647</v>
      </c>
      <c r="D3097" s="3">
        <v>4.0759999999999996</v>
      </c>
      <c r="E3097" s="3">
        <v>4.8559999999999999</v>
      </c>
      <c r="F3097" s="3">
        <v>4.5910799999999998</v>
      </c>
      <c r="G3097" s="3">
        <v>4.6642799999999998</v>
      </c>
      <c r="H3097" s="3">
        <v>0.54960346141559202</v>
      </c>
    </row>
    <row r="3098" spans="1:8">
      <c r="A3098" s="1">
        <v>61</v>
      </c>
      <c r="B3098" s="14">
        <v>1311767826992</v>
      </c>
      <c r="C3098" s="1" t="s">
        <v>10648</v>
      </c>
      <c r="D3098" s="3">
        <v>3.9550000000000001</v>
      </c>
      <c r="E3098" s="3">
        <v>4.8499999999999996</v>
      </c>
      <c r="F3098" s="3">
        <v>4.4260799999999998</v>
      </c>
      <c r="G3098" s="3">
        <v>4.5867799999999903</v>
      </c>
      <c r="H3098" s="3">
        <v>0.53963055399041204</v>
      </c>
    </row>
    <row r="3099" spans="1:8">
      <c r="A3099" s="1">
        <v>62</v>
      </c>
      <c r="B3099" s="14">
        <v>1311767827492</v>
      </c>
      <c r="C3099" s="1" t="s">
        <v>10649</v>
      </c>
      <c r="D3099" s="3">
        <v>3.8340000000000001</v>
      </c>
      <c r="E3099" s="3">
        <v>4.8449999999999998</v>
      </c>
      <c r="F3099" s="3">
        <v>4.2313999999999998</v>
      </c>
      <c r="G3099" s="3">
        <v>4.4753599999999896</v>
      </c>
      <c r="H3099" s="3">
        <v>0.54273427162839105</v>
      </c>
    </row>
    <row r="3100" spans="1:8">
      <c r="A3100" s="1">
        <v>63</v>
      </c>
      <c r="B3100" s="14">
        <v>1311767827992</v>
      </c>
      <c r="C3100" s="1" t="s">
        <v>10650</v>
      </c>
      <c r="D3100" s="3">
        <v>3.7130000000000001</v>
      </c>
      <c r="E3100" s="3">
        <v>4.84</v>
      </c>
      <c r="F3100" s="3">
        <v>4.0313999999999997</v>
      </c>
      <c r="G3100" s="3">
        <v>4.3578599999999996</v>
      </c>
      <c r="H3100" s="3">
        <v>0.57778675962676795</v>
      </c>
    </row>
    <row r="3101" spans="1:8">
      <c r="A3101" s="1">
        <v>64</v>
      </c>
      <c r="B3101" s="14">
        <v>1311767828492</v>
      </c>
      <c r="C3101" s="1" t="s">
        <v>10651</v>
      </c>
      <c r="D3101" s="3">
        <v>3.5920000000000001</v>
      </c>
      <c r="E3101" s="3">
        <v>4.835</v>
      </c>
      <c r="F3101" s="3">
        <v>3.8271600000000001</v>
      </c>
      <c r="G3101" s="3">
        <v>4.2361199999999997</v>
      </c>
      <c r="H3101" s="3">
        <v>0.643395275083677</v>
      </c>
    </row>
    <row r="3102" spans="1:8">
      <c r="A3102" s="1">
        <v>65</v>
      </c>
      <c r="B3102" s="14">
        <v>1311767828992</v>
      </c>
      <c r="C3102" s="1" t="s">
        <v>10652</v>
      </c>
      <c r="D3102" s="3">
        <v>3.4710000000000001</v>
      </c>
      <c r="E3102" s="3">
        <v>4.8289999999999997</v>
      </c>
      <c r="F3102" s="3">
        <v>3.62216</v>
      </c>
      <c r="G3102" s="3">
        <v>4.1136200000000001</v>
      </c>
      <c r="H3102" s="3">
        <v>0.73117569024140805</v>
      </c>
    </row>
    <row r="3103" spans="1:8">
      <c r="A3103" s="1">
        <v>66</v>
      </c>
      <c r="B3103" s="14">
        <v>1311767829094</v>
      </c>
      <c r="C3103" s="1" t="s">
        <v>10653</v>
      </c>
      <c r="D3103" s="3">
        <v>3.5830000000000002</v>
      </c>
      <c r="E3103" s="3">
        <v>4.6680000000000001</v>
      </c>
      <c r="F3103" s="3">
        <v>3.58047</v>
      </c>
      <c r="G3103" s="3">
        <v>4.0895399999999897</v>
      </c>
      <c r="H3103" s="3">
        <v>0.57846553268107503</v>
      </c>
    </row>
    <row r="3104" spans="1:8">
      <c r="A3104" s="1">
        <v>67</v>
      </c>
      <c r="B3104" s="14">
        <v>1311767829594</v>
      </c>
      <c r="C3104" s="1" t="s">
        <v>10654</v>
      </c>
      <c r="D3104" s="3">
        <v>4.1349999999999998</v>
      </c>
      <c r="E3104" s="3">
        <v>3.8769999999999998</v>
      </c>
      <c r="F3104" s="3">
        <v>3.3779699999999999</v>
      </c>
      <c r="G3104" s="3">
        <v>3.98454</v>
      </c>
      <c r="H3104" s="3">
        <v>0.76463015406142498</v>
      </c>
    </row>
    <row r="3105" spans="1:8">
      <c r="A3105" s="1">
        <v>68</v>
      </c>
      <c r="B3105" s="14">
        <v>1311767829599</v>
      </c>
      <c r="C3105" s="1" t="s">
        <v>10655</v>
      </c>
      <c r="D3105" s="3">
        <v>4.1349999999999998</v>
      </c>
      <c r="E3105" s="3">
        <v>3.8769999999999998</v>
      </c>
      <c r="F3105" s="3">
        <v>3.3759450000000002</v>
      </c>
      <c r="G3105" s="3">
        <v>3.98348999999999</v>
      </c>
      <c r="H3105" s="3">
        <v>0.76648849510282802</v>
      </c>
    </row>
    <row r="3106" spans="1:8">
      <c r="A3106" s="1">
        <v>69</v>
      </c>
      <c r="B3106" s="14">
        <v>1311767830099</v>
      </c>
      <c r="C3106" s="1" t="s">
        <v>10656</v>
      </c>
      <c r="D3106" s="3">
        <v>4.1349999999999998</v>
      </c>
      <c r="E3106" s="3">
        <v>3.8769999999999998</v>
      </c>
      <c r="F3106" s="3">
        <v>3.172825</v>
      </c>
      <c r="G3106" s="3">
        <v>3.87818</v>
      </c>
      <c r="H3106" s="3">
        <v>0.96217572356872505</v>
      </c>
    </row>
    <row r="3107" spans="1:8">
      <c r="A3107" s="1">
        <v>70</v>
      </c>
      <c r="B3107" s="14">
        <v>1311767830599</v>
      </c>
      <c r="C3107" s="1" t="s">
        <v>10657</v>
      </c>
      <c r="D3107" s="3">
        <v>4.1349999999999998</v>
      </c>
      <c r="E3107" s="3">
        <v>3.8769999999999998</v>
      </c>
      <c r="F3107" s="3">
        <v>2.9603250000000001</v>
      </c>
      <c r="G3107" s="3">
        <v>3.7681800000000001</v>
      </c>
      <c r="H3107" s="3">
        <v>1.1797046867860601</v>
      </c>
    </row>
    <row r="3108" spans="1:8">
      <c r="A3108" s="1">
        <v>71</v>
      </c>
      <c r="B3108" s="14">
        <v>1311767831099</v>
      </c>
      <c r="C3108" s="1" t="s">
        <v>10658</v>
      </c>
      <c r="D3108" s="3">
        <v>4.1349999999999998</v>
      </c>
      <c r="E3108" s="3">
        <v>3.8769999999999998</v>
      </c>
      <c r="F3108" s="3">
        <v>2.7475149999999999</v>
      </c>
      <c r="G3108" s="3">
        <v>3.6589550000000002</v>
      </c>
      <c r="H3108" s="3">
        <v>1.4045135269017499</v>
      </c>
    </row>
    <row r="3109" spans="1:8">
      <c r="A3109" s="1">
        <v>72</v>
      </c>
      <c r="B3109" s="14">
        <v>1311767831599</v>
      </c>
      <c r="C3109" s="1" t="s">
        <v>10659</v>
      </c>
      <c r="D3109" s="3">
        <v>4.1349999999999998</v>
      </c>
      <c r="E3109" s="3">
        <v>3.8769999999999998</v>
      </c>
      <c r="F3109" s="3">
        <v>2.5300150000000001</v>
      </c>
      <c r="G3109" s="3">
        <v>3.561455</v>
      </c>
      <c r="H3109" s="3">
        <v>1.635709478254</v>
      </c>
    </row>
    <row r="3110" spans="1:8">
      <c r="A3110" s="1">
        <v>73</v>
      </c>
      <c r="B3110" s="14">
        <v>1311767831801</v>
      </c>
      <c r="C3110" s="1" t="s">
        <v>10660</v>
      </c>
      <c r="D3110" s="3">
        <v>1.655</v>
      </c>
      <c r="E3110" s="3">
        <v>2.7749999999999999</v>
      </c>
      <c r="F3110" s="3">
        <v>2.442145</v>
      </c>
      <c r="G3110" s="3">
        <v>3.522065</v>
      </c>
      <c r="H3110" s="3">
        <v>1.08522042242578</v>
      </c>
    </row>
    <row r="3111" spans="1:8">
      <c r="A3111" s="1">
        <v>74</v>
      </c>
      <c r="B3111" s="14">
        <v>1311767831804</v>
      </c>
      <c r="C3111" s="1" t="s">
        <v>10661</v>
      </c>
      <c r="D3111" s="3">
        <v>1.655</v>
      </c>
      <c r="E3111" s="3">
        <v>2.7749999999999999</v>
      </c>
      <c r="F3111" s="3">
        <v>2.4408400000000001</v>
      </c>
      <c r="G3111" s="3">
        <v>3.5214799999999999</v>
      </c>
      <c r="H3111" s="3">
        <v>1.0838712543471201</v>
      </c>
    </row>
    <row r="3112" spans="1:8">
      <c r="A3112" s="1">
        <v>75</v>
      </c>
      <c r="B3112" s="14">
        <v>1311767832304</v>
      </c>
      <c r="C3112" s="1" t="s">
        <v>10662</v>
      </c>
      <c r="D3112" s="3">
        <v>1.655</v>
      </c>
      <c r="E3112" s="3">
        <v>2.7749999999999999</v>
      </c>
      <c r="F3112" s="3">
        <v>2.2245200000000001</v>
      </c>
      <c r="G3112" s="3">
        <v>3.4664600000000001</v>
      </c>
      <c r="H3112" s="3">
        <v>0.895806877624859</v>
      </c>
    </row>
    <row r="3113" spans="1:8">
      <c r="A3113" s="1">
        <v>76</v>
      </c>
      <c r="B3113" s="14">
        <v>1311767832804</v>
      </c>
      <c r="C3113" s="1" t="s">
        <v>10663</v>
      </c>
      <c r="D3113" s="3">
        <v>1.655</v>
      </c>
      <c r="E3113" s="3">
        <v>2.7749999999999999</v>
      </c>
      <c r="F3113" s="3">
        <v>2.0095200000000002</v>
      </c>
      <c r="G3113" s="3">
        <v>3.4589599999999998</v>
      </c>
      <c r="H3113" s="3">
        <v>0.77038023858351901</v>
      </c>
    </row>
    <row r="3114" spans="1:8">
      <c r="A3114" s="1">
        <v>77</v>
      </c>
      <c r="B3114" s="14">
        <v>1311767833006</v>
      </c>
      <c r="C3114" s="1" t="s">
        <v>10664</v>
      </c>
      <c r="D3114" s="3">
        <v>2.5049999999999999</v>
      </c>
      <c r="E3114" s="3">
        <v>2.7749999999999999</v>
      </c>
      <c r="F3114" s="3">
        <v>1.92266</v>
      </c>
      <c r="G3114" s="3">
        <v>3.4559299999999999</v>
      </c>
      <c r="H3114" s="3">
        <v>0.895983002349933</v>
      </c>
    </row>
    <row r="3115" spans="1:8">
      <c r="A3115" s="1">
        <v>78</v>
      </c>
      <c r="B3115" s="14">
        <v>1311767833109</v>
      </c>
      <c r="C3115" s="1" t="s">
        <v>10665</v>
      </c>
      <c r="D3115" s="3">
        <v>3.0169999999999999</v>
      </c>
      <c r="E3115" s="3">
        <v>3.141</v>
      </c>
      <c r="F3115" s="3">
        <v>1.8906699999999901</v>
      </c>
      <c r="G3115" s="3">
        <v>3.458075</v>
      </c>
      <c r="H3115" s="3">
        <v>1.1701093216127201</v>
      </c>
    </row>
    <row r="3116" spans="1:8">
      <c r="A3116" s="1">
        <v>79</v>
      </c>
      <c r="B3116" s="14">
        <v>1311767833609</v>
      </c>
      <c r="C3116" s="1" t="s">
        <v>10666</v>
      </c>
      <c r="D3116" s="3">
        <v>5.5049999999999999</v>
      </c>
      <c r="E3116" s="3">
        <v>4.9169999999999998</v>
      </c>
      <c r="F3116" s="3">
        <v>1.8256699999999999</v>
      </c>
      <c r="G3116" s="3">
        <v>3.4955750000000001</v>
      </c>
      <c r="H3116" s="3">
        <v>3.9443527072924098</v>
      </c>
    </row>
    <row r="3117" spans="1:8">
      <c r="A3117" s="1">
        <v>80</v>
      </c>
      <c r="B3117" s="14">
        <v>1311767833811</v>
      </c>
      <c r="C3117" s="1" t="s">
        <v>10667</v>
      </c>
      <c r="D3117" s="3">
        <v>5.0010000000000003</v>
      </c>
      <c r="E3117" s="3">
        <v>4.5570000000000004</v>
      </c>
      <c r="F3117" s="3">
        <v>1.79941</v>
      </c>
      <c r="G3117" s="3">
        <v>3.5107249999999999</v>
      </c>
      <c r="H3117" s="3">
        <v>3.3682146463259999</v>
      </c>
    </row>
    <row r="3118" spans="1:8">
      <c r="A3118" s="1">
        <v>81</v>
      </c>
      <c r="B3118" s="14">
        <v>1311767834311</v>
      </c>
      <c r="C3118" s="1" t="s">
        <v>10668</v>
      </c>
      <c r="D3118" s="3">
        <v>3.7530000000000001</v>
      </c>
      <c r="E3118" s="3">
        <v>3.6659999999999999</v>
      </c>
      <c r="F3118" s="3">
        <v>1.742915</v>
      </c>
      <c r="G3118" s="3">
        <v>3.5445799999999998</v>
      </c>
      <c r="H3118" s="3">
        <v>2.0137488730288502</v>
      </c>
    </row>
    <row r="3119" spans="1:8">
      <c r="A3119" s="1">
        <v>82</v>
      </c>
      <c r="B3119" s="14">
        <v>1311767834811</v>
      </c>
      <c r="C3119" s="1" t="s">
        <v>10669</v>
      </c>
      <c r="D3119" s="3">
        <v>2.5049999999999999</v>
      </c>
      <c r="E3119" s="3">
        <v>2.7749999999999999</v>
      </c>
      <c r="F3119" s="3">
        <v>1.6954149999999999</v>
      </c>
      <c r="G3119" s="3">
        <v>3.5745800000000001</v>
      </c>
      <c r="H3119" s="3">
        <v>1.1378734765451699</v>
      </c>
    </row>
    <row r="3120" spans="1:8">
      <c r="A3120" s="1">
        <v>83</v>
      </c>
      <c r="B3120" s="14">
        <v>1311767835213</v>
      </c>
      <c r="C3120" s="1" t="s">
        <v>10670</v>
      </c>
      <c r="D3120" s="3">
        <v>2.5049999999999999</v>
      </c>
      <c r="E3120" s="3">
        <v>2.7749999999999999</v>
      </c>
      <c r="F3120" s="3">
        <v>1.671</v>
      </c>
      <c r="G3120" s="3">
        <v>3.59</v>
      </c>
      <c r="H3120" s="3">
        <v>1.1660964797133999</v>
      </c>
    </row>
    <row r="3121" spans="1:8">
      <c r="A3121" s="1">
        <v>84</v>
      </c>
      <c r="B3121" s="14">
        <v>1311767835315</v>
      </c>
      <c r="C3121" s="1" t="s">
        <v>10671</v>
      </c>
      <c r="D3121" s="3">
        <v>2.2250000000000001</v>
      </c>
      <c r="E3121" s="3">
        <v>2.7749999999999999</v>
      </c>
      <c r="F3121" s="3">
        <v>1.671</v>
      </c>
      <c r="G3121" s="3">
        <v>3.59</v>
      </c>
      <c r="H3121" s="3">
        <v>0.98546486492416296</v>
      </c>
    </row>
    <row r="3122" spans="1:8">
      <c r="A3122" s="1">
        <v>85</v>
      </c>
      <c r="B3122" s="14">
        <v>1311767835815</v>
      </c>
      <c r="C3122" s="1" t="s">
        <v>10672</v>
      </c>
      <c r="D3122" s="3">
        <v>0.85</v>
      </c>
      <c r="E3122" s="3">
        <v>2.7749999999999999</v>
      </c>
      <c r="F3122" s="3">
        <v>1.671</v>
      </c>
      <c r="G3122" s="3">
        <v>3.59</v>
      </c>
      <c r="H3122" s="3">
        <v>1.1568344738984899</v>
      </c>
    </row>
    <row r="3123" spans="1:8">
      <c r="A3123" s="1">
        <v>86</v>
      </c>
      <c r="B3123" s="14">
        <v>1311767836017</v>
      </c>
      <c r="C3123" s="1" t="s">
        <v>10673</v>
      </c>
      <c r="D3123" s="3">
        <v>0.85</v>
      </c>
      <c r="E3123" s="3">
        <v>2.726</v>
      </c>
      <c r="F3123" s="3">
        <v>1.671</v>
      </c>
      <c r="G3123" s="3">
        <v>3.59</v>
      </c>
      <c r="H3123" s="3">
        <v>1.1918628276777401</v>
      </c>
    </row>
    <row r="3124" spans="1:8">
      <c r="A3124" s="1">
        <v>87</v>
      </c>
      <c r="B3124" s="14">
        <v>1311767836517</v>
      </c>
      <c r="C3124" s="1" t="s">
        <v>10674</v>
      </c>
      <c r="D3124" s="3">
        <v>0.85</v>
      </c>
      <c r="E3124" s="3">
        <v>2.605</v>
      </c>
      <c r="F3124" s="3">
        <v>1.671</v>
      </c>
      <c r="G3124" s="3">
        <v>3.59</v>
      </c>
      <c r="H3124" s="3">
        <v>1.2822893589202</v>
      </c>
    </row>
    <row r="3125" spans="1:8">
      <c r="A3125" s="1">
        <v>88</v>
      </c>
      <c r="B3125" s="14">
        <v>1311767837017</v>
      </c>
      <c r="C3125" s="1" t="s">
        <v>10675</v>
      </c>
      <c r="D3125" s="3">
        <v>0.85</v>
      </c>
      <c r="E3125" s="3">
        <v>2.484</v>
      </c>
      <c r="F3125" s="3">
        <v>1.671</v>
      </c>
      <c r="G3125" s="3">
        <v>3.59</v>
      </c>
      <c r="H3125" s="3">
        <v>1.3774167851452901</v>
      </c>
    </row>
    <row r="3126" spans="1:8">
      <c r="A3126" s="1">
        <v>89</v>
      </c>
      <c r="B3126" s="14">
        <v>1311767837517</v>
      </c>
      <c r="C3126" s="1" t="s">
        <v>10676</v>
      </c>
      <c r="D3126" s="3">
        <v>0.85</v>
      </c>
      <c r="E3126" s="3">
        <v>2.363</v>
      </c>
      <c r="F3126" s="3">
        <v>1.671</v>
      </c>
      <c r="G3126" s="3">
        <v>3.59</v>
      </c>
      <c r="H3126" s="3">
        <v>1.4763366824677899</v>
      </c>
    </row>
    <row r="3127" spans="1:8">
      <c r="A3127" s="1">
        <v>90</v>
      </c>
      <c r="B3127" s="14">
        <v>1311767838017</v>
      </c>
      <c r="C3127" s="1" t="s">
        <v>10677</v>
      </c>
      <c r="D3127" s="3">
        <v>0.85</v>
      </c>
      <c r="E3127" s="3">
        <v>2.242</v>
      </c>
      <c r="F3127" s="3">
        <v>1.671</v>
      </c>
      <c r="G3127" s="3">
        <v>3.59</v>
      </c>
      <c r="H3127" s="3">
        <v>1.57833614924071</v>
      </c>
    </row>
    <row r="3128" spans="1:8">
      <c r="A3128" s="1">
        <v>91</v>
      </c>
      <c r="B3128" s="14">
        <v>1311767838517</v>
      </c>
      <c r="C3128" s="1" t="s">
        <v>10678</v>
      </c>
      <c r="D3128" s="3">
        <v>0.85</v>
      </c>
      <c r="E3128" s="3">
        <v>2.121</v>
      </c>
      <c r="F3128" s="3">
        <v>1.671</v>
      </c>
      <c r="G3128" s="3">
        <v>3.59</v>
      </c>
      <c r="H3128" s="3">
        <v>1.68285531166526</v>
      </c>
    </row>
    <row r="3129" spans="1:8">
      <c r="A3129" s="1">
        <v>92</v>
      </c>
      <c r="B3129" s="14">
        <v>1311767840423</v>
      </c>
      <c r="C3129" s="1" t="s">
        <v>10679</v>
      </c>
      <c r="D3129" s="3">
        <v>0.85199999999999998</v>
      </c>
      <c r="E3129" s="3">
        <v>2.0019999999999998</v>
      </c>
      <c r="F3129" s="3">
        <v>1.671</v>
      </c>
      <c r="G3129" s="3">
        <v>3.59</v>
      </c>
      <c r="H3129" s="3">
        <v>1.7867582377031299</v>
      </c>
    </row>
    <row r="3130" spans="1:8">
      <c r="A3130" s="1">
        <v>93</v>
      </c>
      <c r="B3130" s="14">
        <v>1311767840923</v>
      </c>
      <c r="C3130" s="1" t="s">
        <v>10680</v>
      </c>
      <c r="D3130" s="3">
        <v>1.052</v>
      </c>
      <c r="E3130" s="3">
        <v>2.1949999999999998</v>
      </c>
      <c r="F3130" s="3">
        <v>1.671</v>
      </c>
      <c r="G3130" s="3">
        <v>3.59</v>
      </c>
      <c r="H3130" s="3">
        <v>1.52616709439038</v>
      </c>
    </row>
    <row r="3131" spans="1:8">
      <c r="A3131" s="1">
        <v>94</v>
      </c>
      <c r="B3131" s="14">
        <v>1311767841423</v>
      </c>
      <c r="C3131" s="1" t="s">
        <v>10681</v>
      </c>
      <c r="D3131" s="3">
        <v>1.2529999999999999</v>
      </c>
      <c r="E3131" s="3">
        <v>2.3879999999999999</v>
      </c>
      <c r="F3131" s="3">
        <v>1.671</v>
      </c>
      <c r="G3131" s="3">
        <v>3.59</v>
      </c>
      <c r="H3131" s="3">
        <v>1.2726067735164699</v>
      </c>
    </row>
    <row r="3132" spans="1:8">
      <c r="A3132" s="1"/>
      <c r="B3132" s="14"/>
      <c r="C3132" s="1"/>
      <c r="D3132" s="3"/>
      <c r="E3132" s="3"/>
      <c r="F3132" s="3"/>
      <c r="G3132" s="3"/>
      <c r="H3132" s="3"/>
    </row>
    <row r="3133" spans="1:8">
      <c r="A3133" s="1"/>
      <c r="B3133" s="14"/>
      <c r="C3133" s="1"/>
      <c r="D3133" s="3"/>
      <c r="E3133" s="3"/>
      <c r="F3133" s="3"/>
      <c r="G3133" s="3"/>
      <c r="H3133" s="3"/>
    </row>
    <row r="3134" spans="1:8">
      <c r="A3134" s="1"/>
      <c r="B3134" s="14"/>
      <c r="C3134" s="1"/>
      <c r="D3134" s="3"/>
      <c r="E3134" s="3"/>
      <c r="F3134" s="3"/>
      <c r="G3134" s="3"/>
      <c r="H3134" s="3"/>
    </row>
    <row r="3135" spans="1:8">
      <c r="A3135" s="1"/>
      <c r="B3135" s="14"/>
      <c r="C3135" s="1"/>
      <c r="D3135" s="3"/>
      <c r="E3135" s="3"/>
      <c r="F3135" s="3"/>
      <c r="G3135" s="3"/>
      <c r="H3135" s="3"/>
    </row>
    <row r="3136" spans="1:8">
      <c r="A3136" s="1"/>
      <c r="B3136" s="14"/>
      <c r="C3136" s="1"/>
      <c r="D3136" s="3"/>
      <c r="E3136" s="3"/>
      <c r="F3136" s="3"/>
      <c r="G3136" s="3"/>
      <c r="H3136" s="3"/>
    </row>
    <row r="3137" spans="1:8">
      <c r="A3137" s="1"/>
      <c r="B3137" s="14"/>
      <c r="C3137" s="1"/>
      <c r="D3137" s="3"/>
      <c r="E3137" s="3"/>
      <c r="F3137" s="3"/>
      <c r="G3137" s="3"/>
      <c r="H3137" s="3"/>
    </row>
    <row r="3138" spans="1:8">
      <c r="A3138" s="1"/>
      <c r="B3138" s="14"/>
      <c r="C3138" s="1"/>
      <c r="D3138" s="3"/>
      <c r="E3138" s="3"/>
      <c r="F3138" s="3"/>
      <c r="G3138" s="3"/>
      <c r="H3138" s="3"/>
    </row>
    <row r="3139" spans="1:8">
      <c r="A3139" s="1"/>
      <c r="B3139" s="14"/>
      <c r="C3139" s="1"/>
      <c r="D3139" s="3"/>
      <c r="E3139" s="3"/>
      <c r="F3139" s="3"/>
      <c r="G3139" s="3"/>
      <c r="H3139" s="3"/>
    </row>
    <row r="3140" spans="1:8">
      <c r="A3140" s="1"/>
      <c r="B3140" s="14"/>
      <c r="C3140" s="1"/>
      <c r="D3140" s="3"/>
      <c r="E3140" s="3"/>
      <c r="F3140" s="3"/>
      <c r="G3140" s="3"/>
      <c r="H3140" s="3"/>
    </row>
    <row r="3167" spans="1:12" ht="23">
      <c r="A3167" s="2"/>
      <c r="B3167" s="2"/>
      <c r="C3167" s="7" t="s">
        <v>3904</v>
      </c>
      <c r="D3167" s="2"/>
      <c r="E3167" s="2"/>
      <c r="F3167" s="2"/>
      <c r="G3167" s="2"/>
      <c r="H3167" s="2"/>
      <c r="J3167" s="2"/>
      <c r="K3167" s="2"/>
      <c r="L3167" s="2" t="s">
        <v>13769</v>
      </c>
    </row>
    <row r="3168" spans="1:12">
      <c r="A3168" s="2" t="s">
        <v>46</v>
      </c>
      <c r="B3168" s="2" t="s">
        <v>49</v>
      </c>
      <c r="C3168" s="2" t="s">
        <v>47</v>
      </c>
      <c r="D3168" s="2" t="s">
        <v>5479</v>
      </c>
      <c r="E3168" s="2" t="s">
        <v>5480</v>
      </c>
      <c r="F3168" s="2" t="s">
        <v>5481</v>
      </c>
      <c r="G3168" s="2" t="s">
        <v>5482</v>
      </c>
      <c r="H3168" s="2" t="s">
        <v>5483</v>
      </c>
      <c r="J3168" s="2" t="s">
        <v>20</v>
      </c>
      <c r="K3168" s="2" t="s">
        <v>13767</v>
      </c>
      <c r="L3168" s="2" t="s">
        <v>13768</v>
      </c>
    </row>
    <row r="3169" spans="1:13">
      <c r="A3169" s="1">
        <v>0</v>
      </c>
      <c r="B3169" s="14">
        <v>1311768605957</v>
      </c>
      <c r="C3169" s="1" t="s">
        <v>5582</v>
      </c>
      <c r="D3169" s="3">
        <v>8.2460000000000004</v>
      </c>
      <c r="E3169" s="3">
        <v>2.399</v>
      </c>
      <c r="F3169" s="3">
        <v>7.9049999999999896</v>
      </c>
      <c r="G3169" s="3">
        <v>0.315</v>
      </c>
      <c r="H3169" s="3">
        <v>2.1117142325608298</v>
      </c>
      <c r="J3169" s="4" t="s">
        <v>27</v>
      </c>
      <c r="K3169" s="8" t="e">
        <f>#REF!</f>
        <v>#REF!</v>
      </c>
      <c r="L3169" s="76" t="s">
        <v>10426</v>
      </c>
      <c r="M3169" s="75"/>
    </row>
    <row r="3170" spans="1:13">
      <c r="A3170" s="1">
        <v>1</v>
      </c>
      <c r="B3170" s="14">
        <v>1311768606457</v>
      </c>
      <c r="C3170" s="1" t="s">
        <v>5583</v>
      </c>
      <c r="D3170" s="3">
        <v>8.1509999999999998</v>
      </c>
      <c r="E3170" s="3">
        <v>2.4590000000000001</v>
      </c>
      <c r="F3170" s="3">
        <v>7.8774999999999897</v>
      </c>
      <c r="G3170" s="3">
        <v>0.36</v>
      </c>
      <c r="H3170" s="3">
        <v>2.1167435484725101</v>
      </c>
      <c r="J3170" s="4" t="s">
        <v>52</v>
      </c>
      <c r="K3170" s="14">
        <v>1311768561570</v>
      </c>
      <c r="L3170" s="56">
        <f>K3170+44000</f>
        <v>1311768605570</v>
      </c>
    </row>
    <row r="3171" spans="1:13">
      <c r="A3171" s="1">
        <v>2</v>
      </c>
      <c r="B3171" s="14">
        <v>1311768606957</v>
      </c>
      <c r="C3171" s="1" t="s">
        <v>5584</v>
      </c>
      <c r="D3171" s="3">
        <v>8.0570000000000004</v>
      </c>
      <c r="E3171" s="3">
        <v>2.5190000000000001</v>
      </c>
      <c r="F3171" s="3">
        <v>7.85</v>
      </c>
      <c r="G3171" s="3">
        <v>0.40500000000000003</v>
      </c>
      <c r="H3171" s="3">
        <v>2.1241104020271599</v>
      </c>
      <c r="J3171" s="4" t="s">
        <v>28</v>
      </c>
      <c r="K3171" s="8" t="e">
        <f>#REF!</f>
        <v>#REF!</v>
      </c>
      <c r="L3171" s="55"/>
    </row>
    <row r="3172" spans="1:13">
      <c r="A3172" s="1">
        <v>3</v>
      </c>
      <c r="B3172" s="14">
        <v>1311768607457</v>
      </c>
      <c r="C3172" s="1" t="s">
        <v>5585</v>
      </c>
      <c r="D3172" s="3">
        <v>7.9619999999999997</v>
      </c>
      <c r="E3172" s="3">
        <v>2.5790000000000002</v>
      </c>
      <c r="F3172" s="3">
        <v>7.7774999999999999</v>
      </c>
      <c r="G3172" s="3">
        <v>0.4975</v>
      </c>
      <c r="H3172" s="3">
        <v>2.0896608576513001</v>
      </c>
      <c r="J3172" s="4" t="s">
        <v>53</v>
      </c>
      <c r="K3172" s="14">
        <v>1311768609570</v>
      </c>
      <c r="L3172" s="56">
        <f>K3172+44000</f>
        <v>1311768653570</v>
      </c>
    </row>
    <row r="3173" spans="1:13">
      <c r="A3173" s="1">
        <v>4</v>
      </c>
      <c r="B3173" s="14">
        <v>1311768607957</v>
      </c>
      <c r="C3173" s="1" t="s">
        <v>5586</v>
      </c>
      <c r="D3173" s="3">
        <v>7.867</v>
      </c>
      <c r="E3173" s="3">
        <v>2.6389999999999998</v>
      </c>
      <c r="F3173" s="3">
        <v>7.7050000000000001</v>
      </c>
      <c r="G3173" s="3">
        <v>0.59</v>
      </c>
      <c r="H3173" s="3">
        <v>2.0553941227900698</v>
      </c>
      <c r="J3173" s="4" t="s">
        <v>5485</v>
      </c>
      <c r="K3173" s="1"/>
      <c r="L3173" s="55">
        <v>61</v>
      </c>
    </row>
    <row r="3174" spans="1:13">
      <c r="A3174" s="1">
        <v>5</v>
      </c>
      <c r="B3174" s="14">
        <v>1311768608457</v>
      </c>
      <c r="C3174" s="1" t="s">
        <v>5587</v>
      </c>
      <c r="D3174" s="3">
        <v>7.7729999999999997</v>
      </c>
      <c r="E3174" s="3">
        <v>2.6989999999999998</v>
      </c>
      <c r="F3174" s="3">
        <v>7.6675000000000004</v>
      </c>
      <c r="G3174" s="3">
        <v>0.63249999999999995</v>
      </c>
      <c r="H3174" s="3">
        <v>2.0691912671379602</v>
      </c>
      <c r="J3174" s="4" t="s">
        <v>5484</v>
      </c>
      <c r="K3174" s="9"/>
      <c r="L3174" s="55">
        <v>3.5992725766999998</v>
      </c>
    </row>
    <row r="3175" spans="1:13">
      <c r="A3175" s="1">
        <v>6</v>
      </c>
      <c r="B3175" s="14">
        <v>1311768608957</v>
      </c>
      <c r="C3175" s="1" t="s">
        <v>5588</v>
      </c>
      <c r="D3175" s="3">
        <v>7.6779999999999999</v>
      </c>
      <c r="E3175" s="3">
        <v>2.76</v>
      </c>
      <c r="F3175" s="3">
        <v>7.63</v>
      </c>
      <c r="G3175" s="3">
        <v>0.67500000000000004</v>
      </c>
      <c r="H3175" s="3">
        <v>2.0855524447973002</v>
      </c>
      <c r="J3175" s="4" t="s">
        <v>15</v>
      </c>
      <c r="K3175" s="3"/>
      <c r="L3175" s="55">
        <v>0.80100000000000005</v>
      </c>
    </row>
    <row r="3176" spans="1:13">
      <c r="A3176" s="1">
        <v>7</v>
      </c>
      <c r="B3176" s="14">
        <v>1311768609457</v>
      </c>
      <c r="C3176" s="1" t="s">
        <v>5589</v>
      </c>
      <c r="D3176" s="3">
        <v>7.5839999999999996</v>
      </c>
      <c r="E3176" s="3">
        <v>2.82</v>
      </c>
      <c r="F3176" s="3">
        <v>7.48</v>
      </c>
      <c r="G3176" s="3">
        <v>0.69750000000000001</v>
      </c>
      <c r="H3176" s="3">
        <v>2.12504641125788</v>
      </c>
    </row>
    <row r="3177" spans="1:13">
      <c r="A3177" s="1">
        <v>8</v>
      </c>
      <c r="B3177" s="14">
        <v>1311768609957</v>
      </c>
      <c r="C3177" s="1" t="s">
        <v>10682</v>
      </c>
      <c r="D3177" s="3">
        <v>7.4889999999999999</v>
      </c>
      <c r="E3177" s="3">
        <v>2.88</v>
      </c>
      <c r="F3177" s="3">
        <v>7.33</v>
      </c>
      <c r="G3177" s="3">
        <v>0.72</v>
      </c>
      <c r="H3177" s="3">
        <v>2.1658441772205101</v>
      </c>
    </row>
    <row r="3178" spans="1:13">
      <c r="A3178" s="1">
        <v>9</v>
      </c>
      <c r="B3178" s="14">
        <v>1311768610457</v>
      </c>
      <c r="C3178" s="1" t="s">
        <v>10683</v>
      </c>
      <c r="D3178" s="3">
        <v>7.3949999999999996</v>
      </c>
      <c r="E3178" s="3">
        <v>2.94</v>
      </c>
      <c r="F3178" s="3">
        <v>7.2649999999999997</v>
      </c>
      <c r="G3178" s="3">
        <v>0.73499999999999999</v>
      </c>
      <c r="H3178" s="3">
        <v>2.2088288752187202</v>
      </c>
    </row>
    <row r="3179" spans="1:13">
      <c r="A3179" s="1">
        <v>10</v>
      </c>
      <c r="B3179" s="14">
        <v>1311768611459</v>
      </c>
      <c r="C3179" s="1" t="s">
        <v>10684</v>
      </c>
      <c r="D3179" s="3">
        <v>7.8010000000000002</v>
      </c>
      <c r="E3179" s="3">
        <v>3.0750000000000002</v>
      </c>
      <c r="F3179" s="3">
        <v>7.2</v>
      </c>
      <c r="G3179" s="3">
        <v>0.75</v>
      </c>
      <c r="H3179" s="3">
        <v>2.4014216622659101</v>
      </c>
      <c r="K3179" s="8"/>
    </row>
    <row r="3180" spans="1:13">
      <c r="A3180" s="1">
        <v>11</v>
      </c>
      <c r="B3180" s="14">
        <v>1311768611959</v>
      </c>
      <c r="C3180" s="1" t="s">
        <v>10685</v>
      </c>
      <c r="D3180" s="3">
        <v>8.3010000000000002</v>
      </c>
      <c r="E3180" s="3">
        <v>3.15</v>
      </c>
      <c r="F3180" s="3">
        <v>7.2</v>
      </c>
      <c r="G3180" s="3">
        <v>0.75</v>
      </c>
      <c r="H3180" s="3">
        <v>2.6404925676850501</v>
      </c>
    </row>
    <row r="3181" spans="1:13">
      <c r="A3181" s="1">
        <v>12</v>
      </c>
      <c r="B3181" s="14">
        <v>1311768612459</v>
      </c>
      <c r="C3181" s="1" t="s">
        <v>10686</v>
      </c>
      <c r="D3181" s="3">
        <v>8.8000000000000007</v>
      </c>
      <c r="E3181" s="3">
        <v>3.2250000000000001</v>
      </c>
      <c r="F3181" s="3">
        <v>7.2</v>
      </c>
      <c r="G3181" s="3">
        <v>0.75</v>
      </c>
      <c r="H3181" s="3">
        <v>2.9471384426253202</v>
      </c>
      <c r="K3181" s="8"/>
    </row>
    <row r="3182" spans="1:13">
      <c r="A3182" s="1">
        <v>13</v>
      </c>
      <c r="B3182" s="14">
        <v>1311768612959</v>
      </c>
      <c r="C3182" s="1" t="s">
        <v>10687</v>
      </c>
      <c r="D3182" s="3">
        <v>9.3000000000000007</v>
      </c>
      <c r="E3182" s="3">
        <v>3.3</v>
      </c>
      <c r="F3182" s="3">
        <v>7.2</v>
      </c>
      <c r="G3182" s="3">
        <v>0.75</v>
      </c>
      <c r="H3182" s="3">
        <v>3.3034073318317798</v>
      </c>
    </row>
    <row r="3183" spans="1:13">
      <c r="A3183" s="1">
        <v>14</v>
      </c>
      <c r="B3183" s="14">
        <v>1311768613162</v>
      </c>
      <c r="C3183" s="1" t="s">
        <v>10688</v>
      </c>
      <c r="D3183" s="3">
        <v>9.3550000000000004</v>
      </c>
      <c r="E3183" s="3">
        <v>3.4590000000000001</v>
      </c>
      <c r="F3183" s="3">
        <v>7.2</v>
      </c>
      <c r="G3183" s="3">
        <v>0.75</v>
      </c>
      <c r="H3183" s="3">
        <v>3.4616045412496201</v>
      </c>
    </row>
    <row r="3184" spans="1:13">
      <c r="A3184" s="1">
        <v>15</v>
      </c>
      <c r="B3184" s="14">
        <v>1311768613662</v>
      </c>
      <c r="C3184" s="1" t="s">
        <v>10689</v>
      </c>
      <c r="D3184" s="3">
        <v>9.4920000000000009</v>
      </c>
      <c r="E3184" s="3">
        <v>3.8519999999999999</v>
      </c>
      <c r="F3184" s="3">
        <v>7.2</v>
      </c>
      <c r="G3184" s="3">
        <v>0.75</v>
      </c>
      <c r="H3184" s="3">
        <v>3.8568987541806101</v>
      </c>
    </row>
    <row r="3185" spans="1:8">
      <c r="A3185" s="1">
        <v>16</v>
      </c>
      <c r="B3185" s="14">
        <v>1311768614162</v>
      </c>
      <c r="C3185" s="1" t="s">
        <v>10690</v>
      </c>
      <c r="D3185" s="3">
        <v>9.6280000000000001</v>
      </c>
      <c r="E3185" s="3">
        <v>4.2450000000000001</v>
      </c>
      <c r="F3185" s="3">
        <v>7.2</v>
      </c>
      <c r="G3185" s="3">
        <v>0.75</v>
      </c>
      <c r="H3185" s="3">
        <v>4.2556091220881598</v>
      </c>
    </row>
    <row r="3186" spans="1:8">
      <c r="A3186" s="1">
        <v>17</v>
      </c>
      <c r="B3186" s="14">
        <v>1311768614662</v>
      </c>
      <c r="C3186" s="1" t="s">
        <v>10691</v>
      </c>
      <c r="D3186" s="3">
        <v>9.7639999999999993</v>
      </c>
      <c r="E3186" s="3">
        <v>4.6369999999999996</v>
      </c>
      <c r="F3186" s="3">
        <v>7.2</v>
      </c>
      <c r="G3186" s="3">
        <v>0.75</v>
      </c>
      <c r="H3186" s="3">
        <v>4.6564863362840399</v>
      </c>
    </row>
    <row r="3187" spans="1:8">
      <c r="A3187" s="1">
        <v>18</v>
      </c>
      <c r="B3187" s="14">
        <v>1311768615162</v>
      </c>
      <c r="C3187" s="1" t="s">
        <v>10692</v>
      </c>
      <c r="D3187" s="3">
        <v>9.9</v>
      </c>
      <c r="E3187" s="3">
        <v>5.03</v>
      </c>
      <c r="F3187" s="3">
        <v>7.2</v>
      </c>
      <c r="G3187" s="3">
        <v>0.75</v>
      </c>
      <c r="H3187" s="3">
        <v>5.0604742860723997</v>
      </c>
    </row>
    <row r="3188" spans="1:8">
      <c r="A3188" s="1">
        <v>19</v>
      </c>
      <c r="B3188" s="14">
        <v>1311768615465</v>
      </c>
      <c r="C3188" s="1" t="s">
        <v>10693</v>
      </c>
      <c r="D3188" s="3">
        <v>10.127000000000001</v>
      </c>
      <c r="E3188" s="3">
        <v>4.6040000000000001</v>
      </c>
      <c r="F3188" s="3">
        <v>7.2</v>
      </c>
      <c r="G3188" s="3">
        <v>0.75</v>
      </c>
      <c r="H3188" s="3">
        <v>4.8394880927635304</v>
      </c>
    </row>
    <row r="3189" spans="1:8">
      <c r="A3189" s="1">
        <v>20</v>
      </c>
      <c r="B3189" s="14">
        <v>1311768615965</v>
      </c>
      <c r="C3189" s="1" t="s">
        <v>10694</v>
      </c>
      <c r="D3189" s="3">
        <v>10.5</v>
      </c>
      <c r="E3189" s="3">
        <v>3.9</v>
      </c>
      <c r="F3189" s="3">
        <v>7.2004000000000001</v>
      </c>
      <c r="G3189" s="3">
        <v>0.75119999999999998</v>
      </c>
      <c r="H3189" s="3">
        <v>4.5609540230087804</v>
      </c>
    </row>
    <row r="3190" spans="1:8">
      <c r="A3190" s="1">
        <v>21</v>
      </c>
      <c r="B3190" s="14">
        <v>1311768616268</v>
      </c>
      <c r="C3190" s="1" t="s">
        <v>10695</v>
      </c>
      <c r="D3190" s="3">
        <v>10.5</v>
      </c>
      <c r="E3190" s="3">
        <v>3.9</v>
      </c>
      <c r="F3190" s="3">
        <v>7.2155500000000004</v>
      </c>
      <c r="G3190" s="3">
        <v>0.79664999999999997</v>
      </c>
      <c r="H3190" s="3">
        <v>4.5186715995964999</v>
      </c>
    </row>
    <row r="3191" spans="1:8">
      <c r="A3191" s="1">
        <v>22</v>
      </c>
      <c r="B3191" s="14">
        <v>1311768616768</v>
      </c>
      <c r="C3191" s="1" t="s">
        <v>10696</v>
      </c>
      <c r="D3191" s="3">
        <v>10.5</v>
      </c>
      <c r="E3191" s="3">
        <v>3.9</v>
      </c>
      <c r="F3191" s="3">
        <v>7.2405499999999998</v>
      </c>
      <c r="G3191" s="3">
        <v>0.87164999999999904</v>
      </c>
      <c r="H3191" s="3">
        <v>4.4491480111365096</v>
      </c>
    </row>
    <row r="3192" spans="1:8">
      <c r="A3192" s="1">
        <v>23</v>
      </c>
      <c r="B3192" s="14">
        <v>1311768617268</v>
      </c>
      <c r="C3192" s="1" t="s">
        <v>10697</v>
      </c>
      <c r="D3192" s="3">
        <v>10.5</v>
      </c>
      <c r="E3192" s="3">
        <v>3.9</v>
      </c>
      <c r="F3192" s="3">
        <v>7.3339699999999999</v>
      </c>
      <c r="G3192" s="3">
        <v>0.92643499999999901</v>
      </c>
      <c r="H3192" s="3">
        <v>4.3434818717389598</v>
      </c>
    </row>
    <row r="3193" spans="1:8">
      <c r="A3193" s="1">
        <v>24</v>
      </c>
      <c r="B3193" s="14">
        <v>1311768617768</v>
      </c>
      <c r="C3193" s="1" t="s">
        <v>10698</v>
      </c>
      <c r="D3193" s="3">
        <v>10.5</v>
      </c>
      <c r="E3193" s="3">
        <v>3.9</v>
      </c>
      <c r="F3193" s="3">
        <v>7.4689699999999997</v>
      </c>
      <c r="G3193" s="3">
        <v>0.96893499999999999</v>
      </c>
      <c r="H3193" s="3">
        <v>4.2164303498486699</v>
      </c>
    </row>
    <row r="3194" spans="1:8">
      <c r="A3194" s="1">
        <v>25</v>
      </c>
      <c r="B3194" s="14">
        <v>1311768618268</v>
      </c>
      <c r="C3194" s="1" t="s">
        <v>10699</v>
      </c>
      <c r="D3194" s="3">
        <v>10.5</v>
      </c>
      <c r="E3194" s="3">
        <v>3.9</v>
      </c>
      <c r="F3194" s="3">
        <v>7.5479899999999898</v>
      </c>
      <c r="G3194" s="3">
        <v>1.05653</v>
      </c>
      <c r="H3194" s="3">
        <v>4.0987418412239602</v>
      </c>
    </row>
    <row r="3195" spans="1:8">
      <c r="A3195" s="1">
        <v>26</v>
      </c>
      <c r="B3195" s="14">
        <v>1311768618768</v>
      </c>
      <c r="C3195" s="1" t="s">
        <v>10700</v>
      </c>
      <c r="D3195" s="3">
        <v>10.5</v>
      </c>
      <c r="E3195" s="3">
        <v>3.9</v>
      </c>
      <c r="F3195" s="3">
        <v>7.5929899999999897</v>
      </c>
      <c r="G3195" s="3">
        <v>1.17153</v>
      </c>
      <c r="H3195" s="3">
        <v>3.9868854612341198</v>
      </c>
    </row>
    <row r="3196" spans="1:8">
      <c r="A3196" s="1">
        <v>27</v>
      </c>
      <c r="B3196" s="14">
        <v>1311768619170</v>
      </c>
      <c r="C3196" s="1" t="s">
        <v>10701</v>
      </c>
      <c r="D3196" s="3">
        <v>10.5</v>
      </c>
      <c r="E3196" s="3">
        <v>3.9</v>
      </c>
      <c r="F3196" s="3">
        <v>7.6185199999999904</v>
      </c>
      <c r="G3196" s="3">
        <v>1.3108499999999901</v>
      </c>
      <c r="H3196" s="3">
        <v>3.8738384985566898</v>
      </c>
    </row>
    <row r="3197" spans="1:8">
      <c r="A3197" s="1">
        <v>28</v>
      </c>
      <c r="B3197" s="14">
        <v>1311768619670</v>
      </c>
      <c r="C3197" s="1" t="s">
        <v>10702</v>
      </c>
      <c r="D3197" s="3">
        <v>10.5</v>
      </c>
      <c r="E3197" s="3">
        <v>3.9</v>
      </c>
      <c r="F3197" s="3">
        <v>7.6385199999999998</v>
      </c>
      <c r="G3197" s="3">
        <v>1.5358499999999999</v>
      </c>
      <c r="H3197" s="3">
        <v>3.7117749140943301</v>
      </c>
    </row>
    <row r="3198" spans="1:8">
      <c r="A3198" s="1">
        <v>29</v>
      </c>
      <c r="B3198" s="14">
        <v>1311768620170</v>
      </c>
      <c r="C3198" s="1" t="s">
        <v>10703</v>
      </c>
      <c r="D3198" s="3">
        <v>10.5</v>
      </c>
      <c r="E3198" s="3">
        <v>3.9</v>
      </c>
      <c r="F3198" s="3">
        <v>7.651065</v>
      </c>
      <c r="G3198" s="3">
        <v>1.7661750000000001</v>
      </c>
      <c r="H3198" s="3">
        <v>3.5594437437400201</v>
      </c>
    </row>
    <row r="3199" spans="1:8">
      <c r="A3199" s="1">
        <v>30</v>
      </c>
      <c r="B3199" s="14">
        <v>1311768620670</v>
      </c>
      <c r="C3199" s="1" t="s">
        <v>10704</v>
      </c>
      <c r="D3199" s="3">
        <v>10.5</v>
      </c>
      <c r="E3199" s="3">
        <v>3.9</v>
      </c>
      <c r="F3199" s="3">
        <v>7.6535650000000004</v>
      </c>
      <c r="G3199" s="3">
        <v>2.0036749999999999</v>
      </c>
      <c r="H3199" s="3">
        <v>3.4202690997712399</v>
      </c>
    </row>
    <row r="3200" spans="1:8">
      <c r="A3200" s="1">
        <v>31</v>
      </c>
      <c r="B3200" s="14">
        <v>1311768621170</v>
      </c>
      <c r="C3200" s="1" t="s">
        <v>10705</v>
      </c>
      <c r="D3200" s="3">
        <v>10.5</v>
      </c>
      <c r="E3200" s="3">
        <v>3.9</v>
      </c>
      <c r="F3200" s="3">
        <v>7.6518050000000004</v>
      </c>
      <c r="G3200" s="3">
        <v>2.2528899999999998</v>
      </c>
      <c r="H3200" s="3">
        <v>3.29016505818857</v>
      </c>
    </row>
    <row r="3201" spans="1:8">
      <c r="A3201" s="1">
        <v>32</v>
      </c>
      <c r="B3201" s="14">
        <v>1311768621670</v>
      </c>
      <c r="C3201" s="1" t="s">
        <v>10706</v>
      </c>
      <c r="D3201" s="3">
        <v>10.5</v>
      </c>
      <c r="E3201" s="3">
        <v>3.9</v>
      </c>
      <c r="F3201" s="3">
        <v>7.6443050000000001</v>
      </c>
      <c r="G3201" s="3">
        <v>2.51789</v>
      </c>
      <c r="H3201" s="3">
        <v>3.1725734010618201</v>
      </c>
    </row>
    <row r="3202" spans="1:8">
      <c r="A3202" s="1">
        <v>33</v>
      </c>
      <c r="B3202" s="14">
        <v>1311768622170</v>
      </c>
      <c r="C3202" s="1" t="s">
        <v>10707</v>
      </c>
      <c r="D3202" s="3">
        <v>10.5</v>
      </c>
      <c r="E3202" s="3">
        <v>3.9</v>
      </c>
      <c r="F3202" s="3">
        <v>7.6091150000000001</v>
      </c>
      <c r="G3202" s="3">
        <v>2.7573300000000001</v>
      </c>
      <c r="H3202" s="3">
        <v>3.1085222875387202</v>
      </c>
    </row>
    <row r="3203" spans="1:8">
      <c r="A3203" s="1">
        <v>34</v>
      </c>
      <c r="B3203" s="14">
        <v>1311768622272</v>
      </c>
      <c r="C3203" s="1" t="s">
        <v>10708</v>
      </c>
      <c r="D3203" s="3">
        <v>10.5</v>
      </c>
      <c r="E3203" s="3">
        <v>3.9</v>
      </c>
      <c r="F3203" s="3">
        <v>7.5943250000000004</v>
      </c>
      <c r="G3203" s="3">
        <v>2.79915</v>
      </c>
      <c r="H3203" s="3">
        <v>3.1072202896037102</v>
      </c>
    </row>
    <row r="3204" spans="1:8">
      <c r="A3204" s="1">
        <v>35</v>
      </c>
      <c r="B3204" s="14">
        <v>1311768622772</v>
      </c>
      <c r="C3204" s="1" t="s">
        <v>10709</v>
      </c>
      <c r="D3204" s="3">
        <v>10.5</v>
      </c>
      <c r="E3204" s="3">
        <v>3.9</v>
      </c>
      <c r="F3204" s="3">
        <v>7.5218249999999998</v>
      </c>
      <c r="G3204" s="3">
        <v>3.0041500000000001</v>
      </c>
      <c r="H3204" s="3">
        <v>3.1099957480879201</v>
      </c>
    </row>
    <row r="3205" spans="1:8">
      <c r="A3205" s="1">
        <v>36</v>
      </c>
      <c r="B3205" s="14">
        <v>1311768622874</v>
      </c>
      <c r="C3205" s="1" t="s">
        <v>10710</v>
      </c>
      <c r="D3205" s="3">
        <v>10.462</v>
      </c>
      <c r="E3205" s="3">
        <v>3.972</v>
      </c>
      <c r="F3205" s="3">
        <v>7.5070350000000001</v>
      </c>
      <c r="G3205" s="3">
        <v>3.0459700000000001</v>
      </c>
      <c r="H3205" s="3">
        <v>3.096667517207</v>
      </c>
    </row>
    <row r="3206" spans="1:8">
      <c r="A3206" s="1">
        <v>37</v>
      </c>
      <c r="B3206" s="14">
        <v>1311768623374</v>
      </c>
      <c r="C3206" s="1" t="s">
        <v>10711</v>
      </c>
      <c r="D3206" s="3">
        <v>10.275</v>
      </c>
      <c r="E3206" s="3">
        <v>4.3250000000000002</v>
      </c>
      <c r="F3206" s="3">
        <v>7.3699000000000003</v>
      </c>
      <c r="G3206" s="3">
        <v>3.2259500000000001</v>
      </c>
      <c r="H3206" s="3">
        <v>3.1060452206141398</v>
      </c>
    </row>
    <row r="3207" spans="1:8">
      <c r="A3207" s="1">
        <v>38</v>
      </c>
      <c r="B3207" s="14">
        <v>1311768623874</v>
      </c>
      <c r="C3207" s="1" t="s">
        <v>10712</v>
      </c>
      <c r="D3207" s="3">
        <v>10.087999999999999</v>
      </c>
      <c r="E3207" s="3">
        <v>4.6769999999999996</v>
      </c>
      <c r="F3207" s="3">
        <v>7.2199</v>
      </c>
      <c r="G3207" s="3">
        <v>3.4009499999999999</v>
      </c>
      <c r="H3207" s="3">
        <v>3.1391561306344702</v>
      </c>
    </row>
    <row r="3208" spans="1:8">
      <c r="A3208" s="1">
        <v>39</v>
      </c>
      <c r="B3208" s="14">
        <v>1311768624374</v>
      </c>
      <c r="C3208" s="1" t="s">
        <v>10713</v>
      </c>
      <c r="D3208" s="3">
        <v>9.9</v>
      </c>
      <c r="E3208" s="3">
        <v>5.03</v>
      </c>
      <c r="F3208" s="3">
        <v>7.0553049999999997</v>
      </c>
      <c r="G3208" s="3">
        <v>3.5655249999999898</v>
      </c>
      <c r="H3208" s="3">
        <v>3.1995275696030498</v>
      </c>
    </row>
    <row r="3209" spans="1:8">
      <c r="A3209" s="1">
        <v>40</v>
      </c>
      <c r="B3209" s="14">
        <v>1311768624476</v>
      </c>
      <c r="C3209" s="1" t="s">
        <v>10714</v>
      </c>
      <c r="D3209" s="3">
        <v>9.8520000000000003</v>
      </c>
      <c r="E3209" s="3">
        <v>5.0270000000000001</v>
      </c>
      <c r="F3209" s="3">
        <v>7.0211350000000001</v>
      </c>
      <c r="G3209" s="3">
        <v>3.5986749999999899</v>
      </c>
      <c r="H3209" s="3">
        <v>3.17078995738443</v>
      </c>
    </row>
    <row r="3210" spans="1:8">
      <c r="A3210" s="1">
        <v>41</v>
      </c>
      <c r="B3210" s="14">
        <v>1311768624976</v>
      </c>
      <c r="C3210" s="1" t="s">
        <v>10715</v>
      </c>
      <c r="D3210" s="3">
        <v>9.6129999999999995</v>
      </c>
      <c r="E3210" s="3">
        <v>5.0149999999999997</v>
      </c>
      <c r="F3210" s="3">
        <v>6.8517349999999997</v>
      </c>
      <c r="G3210" s="3">
        <v>3.7608899999999998</v>
      </c>
      <c r="H3210" s="3">
        <v>3.03271764137794</v>
      </c>
    </row>
    <row r="3211" spans="1:8">
      <c r="A3211" s="1">
        <v>42</v>
      </c>
      <c r="B3211" s="14">
        <v>1311768625476</v>
      </c>
      <c r="C3211" s="1" t="s">
        <v>10716</v>
      </c>
      <c r="D3211" s="3">
        <v>9.3740000000000006</v>
      </c>
      <c r="E3211" s="3">
        <v>5.0030000000000001</v>
      </c>
      <c r="F3211" s="3">
        <v>6.6342350000000003</v>
      </c>
      <c r="G3211" s="3">
        <v>3.9158899999999899</v>
      </c>
      <c r="H3211" s="3">
        <v>2.9475617732839798</v>
      </c>
    </row>
    <row r="3212" spans="1:8">
      <c r="A3212" s="1">
        <v>43</v>
      </c>
      <c r="B3212" s="14">
        <v>1311768625976</v>
      </c>
      <c r="C3212" s="1" t="s">
        <v>10717</v>
      </c>
      <c r="D3212" s="3">
        <v>9.1340000000000003</v>
      </c>
      <c r="E3212" s="3">
        <v>4.9909999999999997</v>
      </c>
      <c r="F3212" s="3">
        <v>6.4164500000000002</v>
      </c>
      <c r="G3212" s="3">
        <v>4.0689899999999897</v>
      </c>
      <c r="H3212" s="3">
        <v>2.86970040990344</v>
      </c>
    </row>
    <row r="3213" spans="1:8">
      <c r="A3213" s="1">
        <v>44</v>
      </c>
      <c r="B3213" s="14">
        <v>1311768626476</v>
      </c>
      <c r="C3213" s="1" t="s">
        <v>10718</v>
      </c>
      <c r="D3213" s="3">
        <v>8.8949999999999996</v>
      </c>
      <c r="E3213" s="3">
        <v>4.9779999999999998</v>
      </c>
      <c r="F3213" s="3">
        <v>6.1914499999999997</v>
      </c>
      <c r="G3213" s="3">
        <v>4.1739899999999999</v>
      </c>
      <c r="H3213" s="3">
        <v>2.8205699215938602</v>
      </c>
    </row>
    <row r="3214" spans="1:8">
      <c r="A3214" s="1">
        <v>45</v>
      </c>
      <c r="B3214" s="14">
        <v>1311768626976</v>
      </c>
      <c r="C3214" s="1" t="s">
        <v>10719</v>
      </c>
      <c r="D3214" s="3">
        <v>8.6560000000000006</v>
      </c>
      <c r="E3214" s="3">
        <v>4.9660000000000002</v>
      </c>
      <c r="F3214" s="3">
        <v>5.9667349999999999</v>
      </c>
      <c r="G3214" s="3">
        <v>4.2786099999999996</v>
      </c>
      <c r="H3214" s="3">
        <v>2.7757253560691102</v>
      </c>
    </row>
    <row r="3215" spans="1:8">
      <c r="A3215" s="1">
        <v>46</v>
      </c>
      <c r="B3215" s="14">
        <v>1311768627476</v>
      </c>
      <c r="C3215" s="1" t="s">
        <v>10720</v>
      </c>
      <c r="D3215" s="3">
        <v>8.4169999999999998</v>
      </c>
      <c r="E3215" s="3">
        <v>4.9539999999999997</v>
      </c>
      <c r="F3215" s="3">
        <v>5.7492349999999997</v>
      </c>
      <c r="G3215" s="3">
        <v>4.3736100000000002</v>
      </c>
      <c r="H3215" s="3">
        <v>2.73016897779697</v>
      </c>
    </row>
    <row r="3216" spans="1:8">
      <c r="A3216" s="1">
        <v>47</v>
      </c>
      <c r="B3216" s="14">
        <v>1311768627976</v>
      </c>
      <c r="C3216" s="1" t="s">
        <v>10721</v>
      </c>
      <c r="D3216" s="3">
        <v>8.1780000000000008</v>
      </c>
      <c r="E3216" s="3">
        <v>4.9420000000000002</v>
      </c>
      <c r="F3216" s="3">
        <v>5.5316020000000004</v>
      </c>
      <c r="G3216" s="3">
        <v>4.4695599999999898</v>
      </c>
      <c r="H3216" s="3">
        <v>2.68823769931232</v>
      </c>
    </row>
    <row r="3217" spans="1:8">
      <c r="A3217" s="1">
        <v>48</v>
      </c>
      <c r="B3217" s="14">
        <v>1311768628476</v>
      </c>
      <c r="C3217" s="1" t="s">
        <v>10722</v>
      </c>
      <c r="D3217" s="3">
        <v>7.9390000000000001</v>
      </c>
      <c r="E3217" s="3">
        <v>4.9290000000000003</v>
      </c>
      <c r="F3217" s="3">
        <v>5.3106020000000003</v>
      </c>
      <c r="G3217" s="3">
        <v>4.5895599999999996</v>
      </c>
      <c r="H3217" s="3">
        <v>2.6502255677590898</v>
      </c>
    </row>
    <row r="3218" spans="1:8">
      <c r="A3218" s="1">
        <v>49</v>
      </c>
      <c r="B3218" s="14">
        <v>1311768628976</v>
      </c>
      <c r="C3218" s="1" t="s">
        <v>10723</v>
      </c>
      <c r="D3218" s="3">
        <v>7.7</v>
      </c>
      <c r="E3218" s="3">
        <v>4.9169999999999998</v>
      </c>
      <c r="F3218" s="3">
        <v>5.0938295</v>
      </c>
      <c r="G3218" s="3">
        <v>4.7088000000000001</v>
      </c>
      <c r="H3218" s="3">
        <v>2.6144735445343898</v>
      </c>
    </row>
    <row r="3219" spans="1:8">
      <c r="A3219" s="1">
        <v>50</v>
      </c>
      <c r="B3219" s="14">
        <v>1311768629179</v>
      </c>
      <c r="C3219" s="1" t="s">
        <v>10724</v>
      </c>
      <c r="D3219" s="3">
        <v>7.681</v>
      </c>
      <c r="E3219" s="3">
        <v>4.8239999999999998</v>
      </c>
      <c r="F3219" s="3">
        <v>5.0492710000000001</v>
      </c>
      <c r="G3219" s="3">
        <v>4.7493999999999996</v>
      </c>
      <c r="H3219" s="3">
        <v>2.6327861078031001</v>
      </c>
    </row>
    <row r="3220" spans="1:8">
      <c r="A3220" s="1">
        <v>51</v>
      </c>
      <c r="B3220" s="14">
        <v>1311768629679</v>
      </c>
      <c r="C3220" s="1" t="s">
        <v>10725</v>
      </c>
      <c r="D3220" s="3">
        <v>7.633</v>
      </c>
      <c r="E3220" s="3">
        <v>4.5960000000000001</v>
      </c>
      <c r="F3220" s="3">
        <v>4.9395210000000001</v>
      </c>
      <c r="G3220" s="3">
        <v>4.8493999999999904</v>
      </c>
      <c r="H3220" s="3">
        <v>2.70537255908331</v>
      </c>
    </row>
    <row r="3221" spans="1:8">
      <c r="A3221" s="1">
        <v>52</v>
      </c>
      <c r="B3221" s="14">
        <v>1311768630179</v>
      </c>
      <c r="C3221" s="1" t="s">
        <v>10726</v>
      </c>
      <c r="D3221" s="3">
        <v>7.5860000000000003</v>
      </c>
      <c r="E3221" s="3">
        <v>4.3680000000000003</v>
      </c>
      <c r="F3221" s="3">
        <v>4.8662900000000002</v>
      </c>
      <c r="G3221" s="3">
        <v>4.92387</v>
      </c>
      <c r="H3221" s="3">
        <v>2.7759347868780999</v>
      </c>
    </row>
    <row r="3222" spans="1:8">
      <c r="A3222" s="1">
        <v>53</v>
      </c>
      <c r="B3222" s="14">
        <v>1311768630679</v>
      </c>
      <c r="C3222" s="1" t="s">
        <v>10727</v>
      </c>
      <c r="D3222" s="3">
        <v>7.5380000000000003</v>
      </c>
      <c r="E3222" s="3">
        <v>4.1399999999999997</v>
      </c>
      <c r="F3222" s="3">
        <v>4.8387900000000004</v>
      </c>
      <c r="G3222" s="3">
        <v>4.9663700000000004</v>
      </c>
      <c r="H3222" s="3">
        <v>2.8228747760040598</v>
      </c>
    </row>
    <row r="3223" spans="1:8">
      <c r="A3223" s="1">
        <v>54</v>
      </c>
      <c r="B3223" s="14">
        <v>1311768631179</v>
      </c>
      <c r="C3223" s="1" t="s">
        <v>10728</v>
      </c>
      <c r="D3223" s="3">
        <v>7.49</v>
      </c>
      <c r="E3223" s="3">
        <v>3.9119999999999999</v>
      </c>
      <c r="F3223" s="3">
        <v>4.8235000000000001</v>
      </c>
      <c r="G3223" s="3">
        <v>4.99</v>
      </c>
      <c r="H3223" s="3">
        <v>2.87616172180911</v>
      </c>
    </row>
    <row r="3224" spans="1:8">
      <c r="A3224" s="1">
        <v>55</v>
      </c>
      <c r="B3224" s="14">
        <v>1311768631679</v>
      </c>
      <c r="C3224" s="1" t="s">
        <v>10729</v>
      </c>
      <c r="D3224" s="3">
        <v>7.4429999999999996</v>
      </c>
      <c r="E3224" s="3">
        <v>3.6840000000000002</v>
      </c>
      <c r="F3224" s="3">
        <v>4.8235000000000001</v>
      </c>
      <c r="G3224" s="3">
        <v>4.99</v>
      </c>
      <c r="H3224" s="3">
        <v>2.9270149043009601</v>
      </c>
    </row>
    <row r="3225" spans="1:8">
      <c r="A3225" s="1">
        <v>56</v>
      </c>
      <c r="B3225" s="14">
        <v>1311768632179</v>
      </c>
      <c r="C3225" s="1" t="s">
        <v>10730</v>
      </c>
      <c r="D3225" s="3">
        <v>7.3949999999999996</v>
      </c>
      <c r="E3225" s="3">
        <v>3.456</v>
      </c>
      <c r="F3225" s="3">
        <v>4.8235000000000001</v>
      </c>
      <c r="G3225" s="3">
        <v>4.99</v>
      </c>
      <c r="H3225" s="3">
        <v>2.9942892729327202</v>
      </c>
    </row>
    <row r="3226" spans="1:8">
      <c r="A3226" s="1">
        <v>57</v>
      </c>
      <c r="B3226" s="14">
        <v>1311768632679</v>
      </c>
      <c r="C3226" s="1" t="s">
        <v>10731</v>
      </c>
      <c r="D3226" s="3">
        <v>7.3479999999999999</v>
      </c>
      <c r="E3226" s="3">
        <v>3.2280000000000002</v>
      </c>
      <c r="F3226" s="3">
        <v>4.8235000000000001</v>
      </c>
      <c r="G3226" s="3">
        <v>4.99</v>
      </c>
      <c r="H3226" s="3">
        <v>3.0785945251039402</v>
      </c>
    </row>
    <row r="3227" spans="1:8">
      <c r="A3227" s="1">
        <v>58</v>
      </c>
      <c r="B3227" s="14">
        <v>1311768638701</v>
      </c>
      <c r="C3227" s="1" t="s">
        <v>10732</v>
      </c>
      <c r="D3227" s="3">
        <v>7.2709999999999999</v>
      </c>
      <c r="E3227" s="3">
        <v>3.0009999999999999</v>
      </c>
      <c r="F3227" s="3">
        <v>4.4854799999999999</v>
      </c>
      <c r="G3227" s="3">
        <v>4.6146799999999999</v>
      </c>
      <c r="H3227" s="3">
        <v>3.2191745545714001</v>
      </c>
    </row>
    <row r="3228" spans="1:8">
      <c r="A3228" s="1">
        <v>59</v>
      </c>
      <c r="B3228" s="14">
        <v>1311768639201</v>
      </c>
      <c r="C3228" s="1" t="s">
        <v>10733</v>
      </c>
      <c r="D3228" s="3">
        <v>7.1369999999999996</v>
      </c>
      <c r="E3228" s="3">
        <v>3.0059999999999998</v>
      </c>
      <c r="F3228" s="3">
        <v>4.3033999999999999</v>
      </c>
      <c r="G3228" s="3">
        <v>4.5176599999999896</v>
      </c>
      <c r="H3228" s="3">
        <v>3.2116047259275202</v>
      </c>
    </row>
    <row r="3229" spans="1:8">
      <c r="A3229" s="1">
        <v>60</v>
      </c>
      <c r="B3229" s="14">
        <v>1311768639701</v>
      </c>
      <c r="C3229" s="1" t="s">
        <v>10734</v>
      </c>
      <c r="D3229" s="3">
        <v>7.0030000000000001</v>
      </c>
      <c r="E3229" s="3">
        <v>3.0110000000000001</v>
      </c>
      <c r="F3229" s="3">
        <v>4.1033999999999997</v>
      </c>
      <c r="G3229" s="3">
        <v>4.4001599999999996</v>
      </c>
      <c r="H3229" s="3">
        <v>3.2151898335246001</v>
      </c>
    </row>
    <row r="3230" spans="1:8">
      <c r="A3230" s="1">
        <v>61</v>
      </c>
      <c r="B3230" s="14">
        <v>1311768640201</v>
      </c>
      <c r="C3230" s="1" t="s">
        <v>10735</v>
      </c>
      <c r="D3230" s="3">
        <v>6.8689999999999998</v>
      </c>
      <c r="E3230" s="3">
        <v>3.016</v>
      </c>
      <c r="F3230" s="3">
        <v>3.90096</v>
      </c>
      <c r="G3230" s="3">
        <v>4.2802199999999999</v>
      </c>
      <c r="H3230" s="3">
        <v>3.2260678309669801</v>
      </c>
    </row>
    <row r="3231" spans="1:8">
      <c r="A3231" s="1">
        <v>62</v>
      </c>
      <c r="B3231" s="14">
        <v>1311768640701</v>
      </c>
      <c r="C3231" s="1" t="s">
        <v>10736</v>
      </c>
      <c r="D3231" s="3">
        <v>6.7350000000000003</v>
      </c>
      <c r="E3231" s="3">
        <v>3.0209999999999999</v>
      </c>
      <c r="F3231" s="3">
        <v>3.6959599999999999</v>
      </c>
      <c r="G3231" s="3">
        <v>4.1577199999999896</v>
      </c>
      <c r="H3231" s="3">
        <v>3.24467201424119</v>
      </c>
    </row>
    <row r="3232" spans="1:8">
      <c r="A3232" s="1">
        <v>63</v>
      </c>
      <c r="B3232" s="14">
        <v>1311768641201</v>
      </c>
      <c r="C3232" s="1" t="s">
        <v>10737</v>
      </c>
      <c r="D3232" s="3">
        <v>6.601</v>
      </c>
      <c r="E3232" s="3">
        <v>3.0259999999999998</v>
      </c>
      <c r="F3232" s="3">
        <v>3.4921799999999998</v>
      </c>
      <c r="G3232" s="3">
        <v>4.0437599999999998</v>
      </c>
      <c r="H3232" s="3">
        <v>3.2711767316976301</v>
      </c>
    </row>
    <row r="3233" spans="1:8">
      <c r="A3233" s="1">
        <v>64</v>
      </c>
      <c r="B3233" s="14">
        <v>1311768641701</v>
      </c>
      <c r="C3233" s="1" t="s">
        <v>10738</v>
      </c>
      <c r="D3233" s="3">
        <v>6.4669999999999996</v>
      </c>
      <c r="E3233" s="3">
        <v>3.032</v>
      </c>
      <c r="F3233" s="3">
        <v>3.2896800000000002</v>
      </c>
      <c r="G3233" s="3">
        <v>3.9387599999999998</v>
      </c>
      <c r="H3233" s="3">
        <v>3.3041755522368899</v>
      </c>
    </row>
    <row r="3234" spans="1:8">
      <c r="A3234" s="1">
        <v>65</v>
      </c>
      <c r="B3234" s="14">
        <v>1311768642201</v>
      </c>
      <c r="C3234" s="1" t="s">
        <v>10739</v>
      </c>
      <c r="D3234" s="3">
        <v>6.3330000000000002</v>
      </c>
      <c r="E3234" s="3">
        <v>3.0369999999999999</v>
      </c>
      <c r="F3234" s="3">
        <v>3.0823</v>
      </c>
      <c r="G3234" s="3">
        <v>3.8313199999999998</v>
      </c>
      <c r="H3234" s="3">
        <v>3.3463405015628598</v>
      </c>
    </row>
    <row r="3235" spans="1:8">
      <c r="A3235" s="1">
        <v>66</v>
      </c>
      <c r="B3235" s="14">
        <v>1311768642701</v>
      </c>
      <c r="C3235" s="1" t="s">
        <v>10740</v>
      </c>
      <c r="D3235" s="3">
        <v>6.1989999999999998</v>
      </c>
      <c r="E3235" s="3">
        <v>3.0419999999999998</v>
      </c>
      <c r="F3235" s="3">
        <v>2.8698000000000001</v>
      </c>
      <c r="G3235" s="3">
        <v>3.72132</v>
      </c>
      <c r="H3235" s="3">
        <v>3.3978005095061099</v>
      </c>
    </row>
    <row r="3236" spans="1:8">
      <c r="A3236" s="1">
        <v>67</v>
      </c>
      <c r="B3236" s="14">
        <v>1311768643201</v>
      </c>
      <c r="C3236" s="1" t="s">
        <v>10741</v>
      </c>
      <c r="D3236" s="3">
        <v>6.0650000000000004</v>
      </c>
      <c r="E3236" s="3">
        <v>3.0470000000000002</v>
      </c>
      <c r="F3236" s="3">
        <v>2.6548600000000002</v>
      </c>
      <c r="G3236" s="3">
        <v>3.6174200000000001</v>
      </c>
      <c r="H3236" s="3">
        <v>3.45751844478088</v>
      </c>
    </row>
    <row r="3237" spans="1:8">
      <c r="A3237" s="1">
        <v>68</v>
      </c>
      <c r="B3237" s="14">
        <v>1311768643701</v>
      </c>
      <c r="C3237" s="1" t="s">
        <v>10742</v>
      </c>
      <c r="D3237" s="3">
        <v>5.931</v>
      </c>
      <c r="E3237" s="3">
        <v>3.052</v>
      </c>
      <c r="F3237" s="3">
        <v>2.43736</v>
      </c>
      <c r="G3237" s="3">
        <v>3.5199199999999999</v>
      </c>
      <c r="H3237" s="3">
        <v>3.5248361062608198</v>
      </c>
    </row>
    <row r="3238" spans="1:8">
      <c r="A3238" s="1">
        <v>69</v>
      </c>
      <c r="B3238" s="14">
        <v>1311768644201</v>
      </c>
      <c r="C3238" s="1" t="s">
        <v>10743</v>
      </c>
      <c r="D3238" s="3">
        <v>5.7969999999999997</v>
      </c>
      <c r="E3238" s="3">
        <v>3.0569999999999999</v>
      </c>
      <c r="F3238" s="3">
        <v>2.2210800000000002</v>
      </c>
      <c r="G3238" s="3">
        <v>3.4663400000000002</v>
      </c>
      <c r="H3238" s="3">
        <v>3.5992725767854798</v>
      </c>
    </row>
    <row r="3239" spans="1:8">
      <c r="A3239" s="1">
        <v>70</v>
      </c>
      <c r="B3239" s="14">
        <v>1311768644701</v>
      </c>
      <c r="C3239" s="1" t="s">
        <v>10744</v>
      </c>
      <c r="D3239" s="3">
        <v>5.6630000000000003</v>
      </c>
      <c r="E3239" s="3">
        <v>3.0619999999999998</v>
      </c>
      <c r="F3239" s="3">
        <v>2.0060799999999999</v>
      </c>
      <c r="G3239" s="3">
        <v>3.4588399999999999</v>
      </c>
      <c r="H3239" s="3">
        <v>3.67838903217155</v>
      </c>
    </row>
    <row r="3240" spans="1:8">
      <c r="A3240" s="1">
        <v>71</v>
      </c>
      <c r="B3240" s="14">
        <v>1311768645201</v>
      </c>
      <c r="C3240" s="1" t="s">
        <v>10745</v>
      </c>
      <c r="D3240" s="3">
        <v>5.5289999999999999</v>
      </c>
      <c r="E3240" s="3">
        <v>3.0670000000000002</v>
      </c>
      <c r="F3240" s="3">
        <v>1.8642799999999999</v>
      </c>
      <c r="G3240" s="3">
        <v>3.4733000000000001</v>
      </c>
      <c r="H3240" s="3">
        <v>3.6871740355453699</v>
      </c>
    </row>
    <row r="3241" spans="1:8">
      <c r="A3241" s="1">
        <v>72</v>
      </c>
      <c r="B3241" s="14">
        <v>1311768645701</v>
      </c>
      <c r="C3241" s="1" t="s">
        <v>10746</v>
      </c>
      <c r="D3241" s="3">
        <v>5.3949999999999996</v>
      </c>
      <c r="E3241" s="3">
        <v>3.0720000000000001</v>
      </c>
      <c r="F3241" s="3">
        <v>1.79928</v>
      </c>
      <c r="G3241" s="3">
        <v>3.5108000000000001</v>
      </c>
      <c r="H3241" s="3">
        <v>3.6223953067549002</v>
      </c>
    </row>
    <row r="3242" spans="1:8">
      <c r="A3242" s="1">
        <v>73</v>
      </c>
      <c r="B3242" s="14">
        <v>1311768646201</v>
      </c>
      <c r="C3242" s="1" t="s">
        <v>10747</v>
      </c>
      <c r="D3242" s="3">
        <v>5.2610000000000001</v>
      </c>
      <c r="E3242" s="3">
        <v>3.077</v>
      </c>
      <c r="F3242" s="3">
        <v>1.74282</v>
      </c>
      <c r="G3242" s="3">
        <v>3.5446399999999998</v>
      </c>
      <c r="H3242" s="3">
        <v>3.5491235089807698</v>
      </c>
    </row>
    <row r="3243" spans="1:8">
      <c r="A3243" s="1">
        <v>74</v>
      </c>
      <c r="B3243" s="14">
        <v>1311768646701</v>
      </c>
      <c r="C3243" s="1" t="s">
        <v>10748</v>
      </c>
      <c r="D3243" s="3">
        <v>5.1269999999999998</v>
      </c>
      <c r="E3243" s="3">
        <v>3.0819999999999999</v>
      </c>
      <c r="F3243" s="3">
        <v>1.6953199999999999</v>
      </c>
      <c r="G3243" s="3">
        <v>3.57464</v>
      </c>
      <c r="H3243" s="3">
        <v>3.4668605094523199</v>
      </c>
    </row>
    <row r="3244" spans="1:8">
      <c r="A3244" s="1">
        <v>75</v>
      </c>
      <c r="B3244" s="14">
        <v>1311768647201</v>
      </c>
      <c r="C3244" s="1" t="s">
        <v>10749</v>
      </c>
      <c r="D3244" s="3">
        <v>4.9930000000000003</v>
      </c>
      <c r="E3244" s="3">
        <v>3.0870000000000002</v>
      </c>
      <c r="F3244" s="3">
        <v>1.671</v>
      </c>
      <c r="G3244" s="3">
        <v>3.59</v>
      </c>
      <c r="H3244" s="3">
        <v>3.35986502705093</v>
      </c>
    </row>
    <row r="3245" spans="1:8">
      <c r="A3245" s="1">
        <v>76</v>
      </c>
      <c r="B3245" s="14">
        <v>1311768647701</v>
      </c>
      <c r="C3245" s="1" t="s">
        <v>10750</v>
      </c>
      <c r="D3245" s="3">
        <v>4.859</v>
      </c>
      <c r="E3245" s="3">
        <v>3.0920000000000001</v>
      </c>
      <c r="F3245" s="3">
        <v>1.671</v>
      </c>
      <c r="G3245" s="3">
        <v>3.59</v>
      </c>
      <c r="H3245" s="3">
        <v>3.2266620523382898</v>
      </c>
    </row>
    <row r="3246" spans="1:8">
      <c r="A3246" s="1">
        <v>77</v>
      </c>
      <c r="B3246" s="14">
        <v>1311768648201</v>
      </c>
      <c r="C3246" s="1" t="s">
        <v>10751</v>
      </c>
      <c r="D3246" s="3">
        <v>4.7249999999999996</v>
      </c>
      <c r="E3246" s="3">
        <v>3.097</v>
      </c>
      <c r="F3246" s="3">
        <v>1.671</v>
      </c>
      <c r="G3246" s="3">
        <v>3.59</v>
      </c>
      <c r="H3246" s="3">
        <v>3.0935360026998202</v>
      </c>
    </row>
    <row r="3247" spans="1:8">
      <c r="A3247" s="1">
        <v>78</v>
      </c>
      <c r="B3247" s="14">
        <v>1311768648506</v>
      </c>
      <c r="C3247" s="1" t="s">
        <v>10752</v>
      </c>
      <c r="D3247" s="3">
        <v>5.0049999999999999</v>
      </c>
      <c r="E3247" s="3">
        <v>3.0870000000000002</v>
      </c>
      <c r="F3247" s="3">
        <v>1.671</v>
      </c>
      <c r="G3247" s="3">
        <v>3.59</v>
      </c>
      <c r="H3247" s="3">
        <v>3.37173026797814</v>
      </c>
    </row>
    <row r="3248" spans="1:8">
      <c r="A3248" s="1">
        <v>79</v>
      </c>
      <c r="B3248" s="14">
        <v>1311768649006</v>
      </c>
      <c r="C3248" s="1" t="s">
        <v>10753</v>
      </c>
      <c r="D3248" s="3">
        <v>5.4640000000000004</v>
      </c>
      <c r="E3248" s="3">
        <v>3.069</v>
      </c>
      <c r="F3248" s="3">
        <v>1.671</v>
      </c>
      <c r="G3248" s="3">
        <v>3.59</v>
      </c>
      <c r="H3248" s="3">
        <v>3.8286146319523899</v>
      </c>
    </row>
    <row r="3249" spans="1:8">
      <c r="A3249" s="1">
        <v>80</v>
      </c>
      <c r="B3249" s="14">
        <v>1311768649506</v>
      </c>
      <c r="C3249" s="1" t="s">
        <v>10754</v>
      </c>
      <c r="D3249" s="3">
        <v>5.923</v>
      </c>
      <c r="E3249" s="3">
        <v>3.052</v>
      </c>
      <c r="F3249" s="3">
        <v>1.671</v>
      </c>
      <c r="G3249" s="3">
        <v>3.59</v>
      </c>
      <c r="H3249" s="3">
        <v>4.2859010721200699</v>
      </c>
    </row>
    <row r="3250" spans="1:8">
      <c r="A3250" s="1">
        <v>81</v>
      </c>
      <c r="B3250" s="14">
        <v>1311768650006</v>
      </c>
      <c r="C3250" s="1" t="s">
        <v>5486</v>
      </c>
      <c r="D3250" s="3">
        <v>6.3819999999999997</v>
      </c>
      <c r="E3250" s="3">
        <v>3.0350000000000001</v>
      </c>
      <c r="F3250" s="3">
        <v>1.671</v>
      </c>
      <c r="G3250" s="3">
        <v>3.59</v>
      </c>
      <c r="H3250" s="3">
        <v>4.7435794501620796</v>
      </c>
    </row>
    <row r="3251" spans="1:8">
      <c r="A3251" s="1">
        <v>82</v>
      </c>
      <c r="B3251" s="14">
        <v>1311768650506</v>
      </c>
      <c r="C3251" s="1" t="s">
        <v>5487</v>
      </c>
      <c r="D3251" s="3">
        <v>6.8410000000000002</v>
      </c>
      <c r="E3251" s="3">
        <v>3.0169999999999999</v>
      </c>
      <c r="F3251" s="3">
        <v>1.671</v>
      </c>
      <c r="G3251" s="3">
        <v>3.59</v>
      </c>
      <c r="H3251" s="3">
        <v>5.2016563708111203</v>
      </c>
    </row>
    <row r="3252" spans="1:8">
      <c r="A3252" s="1"/>
      <c r="B3252" s="14"/>
      <c r="C3252" s="1"/>
      <c r="D3252" s="3"/>
      <c r="E3252" s="3"/>
      <c r="F3252" s="3"/>
      <c r="G3252" s="3"/>
      <c r="H3252" s="3"/>
    </row>
    <row r="3253" spans="1:8">
      <c r="A3253" s="1"/>
      <c r="B3253" s="14"/>
      <c r="C3253" s="1"/>
      <c r="D3253" s="3"/>
      <c r="E3253" s="3"/>
      <c r="F3253" s="3"/>
      <c r="G3253" s="3"/>
      <c r="H3253" s="3"/>
    </row>
    <row r="3254" spans="1:8">
      <c r="A3254" s="1"/>
      <c r="B3254" s="14"/>
      <c r="C3254" s="1"/>
      <c r="D3254" s="3"/>
      <c r="E3254" s="3"/>
      <c r="F3254" s="3"/>
      <c r="G3254" s="3"/>
      <c r="H3254" s="3"/>
    </row>
    <row r="3255" spans="1:8">
      <c r="A3255" s="1"/>
      <c r="B3255" s="14"/>
      <c r="C3255" s="1"/>
      <c r="D3255" s="3"/>
      <c r="E3255" s="3"/>
      <c r="F3255" s="3"/>
      <c r="G3255" s="3"/>
      <c r="H3255" s="3"/>
    </row>
    <row r="3256" spans="1:8">
      <c r="A3256" s="1"/>
      <c r="B3256" s="14"/>
      <c r="C3256" s="1"/>
      <c r="D3256" s="3"/>
      <c r="E3256" s="3"/>
      <c r="F3256" s="3"/>
      <c r="G3256" s="3"/>
      <c r="H3256" s="3"/>
    </row>
    <row r="3257" spans="1:8">
      <c r="A3257" s="1"/>
      <c r="B3257" s="14"/>
      <c r="C3257" s="1"/>
      <c r="D3257" s="3"/>
      <c r="E3257" s="3"/>
      <c r="F3257" s="3"/>
      <c r="G3257" s="3"/>
      <c r="H3257" s="3"/>
    </row>
    <row r="3258" spans="1:8">
      <c r="A3258" s="1"/>
      <c r="B3258" s="14"/>
      <c r="C3258" s="1"/>
      <c r="D3258" s="3"/>
      <c r="E3258" s="3"/>
      <c r="F3258" s="3"/>
      <c r="G3258" s="3"/>
      <c r="H3258" s="3"/>
    </row>
    <row r="3259" spans="1:8">
      <c r="A3259" s="1"/>
      <c r="B3259" s="14"/>
      <c r="C3259" s="1"/>
      <c r="D3259" s="3"/>
      <c r="E3259" s="3"/>
      <c r="F3259" s="3"/>
      <c r="G3259" s="3"/>
      <c r="H3259" s="3"/>
    </row>
    <row r="3260" spans="1:8">
      <c r="A3260" s="1"/>
      <c r="B3260" s="14"/>
      <c r="C3260" s="1"/>
      <c r="D3260" s="3"/>
      <c r="E3260" s="3"/>
      <c r="F3260" s="3"/>
      <c r="G3260" s="3"/>
      <c r="H3260" s="3"/>
    </row>
    <row r="3261" spans="1:8">
      <c r="A3261" s="1"/>
      <c r="B3261" s="14"/>
      <c r="C3261" s="1"/>
      <c r="D3261" s="3"/>
      <c r="E3261" s="3"/>
      <c r="F3261" s="3"/>
      <c r="G3261" s="3"/>
      <c r="H3261" s="3"/>
    </row>
    <row r="3262" spans="1:8">
      <c r="A3262" s="1"/>
      <c r="B3262" s="14"/>
      <c r="C3262" s="1"/>
      <c r="D3262" s="3"/>
      <c r="E3262" s="3"/>
      <c r="F3262" s="3"/>
      <c r="G3262" s="3"/>
      <c r="H3262" s="3"/>
    </row>
    <row r="3263" spans="1:8">
      <c r="A3263" s="1"/>
      <c r="B3263" s="14"/>
      <c r="C3263" s="1"/>
      <c r="D3263" s="3"/>
      <c r="E3263" s="3"/>
      <c r="F3263" s="3"/>
      <c r="G3263" s="3"/>
      <c r="H3263" s="3"/>
    </row>
    <row r="3264" spans="1:8">
      <c r="A3264" s="1"/>
      <c r="B3264" s="14"/>
      <c r="C3264" s="1"/>
      <c r="D3264" s="3"/>
      <c r="E3264" s="3"/>
      <c r="F3264" s="3"/>
      <c r="G3264" s="3"/>
      <c r="H3264" s="3"/>
    </row>
    <row r="3265" spans="1:8">
      <c r="A3265" s="1"/>
      <c r="B3265" s="14"/>
      <c r="C3265" s="1"/>
      <c r="D3265" s="3"/>
      <c r="E3265" s="3"/>
      <c r="F3265" s="3"/>
      <c r="G3265" s="3"/>
      <c r="H3265" s="3"/>
    </row>
    <row r="3266" spans="1:8">
      <c r="A3266" s="1"/>
      <c r="B3266" s="14"/>
      <c r="C3266" s="1"/>
      <c r="D3266" s="3"/>
      <c r="E3266" s="3"/>
      <c r="F3266" s="3"/>
      <c r="G3266" s="3"/>
      <c r="H3266" s="3"/>
    </row>
    <row r="3267" spans="1:8">
      <c r="A3267" s="1"/>
      <c r="B3267" s="14"/>
      <c r="C3267" s="1"/>
      <c r="D3267" s="3"/>
      <c r="E3267" s="3"/>
      <c r="F3267" s="3"/>
      <c r="G3267" s="3"/>
      <c r="H3267" s="3"/>
    </row>
    <row r="3268" spans="1:8">
      <c r="A3268" s="1"/>
      <c r="B3268" s="14"/>
      <c r="C3268" s="1"/>
      <c r="D3268" s="3"/>
      <c r="E3268" s="3"/>
      <c r="F3268" s="3"/>
      <c r="G3268" s="3"/>
      <c r="H3268" s="3"/>
    </row>
    <row r="3269" spans="1:8">
      <c r="A3269" s="1"/>
      <c r="B3269" s="14"/>
      <c r="C3269" s="1"/>
      <c r="D3269" s="3"/>
      <c r="E3269" s="3"/>
      <c r="F3269" s="3"/>
      <c r="G3269" s="3"/>
      <c r="H3269" s="3"/>
    </row>
    <row r="3270" spans="1:8">
      <c r="A3270" s="1"/>
      <c r="B3270" s="14"/>
      <c r="C3270" s="1"/>
      <c r="D3270" s="3"/>
      <c r="E3270" s="3"/>
      <c r="F3270" s="3"/>
      <c r="G3270" s="3"/>
      <c r="H3270" s="3"/>
    </row>
    <row r="3271" spans="1:8">
      <c r="A3271" s="1"/>
      <c r="B3271" s="14"/>
      <c r="C3271" s="1"/>
      <c r="D3271" s="3"/>
      <c r="E3271" s="3"/>
      <c r="F3271" s="3"/>
      <c r="G3271" s="3"/>
      <c r="H3271" s="3"/>
    </row>
    <row r="3289" spans="1:6" ht="23">
      <c r="A3289" s="2"/>
      <c r="B3289" s="2"/>
      <c r="C3289" s="7" t="s">
        <v>13774</v>
      </c>
      <c r="D3289" s="2"/>
      <c r="E3289" s="2"/>
      <c r="F3289" s="2"/>
    </row>
    <row r="3290" spans="1:6">
      <c r="A3290" s="2" t="s">
        <v>13772</v>
      </c>
      <c r="B3290" s="2" t="s">
        <v>13781</v>
      </c>
      <c r="C3290" s="2" t="s">
        <v>13775</v>
      </c>
      <c r="D3290" s="2" t="s">
        <v>13776</v>
      </c>
      <c r="E3290" s="2" t="s">
        <v>13778</v>
      </c>
      <c r="F3290" s="2" t="s">
        <v>13779</v>
      </c>
    </row>
    <row r="3291" spans="1:6">
      <c r="A3291" s="151">
        <v>1.1833649056820901</v>
      </c>
      <c r="B3291" s="3">
        <v>3.3121000135865399</v>
      </c>
      <c r="C3291">
        <f>_xlfn.QUARTILE.INC(A3291:A3553,3)</f>
        <v>1.0740297947449999</v>
      </c>
      <c r="D3291">
        <f>_xlfn.QUARTILE.INC(B3291:B3536,3)</f>
        <v>3.5941455321312925</v>
      </c>
      <c r="E3291">
        <f>4*(0.5-C3291)+10</f>
        <v>7.7038808210200003</v>
      </c>
      <c r="F3291">
        <f>2*(4-D3291)</f>
        <v>0.81170893573741498</v>
      </c>
    </row>
    <row r="3292" spans="1:6">
      <c r="A3292" s="151">
        <v>1.2463427748817699</v>
      </c>
      <c r="B3292" s="3">
        <v>2.74028516992301</v>
      </c>
    </row>
    <row r="3293" spans="1:6">
      <c r="A3293" s="151">
        <v>1.30939537573644</v>
      </c>
      <c r="B3293" s="3">
        <v>3.84507525911798</v>
      </c>
    </row>
    <row r="3294" spans="1:6">
      <c r="A3294" s="151">
        <v>1.28551120668005</v>
      </c>
      <c r="B3294" s="3">
        <v>2.1481414880382599</v>
      </c>
    </row>
    <row r="3295" spans="1:6">
      <c r="A3295" s="151">
        <v>1.2640193827627799</v>
      </c>
      <c r="B3295" s="3">
        <v>2.1724761830915398</v>
      </c>
    </row>
    <row r="3296" spans="1:6">
      <c r="A3296" s="151">
        <v>1.3386360829217101</v>
      </c>
      <c r="B3296" s="3">
        <v>2.2589783081738499</v>
      </c>
    </row>
    <row r="3297" spans="1:2">
      <c r="A3297" s="151">
        <v>1.02495829007818</v>
      </c>
      <c r="B3297" s="3">
        <v>2.3861005106239701</v>
      </c>
    </row>
    <row r="3298" spans="1:2">
      <c r="A3298" s="151">
        <v>0.61985792785524596</v>
      </c>
      <c r="B3298" s="3">
        <v>2.7793442354987201</v>
      </c>
    </row>
    <row r="3299" spans="1:2">
      <c r="A3299" s="151">
        <v>0.34448690210949801</v>
      </c>
      <c r="B3299" s="3">
        <v>3.4319535718596201</v>
      </c>
    </row>
    <row r="3300" spans="1:2">
      <c r="A3300" s="151">
        <v>0.17650787886097299</v>
      </c>
      <c r="B3300" s="3">
        <v>4.1074605765241303</v>
      </c>
    </row>
    <row r="3301" spans="1:2">
      <c r="A3301" s="151">
        <v>0.17690236063998599</v>
      </c>
      <c r="B3301" s="3">
        <v>4.7508095381418904</v>
      </c>
    </row>
    <row r="3302" spans="1:2">
      <c r="A3302" s="151">
        <v>0.19381433177141399</v>
      </c>
      <c r="B3302" s="3">
        <v>4.5915792171321597</v>
      </c>
    </row>
    <row r="3303" spans="1:2">
      <c r="A3303" s="151">
        <v>0.21376632662793199</v>
      </c>
      <c r="B3303" s="3">
        <v>4.3235736121407697</v>
      </c>
    </row>
    <row r="3304" spans="1:2">
      <c r="A3304" s="151">
        <v>0.22995326133803701</v>
      </c>
      <c r="B3304" s="3">
        <v>4.4722065793073504</v>
      </c>
    </row>
    <row r="3305" spans="1:2">
      <c r="A3305" s="151">
        <v>0.26156083269480501</v>
      </c>
      <c r="B3305" s="3">
        <v>4.9582132976027697</v>
      </c>
    </row>
    <row r="3306" spans="1:2">
      <c r="A3306" s="151">
        <v>0.37521543038633098</v>
      </c>
      <c r="B3306" s="3">
        <v>4.9697628967310896</v>
      </c>
    </row>
    <row r="3307" spans="1:2">
      <c r="A3307" s="151">
        <v>0.50892816349657699</v>
      </c>
      <c r="B3307" s="3">
        <v>4.9895716248992699</v>
      </c>
    </row>
    <row r="3308" spans="1:2">
      <c r="A3308" s="151">
        <v>0.36167344400715801</v>
      </c>
      <c r="B3308" s="3">
        <v>4.9895716248992699</v>
      </c>
    </row>
    <row r="3309" spans="1:2">
      <c r="A3309" s="151">
        <v>0.189394456360264</v>
      </c>
      <c r="B3309" s="3">
        <v>4.9895716248992699</v>
      </c>
    </row>
    <row r="3310" spans="1:2">
      <c r="A3310" s="151">
        <v>0.46553226311395501</v>
      </c>
      <c r="B3310" s="3">
        <v>4.9895716248992699</v>
      </c>
    </row>
    <row r="3311" spans="1:2">
      <c r="A3311" s="151">
        <v>0.37724648706117903</v>
      </c>
      <c r="B3311" s="3">
        <v>4.9895716248992699</v>
      </c>
    </row>
    <row r="3312" spans="1:2">
      <c r="A3312" s="151">
        <v>0.36623598949311398</v>
      </c>
      <c r="B3312" s="3">
        <v>4.9895716248992699</v>
      </c>
    </row>
    <row r="3313" spans="1:2">
      <c r="A3313" s="151">
        <v>0.355531225773489</v>
      </c>
      <c r="B3313" s="3">
        <v>4.9895716248992699</v>
      </c>
    </row>
    <row r="3314" spans="1:2">
      <c r="A3314" s="151">
        <v>0.34960537141897502</v>
      </c>
      <c r="B3314" s="3">
        <v>4.9895716248992699</v>
      </c>
    </row>
    <row r="3315" spans="1:2">
      <c r="A3315" s="151">
        <v>0.35669453419557701</v>
      </c>
      <c r="B3315" s="3">
        <v>4.63989493415529</v>
      </c>
    </row>
    <row r="3316" spans="1:2">
      <c r="A3316" s="151">
        <v>0.36100554012369301</v>
      </c>
      <c r="B3316" s="3">
        <v>4.61220261913979</v>
      </c>
    </row>
    <row r="3317" spans="1:2">
      <c r="A3317" s="151">
        <v>0.36100554012369301</v>
      </c>
      <c r="B3317" s="3">
        <v>4.48649818901111</v>
      </c>
    </row>
    <row r="3318" spans="1:2">
      <c r="A3318" s="151">
        <v>0.36100554012369301</v>
      </c>
      <c r="B3318" s="3">
        <v>4.3744588236717901</v>
      </c>
    </row>
    <row r="3319" spans="1:2">
      <c r="A3319" s="151">
        <v>0.36100554012369301</v>
      </c>
      <c r="B3319" s="3">
        <v>4.2968194979309997</v>
      </c>
    </row>
    <row r="3320" spans="1:2">
      <c r="A3320" s="151">
        <v>0.36100554012369301</v>
      </c>
      <c r="B3320" s="3">
        <v>4.2674185543253103</v>
      </c>
    </row>
    <row r="3321" spans="1:2">
      <c r="A3321" s="151">
        <v>0.36100554012369301</v>
      </c>
      <c r="B3321" s="3">
        <v>4.2754323071803197</v>
      </c>
    </row>
    <row r="3322" spans="1:2">
      <c r="A3322" s="151">
        <v>0.36100554012369301</v>
      </c>
      <c r="B3322" s="3">
        <v>4.3416796700161102</v>
      </c>
    </row>
    <row r="3323" spans="1:2">
      <c r="A3323" s="151">
        <v>0.36100554012369301</v>
      </c>
      <c r="B3323" s="3">
        <v>4.4190192962041897</v>
      </c>
    </row>
    <row r="3324" spans="1:2">
      <c r="A3324" s="151">
        <v>0.36100554012369301</v>
      </c>
      <c r="B3324" s="3">
        <v>4.2987745130909101</v>
      </c>
    </row>
    <row r="3325" spans="1:2">
      <c r="A3325" s="151">
        <v>0.36100554012369301</v>
      </c>
      <c r="B3325" s="3">
        <v>4.0978219499143602</v>
      </c>
    </row>
    <row r="3326" spans="1:2">
      <c r="A3326" s="151">
        <v>0.36100554012369301</v>
      </c>
      <c r="B3326" s="3">
        <v>3.8392211691565699</v>
      </c>
    </row>
    <row r="3327" spans="1:2">
      <c r="A3327" s="151">
        <v>0.38174069628479501</v>
      </c>
      <c r="B3327" s="3">
        <v>3.57876439816873</v>
      </c>
    </row>
    <row r="3328" spans="1:2">
      <c r="A3328" s="151">
        <v>0.40756007876140099</v>
      </c>
      <c r="B3328" s="3">
        <v>3.27309138890132</v>
      </c>
    </row>
    <row r="3329" spans="1:2">
      <c r="A3329" s="151">
        <v>0.54442659126943005</v>
      </c>
      <c r="B3329" s="3">
        <v>2.9640111393177899</v>
      </c>
    </row>
    <row r="3330" spans="1:2">
      <c r="A3330" s="151">
        <v>0.634178923515478</v>
      </c>
      <c r="B3330" s="3">
        <v>2.5863600994447702</v>
      </c>
    </row>
    <row r="3331" spans="1:2">
      <c r="A3331" s="151">
        <v>0.72313011984358599</v>
      </c>
      <c r="B3331" s="3">
        <v>2.2086313286739299</v>
      </c>
    </row>
    <row r="3332" spans="1:2">
      <c r="A3332" s="151">
        <v>0.73672711041809702</v>
      </c>
      <c r="B3332" s="3">
        <v>1.8149369461499201</v>
      </c>
    </row>
    <row r="3333" spans="1:2">
      <c r="A3333" s="151">
        <v>0.748222153812788</v>
      </c>
      <c r="B3333" s="3">
        <v>1.81872287523415</v>
      </c>
    </row>
    <row r="3334" spans="1:2">
      <c r="A3334" s="151">
        <v>0.69260303941453305</v>
      </c>
      <c r="B3334" s="3">
        <v>2.0659932429705501</v>
      </c>
    </row>
    <row r="3335" spans="1:2">
      <c r="A3335" s="151">
        <v>0.64055813733512701</v>
      </c>
      <c r="B3335" s="3">
        <v>2.1331518107485898</v>
      </c>
    </row>
    <row r="3336" spans="1:2">
      <c r="A3336" s="151">
        <v>0.60063383692250305</v>
      </c>
      <c r="B3336" s="3">
        <v>2.1333422826166402</v>
      </c>
    </row>
    <row r="3337" spans="1:2">
      <c r="A3337" s="151">
        <v>0.58381783685067201</v>
      </c>
      <c r="B3337" s="3">
        <v>2.2083400383093101</v>
      </c>
    </row>
    <row r="3338" spans="1:2">
      <c r="A3338" s="151">
        <v>0.54609667607942702</v>
      </c>
      <c r="B3338" s="3">
        <v>2.4426691671202598</v>
      </c>
    </row>
    <row r="3339" spans="1:2">
      <c r="A3339" s="151">
        <v>0.46484591492772998</v>
      </c>
      <c r="B3339" s="3">
        <v>3.5131407493864999</v>
      </c>
    </row>
    <row r="3340" spans="1:2">
      <c r="A3340" s="151">
        <v>0.40647972570135599</v>
      </c>
      <c r="B3340" s="3">
        <v>4.5085178140936701</v>
      </c>
    </row>
    <row r="3341" spans="1:2">
      <c r="A3341" s="151">
        <v>0.37395827796192699</v>
      </c>
      <c r="B3341" s="3">
        <v>4.1806704581920799</v>
      </c>
    </row>
    <row r="3342" spans="1:2">
      <c r="A3342" s="151">
        <v>0.38429798659373599</v>
      </c>
      <c r="B3342" s="3">
        <v>3.64195689156255</v>
      </c>
    </row>
    <row r="3343" spans="1:2">
      <c r="A3343" s="151">
        <v>0.43399426551511</v>
      </c>
      <c r="B3343" s="3">
        <v>5.29478280952108</v>
      </c>
    </row>
    <row r="3344" spans="1:2">
      <c r="A3344" s="151">
        <v>0.499588877228066</v>
      </c>
      <c r="B3344" s="3">
        <v>5.29478280952108</v>
      </c>
    </row>
    <row r="3345" spans="1:2">
      <c r="A3345" s="151">
        <v>0.57593239729155699</v>
      </c>
      <c r="B3345" s="3">
        <v>2.4043614536920099</v>
      </c>
    </row>
    <row r="3346" spans="1:2">
      <c r="A3346" s="151">
        <v>0.86268881991132695</v>
      </c>
      <c r="B3346" s="3">
        <v>2.4043614536920099</v>
      </c>
    </row>
    <row r="3347" spans="1:2">
      <c r="A3347" s="151">
        <v>0.52311566598602199</v>
      </c>
      <c r="B3347" s="3">
        <v>2.4043614536920099</v>
      </c>
    </row>
    <row r="3348" spans="1:2">
      <c r="A3348" s="151">
        <v>0.61268670623737198</v>
      </c>
      <c r="B3348" s="3">
        <v>1.51704779094134</v>
      </c>
    </row>
    <row r="3349" spans="1:2">
      <c r="A3349" s="151">
        <v>2.0189764733646598</v>
      </c>
      <c r="B3349" s="3">
        <v>2.1288705925912899</v>
      </c>
    </row>
    <row r="3350" spans="1:2">
      <c r="A3350" s="151">
        <v>1.9523038954015299</v>
      </c>
      <c r="B3350" s="3">
        <v>5.29478280952108</v>
      </c>
    </row>
    <row r="3351" spans="1:2">
      <c r="A3351" s="151">
        <v>1.8879716629229299</v>
      </c>
      <c r="B3351" s="3">
        <v>5.29478280952108</v>
      </c>
    </row>
    <row r="3352" spans="1:2">
      <c r="A3352" s="151">
        <v>1.81715877126903</v>
      </c>
      <c r="B3352" s="3">
        <v>4.39370515624341</v>
      </c>
    </row>
    <row r="3353" spans="1:2">
      <c r="A3353" s="151">
        <v>1.7461208434698801</v>
      </c>
      <c r="B3353" s="3">
        <v>4.3195650822738996</v>
      </c>
    </row>
    <row r="3354" spans="1:2">
      <c r="A3354" s="151">
        <v>1.6752510259659501</v>
      </c>
      <c r="B3354" s="3">
        <v>4.2974886852672398</v>
      </c>
    </row>
    <row r="3355" spans="1:2">
      <c r="A3355" s="151">
        <v>1.60457159391533</v>
      </c>
      <c r="B3355" s="3">
        <v>3.5314702320704798</v>
      </c>
    </row>
    <row r="3356" spans="1:2">
      <c r="A3356" s="151">
        <v>1.5350156350995201</v>
      </c>
      <c r="B3356" s="3">
        <v>2.58902858230649</v>
      </c>
    </row>
    <row r="3357" spans="1:2">
      <c r="A3357" s="151">
        <v>1.46522899234215</v>
      </c>
      <c r="B3357" s="3">
        <v>1.6746417527339901</v>
      </c>
    </row>
    <row r="3358" spans="1:2">
      <c r="A3358" s="151">
        <v>1.39530641795986</v>
      </c>
      <c r="B3358" s="3">
        <v>1.6746417527339901</v>
      </c>
    </row>
    <row r="3359" spans="1:2">
      <c r="A3359" s="151">
        <v>1.3257149014776799</v>
      </c>
      <c r="B3359" s="3">
        <v>1.6746417527339901</v>
      </c>
    </row>
    <row r="3360" spans="1:2">
      <c r="A3360" s="151">
        <v>1.25738816600125</v>
      </c>
      <c r="B3360" s="3">
        <v>1.90358214952756</v>
      </c>
    </row>
    <row r="3361" spans="1:2">
      <c r="A3361" s="151">
        <v>1.18862651829748</v>
      </c>
      <c r="B3361" s="3">
        <v>2.3304345088416398</v>
      </c>
    </row>
    <row r="3362" spans="1:2">
      <c r="A3362" s="151">
        <v>1.10485892764642</v>
      </c>
      <c r="B3362" s="3">
        <v>2.3304345088416398</v>
      </c>
    </row>
    <row r="3363" spans="1:2">
      <c r="A3363" s="151">
        <v>1.02601218316353</v>
      </c>
      <c r="B3363" s="3">
        <v>2.3304345088416398</v>
      </c>
    </row>
    <row r="3364" spans="1:2">
      <c r="A3364" s="151">
        <v>0.93813605090093399</v>
      </c>
      <c r="B3364" s="3">
        <v>2.3304345088416398</v>
      </c>
    </row>
    <row r="3365" spans="1:2">
      <c r="A3365" s="151">
        <v>0.85505379947696802</v>
      </c>
      <c r="B3365" s="3">
        <v>2.3304345088416398</v>
      </c>
    </row>
    <row r="3366" spans="1:2">
      <c r="A3366" s="151">
        <v>0.66620060792527003</v>
      </c>
      <c r="B3366" s="3">
        <v>1.2515681397350999</v>
      </c>
    </row>
    <row r="3367" spans="1:2">
      <c r="A3367" s="151">
        <v>0.50097704538232102</v>
      </c>
      <c r="B3367" s="3">
        <v>1.10316190475378</v>
      </c>
    </row>
    <row r="3368" spans="1:2">
      <c r="A3368" s="151">
        <v>0.36263790480312402</v>
      </c>
      <c r="B3368" s="3">
        <v>0.92856962006087596</v>
      </c>
    </row>
    <row r="3369" spans="1:2">
      <c r="A3369" s="151">
        <v>0.35323788018840802</v>
      </c>
      <c r="B3369" s="3">
        <v>0.76693551182612396</v>
      </c>
    </row>
    <row r="3370" spans="1:2">
      <c r="A3370" s="151">
        <v>0.44651763682972201</v>
      </c>
      <c r="B3370" s="3">
        <v>0.59463052200505095</v>
      </c>
    </row>
    <row r="3371" spans="1:2">
      <c r="A3371" s="151">
        <v>0.70410664220698804</v>
      </c>
      <c r="B3371" s="3">
        <v>0.35619191133432498</v>
      </c>
    </row>
    <row r="3372" spans="1:2">
      <c r="A3372" s="151">
        <v>0.41567645350680998</v>
      </c>
      <c r="B3372" s="3">
        <v>0.18371100919650901</v>
      </c>
    </row>
    <row r="3373" spans="1:2">
      <c r="A3373" s="151">
        <v>0.32481534215612401</v>
      </c>
      <c r="B3373" s="3">
        <v>1.4228269276338501</v>
      </c>
    </row>
    <row r="3374" spans="1:2">
      <c r="A3374" s="151">
        <v>0.26440761080195802</v>
      </c>
      <c r="B3374" s="3">
        <v>0.29801268848825802</v>
      </c>
    </row>
    <row r="3375" spans="1:2">
      <c r="A3375" s="151">
        <v>0.356332337362187</v>
      </c>
      <c r="B3375" s="3">
        <v>0.26317890796946403</v>
      </c>
    </row>
    <row r="3376" spans="1:2">
      <c r="A3376" s="151">
        <v>0.52199724953777205</v>
      </c>
      <c r="B3376" s="3">
        <v>0.333960832433984</v>
      </c>
    </row>
    <row r="3377" spans="1:2">
      <c r="A3377" s="151">
        <v>0.70681758857926003</v>
      </c>
      <c r="B3377" s="3">
        <v>0.49348368321556402</v>
      </c>
    </row>
    <row r="3378" spans="1:2">
      <c r="A3378" s="151">
        <v>0.90085748026754997</v>
      </c>
      <c r="B3378" s="3">
        <v>0.67612690791004604</v>
      </c>
    </row>
    <row r="3379" spans="1:2">
      <c r="A3379" s="151">
        <v>0.89981771504788599</v>
      </c>
      <c r="B3379" s="3">
        <v>0.86890646876174205</v>
      </c>
    </row>
    <row r="3380" spans="1:2">
      <c r="A3380" s="151">
        <v>0.66947396836172701</v>
      </c>
      <c r="B3380" s="3">
        <v>1.0672188638962401</v>
      </c>
    </row>
    <row r="3381" spans="1:2">
      <c r="A3381" s="151">
        <v>0.60700960396356096</v>
      </c>
      <c r="B3381" s="3">
        <v>1.1804931607595099</v>
      </c>
    </row>
    <row r="3382" spans="1:2">
      <c r="A3382" s="151">
        <v>0.75552175567881497</v>
      </c>
      <c r="B3382" s="3">
        <v>1.7941686246281301</v>
      </c>
    </row>
    <row r="3383" spans="1:2">
      <c r="A3383" s="151">
        <v>1.0566151396322101</v>
      </c>
      <c r="B3383" s="3">
        <v>2.5970989225672501</v>
      </c>
    </row>
    <row r="3384" spans="1:2">
      <c r="A3384" s="151">
        <v>0.80158037881425204</v>
      </c>
      <c r="B3384" s="3">
        <v>1.61663953780674</v>
      </c>
    </row>
    <row r="3385" spans="1:2">
      <c r="A3385" s="151">
        <v>0.92395755513984501</v>
      </c>
      <c r="B3385" s="3">
        <v>3.0279084022638401</v>
      </c>
    </row>
    <row r="3386" spans="1:2">
      <c r="A3386" s="151">
        <v>0.92316363257008704</v>
      </c>
      <c r="B3386" s="3">
        <v>3.0531941110908698</v>
      </c>
    </row>
    <row r="3387" spans="1:2">
      <c r="A3387" s="151">
        <v>0.73226268681396001</v>
      </c>
      <c r="B3387" s="3">
        <v>3.1122030910594498</v>
      </c>
    </row>
    <row r="3388" spans="1:2">
      <c r="A3388" s="151">
        <v>0.54886532273409305</v>
      </c>
      <c r="B3388" s="3">
        <v>3.1580630248935799</v>
      </c>
    </row>
    <row r="3389" spans="1:2">
      <c r="A3389" s="151">
        <v>0.42901225512798502</v>
      </c>
      <c r="B3389" s="3">
        <v>3.2302716349093599</v>
      </c>
    </row>
    <row r="3390" spans="1:2">
      <c r="A3390" s="151">
        <v>0.35033833282985199</v>
      </c>
      <c r="B3390" s="3">
        <v>3.3494372938525001</v>
      </c>
    </row>
    <row r="3391" spans="1:2">
      <c r="A3391" s="151">
        <v>0.335707524565655</v>
      </c>
      <c r="B3391" s="3">
        <v>3.43471246765285</v>
      </c>
    </row>
    <row r="3392" spans="1:2">
      <c r="A3392" s="151">
        <v>0.46637323256164698</v>
      </c>
      <c r="B3392" s="3">
        <v>3.52389889100836</v>
      </c>
    </row>
    <row r="3393" spans="1:2">
      <c r="A3393" s="151">
        <v>0.489711472246668</v>
      </c>
      <c r="B3393" s="3">
        <v>4.4126955836597199</v>
      </c>
    </row>
    <row r="3394" spans="1:2">
      <c r="A3394" s="151">
        <v>0.56162454936549999</v>
      </c>
      <c r="B3394" s="3">
        <v>3.7158791382121099</v>
      </c>
    </row>
    <row r="3395" spans="1:2">
      <c r="A3395" s="151">
        <v>0.64296944285867896</v>
      </c>
      <c r="B3395" s="3">
        <v>2.8561655218491699</v>
      </c>
    </row>
    <row r="3396" spans="1:2">
      <c r="A3396" s="151">
        <v>0.72497505545018603</v>
      </c>
      <c r="B3396" s="3">
        <v>0.983507788212171</v>
      </c>
    </row>
    <row r="3397" spans="1:2">
      <c r="A3397" s="151">
        <v>0.80799248512903898</v>
      </c>
      <c r="B3397" s="3">
        <v>0.84459500267524601</v>
      </c>
    </row>
    <row r="3398" spans="1:2">
      <c r="A3398" s="151">
        <v>0.89393354045700701</v>
      </c>
      <c r="B3398" s="3">
        <v>1.3657795871135201</v>
      </c>
    </row>
    <row r="3399" spans="1:2">
      <c r="A3399" s="151">
        <v>0.98099772617167602</v>
      </c>
      <c r="B3399" s="3">
        <v>1.223489663054</v>
      </c>
    </row>
    <row r="3400" spans="1:2">
      <c r="A3400" s="151">
        <v>1.0654908589396701</v>
      </c>
      <c r="B3400" s="3">
        <v>1.0645032879235199</v>
      </c>
    </row>
    <row r="3401" spans="1:2">
      <c r="A3401" s="151">
        <v>1.1469459073923201</v>
      </c>
      <c r="B3401" s="3">
        <v>0.91280734550068099</v>
      </c>
    </row>
    <row r="3402" spans="1:2">
      <c r="A3402" s="151">
        <v>1.2027976814493699</v>
      </c>
      <c r="B3402" s="3">
        <v>0.73528362044859996</v>
      </c>
    </row>
    <row r="3403" spans="1:2">
      <c r="A3403" s="151">
        <v>1.2445718792018401</v>
      </c>
      <c r="B3403" s="3">
        <v>0.54919623314440202</v>
      </c>
    </row>
    <row r="3404" spans="1:2">
      <c r="A3404" s="151">
        <v>1.2933494953897799</v>
      </c>
      <c r="B3404" s="3">
        <v>0.33910837500716401</v>
      </c>
    </row>
    <row r="3405" spans="1:2">
      <c r="A3405" s="151">
        <v>1.3495368732365101</v>
      </c>
      <c r="B3405" s="3">
        <v>0.120401370424094</v>
      </c>
    </row>
    <row r="3406" spans="1:2">
      <c r="A3406" s="151">
        <v>1.41118307674801</v>
      </c>
      <c r="B3406" s="3">
        <v>0.131820047792435</v>
      </c>
    </row>
    <row r="3407" spans="1:2">
      <c r="A3407" s="151">
        <v>1.4821295746661201</v>
      </c>
      <c r="B3407" s="3">
        <v>0.39486899726364799</v>
      </c>
    </row>
    <row r="3408" spans="1:2">
      <c r="A3408" s="151">
        <v>1.24858079818648</v>
      </c>
      <c r="B3408" s="3">
        <v>0.56561429658381102</v>
      </c>
    </row>
    <row r="3409" spans="1:2">
      <c r="A3409" s="151">
        <v>0.160193932469366</v>
      </c>
      <c r="B3409" s="3">
        <v>0.70401564790848203</v>
      </c>
    </row>
    <row r="3410" spans="1:2">
      <c r="A3410" s="151">
        <v>0.21383222628967699</v>
      </c>
      <c r="B3410" s="3">
        <v>0.72603650045985901</v>
      </c>
    </row>
    <row r="3411" spans="1:2">
      <c r="A3411" s="151">
        <v>0.47048836468078398</v>
      </c>
      <c r="B3411" s="3">
        <v>0.69480141047640298</v>
      </c>
    </row>
    <row r="3412" spans="1:2">
      <c r="A3412" s="151">
        <v>0.60878206387836198</v>
      </c>
      <c r="B3412" s="3">
        <v>0.66977160286175097</v>
      </c>
    </row>
    <row r="3413" spans="1:2">
      <c r="A3413" s="151">
        <v>0.74001689169910101</v>
      </c>
      <c r="B3413" s="3">
        <v>0.65112287626837295</v>
      </c>
    </row>
    <row r="3414" spans="1:2">
      <c r="A3414" s="151">
        <v>0.74001689169910101</v>
      </c>
      <c r="B3414" s="3">
        <v>0.63929727044622897</v>
      </c>
    </row>
    <row r="3415" spans="1:2">
      <c r="A3415" s="151">
        <v>0.74001689169910101</v>
      </c>
      <c r="B3415" s="3">
        <v>0.63501968473425996</v>
      </c>
    </row>
    <row r="3416" spans="1:2">
      <c r="A3416" s="151">
        <v>0.70798658179375096</v>
      </c>
      <c r="B3416" s="3">
        <v>0.63831810251629195</v>
      </c>
    </row>
    <row r="3417" spans="1:2">
      <c r="A3417" s="151">
        <v>0.55873517877434598</v>
      </c>
      <c r="B3417" s="3">
        <v>0.64898459149659304</v>
      </c>
    </row>
    <row r="3418" spans="1:2">
      <c r="A3418" s="151">
        <v>0.43579123442308898</v>
      </c>
      <c r="B3418" s="3">
        <v>0.66696401702040797</v>
      </c>
    </row>
    <row r="3419" spans="1:2">
      <c r="A3419" s="151">
        <v>0.36388047488151898</v>
      </c>
      <c r="B3419" s="3">
        <v>0.69119751156959397</v>
      </c>
    </row>
    <row r="3420" spans="1:2">
      <c r="A3420" s="151">
        <v>0.376771814232434</v>
      </c>
      <c r="B3420" s="3">
        <v>0.72858643701348003</v>
      </c>
    </row>
    <row r="3421" spans="1:2">
      <c r="A3421" s="151">
        <v>0.46605149930023798</v>
      </c>
      <c r="B3421" s="3">
        <v>0.81194272963060499</v>
      </c>
    </row>
    <row r="3422" spans="1:2">
      <c r="A3422" s="151">
        <v>0.59918945251064004</v>
      </c>
      <c r="B3422" s="3">
        <v>0.901507129159274</v>
      </c>
    </row>
    <row r="3423" spans="1:2">
      <c r="A3423" s="151">
        <v>0.75221340057193797</v>
      </c>
      <c r="B3423" s="3">
        <v>1.03003362999709</v>
      </c>
    </row>
    <row r="3424" spans="1:2">
      <c r="A3424" s="151">
        <v>0.90227418770571099</v>
      </c>
      <c r="B3424" s="3">
        <v>1.17510584255206</v>
      </c>
    </row>
    <row r="3425" spans="1:2">
      <c r="A3425" s="151">
        <v>1.01395992514497</v>
      </c>
      <c r="B3425" s="3">
        <v>1.1767600525170701</v>
      </c>
    </row>
    <row r="3426" spans="1:2">
      <c r="A3426" s="151">
        <v>1.1134834557931199</v>
      </c>
      <c r="B3426" s="3">
        <v>1.3846081832778501</v>
      </c>
    </row>
    <row r="3427" spans="1:2">
      <c r="A3427" s="151">
        <v>1.1721724665444899</v>
      </c>
      <c r="B3427" s="3">
        <v>1.59208836413843</v>
      </c>
    </row>
    <row r="3428" spans="1:2">
      <c r="A3428" s="151">
        <v>1.1717353158136801</v>
      </c>
      <c r="B3428" s="3">
        <v>1.78969174279399</v>
      </c>
    </row>
    <row r="3429" spans="1:2">
      <c r="A3429" s="151">
        <v>1.03838439452834</v>
      </c>
      <c r="B3429" s="3">
        <v>1.98588793480397</v>
      </c>
    </row>
    <row r="3430" spans="1:2">
      <c r="A3430" s="151">
        <v>0.83165434574707697</v>
      </c>
      <c r="B3430" s="3">
        <v>2.1727208034167602</v>
      </c>
    </row>
    <row r="3431" spans="1:2">
      <c r="A3431" s="151">
        <v>0.78994214294465803</v>
      </c>
      <c r="B3431" s="3">
        <v>2.35752005002078</v>
      </c>
    </row>
    <row r="3432" spans="1:2">
      <c r="A3432" s="151">
        <v>0.58897981987925496</v>
      </c>
      <c r="B3432" s="3">
        <v>2.5300809347232298</v>
      </c>
    </row>
    <row r="3433" spans="1:2">
      <c r="A3433" s="151">
        <v>0.38964894870254502</v>
      </c>
      <c r="B3433" s="3">
        <v>2.7020437360727501</v>
      </c>
    </row>
    <row r="3434" spans="1:2">
      <c r="A3434" s="151">
        <v>0.19531941429361199</v>
      </c>
      <c r="B3434" s="3">
        <v>2.8708359935130301</v>
      </c>
    </row>
    <row r="3435" spans="1:2">
      <c r="A3435" s="151">
        <v>6.9909655985415098E-3</v>
      </c>
      <c r="B3435" s="3">
        <v>3.0320816288566501</v>
      </c>
    </row>
    <row r="3436" spans="1:2">
      <c r="A3436" s="151">
        <v>0.176442444581795</v>
      </c>
      <c r="B3436" s="3">
        <v>3.12460543973955</v>
      </c>
    </row>
    <row r="3437" spans="1:2">
      <c r="A3437" s="151">
        <v>0.35381589315631301</v>
      </c>
      <c r="B3437" s="3">
        <v>3.2059171231685002</v>
      </c>
    </row>
    <row r="3438" spans="1:2">
      <c r="A3438" s="151">
        <v>0.53757354627064702</v>
      </c>
      <c r="B3438" s="3">
        <v>3.2257354162461902</v>
      </c>
    </row>
    <row r="3439" spans="1:2">
      <c r="A3439" s="151">
        <v>0.736732561822809</v>
      </c>
      <c r="B3439" s="3">
        <v>3.24274575013213</v>
      </c>
    </row>
    <row r="3440" spans="1:2">
      <c r="A3440" s="151">
        <v>0.88526110614326603</v>
      </c>
      <c r="B3440" s="3">
        <v>3.24274575013213</v>
      </c>
    </row>
    <row r="3441" spans="1:2">
      <c r="A3441" s="151">
        <v>0.97153053274202295</v>
      </c>
      <c r="B3441" s="3">
        <v>3.24274575013213</v>
      </c>
    </row>
    <row r="3442" spans="1:2">
      <c r="A3442" s="151">
        <v>1.03089195632956</v>
      </c>
      <c r="B3442" s="3">
        <v>3.24274575013213</v>
      </c>
    </row>
    <row r="3443" spans="1:2">
      <c r="A3443" s="151">
        <v>1.05885792277576</v>
      </c>
      <c r="B3443" s="3">
        <v>3.24274575013213</v>
      </c>
    </row>
    <row r="3444" spans="1:2">
      <c r="A3444" s="151">
        <v>1.0740297947449999</v>
      </c>
      <c r="B3444" s="3">
        <v>3.24274575013213</v>
      </c>
    </row>
    <row r="3445" spans="1:2">
      <c r="A3445" s="151">
        <v>1.0740297947449999</v>
      </c>
      <c r="B3445" s="3">
        <v>3.24274575013213</v>
      </c>
    </row>
    <row r="3446" spans="1:2">
      <c r="A3446" s="151">
        <v>1.0740297947449999</v>
      </c>
      <c r="B3446" s="3">
        <v>2.83114817697696</v>
      </c>
    </row>
    <row r="3447" spans="1:2">
      <c r="A3447" s="151">
        <v>1.0740297947449999</v>
      </c>
      <c r="B3447" s="3">
        <v>2.8386940659394702</v>
      </c>
    </row>
    <row r="3448" spans="1:2">
      <c r="A3448" s="151">
        <v>1.0740297947449999</v>
      </c>
      <c r="B3448" s="3">
        <v>2.8586717195228899</v>
      </c>
    </row>
    <row r="3449" spans="1:2">
      <c r="A3449" s="151">
        <v>1.0740297947449999</v>
      </c>
      <c r="B3449" s="3">
        <v>2.8798939216575299</v>
      </c>
    </row>
    <row r="3450" spans="1:2">
      <c r="A3450" s="151">
        <v>1.0740297947449999</v>
      </c>
      <c r="B3450" s="3">
        <v>2.9026015916759902</v>
      </c>
    </row>
    <row r="3451" spans="1:2">
      <c r="A3451" s="151">
        <v>1.0740297947449999</v>
      </c>
      <c r="B3451" s="3">
        <v>2.9271207696301098</v>
      </c>
    </row>
    <row r="3452" spans="1:2">
      <c r="A3452" s="151">
        <v>1.0740297947449999</v>
      </c>
      <c r="B3452" s="3">
        <v>2.95271485247051</v>
      </c>
    </row>
    <row r="3453" spans="1:2">
      <c r="A3453" s="151">
        <v>1.0740297947449999</v>
      </c>
      <c r="B3453" s="3">
        <v>2.9800880859464498</v>
      </c>
    </row>
    <row r="3454" spans="1:2">
      <c r="A3454" s="151">
        <v>1.0740297947449999</v>
      </c>
      <c r="B3454" s="3">
        <v>2.1117142325608298</v>
      </c>
    </row>
    <row r="3455" spans="1:2">
      <c r="A3455" s="151">
        <v>1.0740297947449999</v>
      </c>
      <c r="B3455" s="3">
        <v>2.1167435484725101</v>
      </c>
    </row>
    <row r="3456" spans="1:2">
      <c r="A3456" s="151">
        <v>1.0740297947449999</v>
      </c>
      <c r="B3456" s="3">
        <v>2.1241104020271599</v>
      </c>
    </row>
    <row r="3457" spans="1:2">
      <c r="A3457" s="151">
        <v>1.0740297947449999</v>
      </c>
      <c r="B3457" s="3">
        <v>2.0896608576513001</v>
      </c>
    </row>
    <row r="3458" spans="1:2">
      <c r="A3458" s="151">
        <v>1.0740297947449999</v>
      </c>
      <c r="B3458" s="3">
        <v>2.0553941227900698</v>
      </c>
    </row>
    <row r="3459" spans="1:2">
      <c r="A3459" s="13">
        <v>0.89829894801229704</v>
      </c>
      <c r="B3459" s="3">
        <v>2.0691912671379602</v>
      </c>
    </row>
    <row r="3460" spans="1:2">
      <c r="A3460" s="13">
        <v>0.85267945325309602</v>
      </c>
      <c r="B3460" s="3">
        <v>2.0855524447973002</v>
      </c>
    </row>
    <row r="3461" spans="1:2">
      <c r="A3461" s="13">
        <v>0.80688846812926895</v>
      </c>
      <c r="B3461" s="3">
        <v>2.12504641125788</v>
      </c>
    </row>
    <row r="3462" spans="1:2">
      <c r="A3462" s="13">
        <v>0.70768389836140799</v>
      </c>
      <c r="B3462" s="3">
        <v>2.1658441772205101</v>
      </c>
    </row>
    <row r="3463" spans="1:2">
      <c r="A3463" s="13">
        <v>0.61089197080989699</v>
      </c>
      <c r="B3463" s="3">
        <v>2.2088288752187202</v>
      </c>
    </row>
    <row r="3464" spans="1:2">
      <c r="A3464" s="13">
        <v>0.56768521206739198</v>
      </c>
      <c r="B3464" s="3">
        <v>2.4014216622659101</v>
      </c>
    </row>
    <row r="3465" spans="1:2">
      <c r="A3465" s="13">
        <v>0.52500857135860102</v>
      </c>
      <c r="B3465" s="3">
        <v>2.6404925676850501</v>
      </c>
    </row>
    <row r="3466" spans="1:2">
      <c r="A3466" s="13">
        <v>0.52005985232470997</v>
      </c>
      <c r="B3466" s="3">
        <v>2.9471384426253202</v>
      </c>
    </row>
    <row r="3467" spans="1:2">
      <c r="A3467" s="13">
        <v>0.54781018610463905</v>
      </c>
      <c r="B3467" s="3">
        <v>3.3034073318317798</v>
      </c>
    </row>
    <row r="3468" spans="1:2">
      <c r="A3468" s="13">
        <v>0.55830636750801899</v>
      </c>
      <c r="B3468" s="3">
        <v>3.4616045412496201</v>
      </c>
    </row>
    <row r="3469" spans="1:2">
      <c r="A3469" s="13">
        <v>0.57317100415146505</v>
      </c>
      <c r="B3469" s="3">
        <v>3.8568987541806101</v>
      </c>
    </row>
    <row r="3470" spans="1:2">
      <c r="A3470" s="13">
        <v>0.56100356505105997</v>
      </c>
      <c r="B3470" s="3">
        <v>4.2556091220881598</v>
      </c>
    </row>
    <row r="3471" spans="1:2">
      <c r="A3471" s="13">
        <v>0.54986907532611695</v>
      </c>
      <c r="B3471" s="3">
        <v>4.6564863362840399</v>
      </c>
    </row>
    <row r="3472" spans="1:2">
      <c r="A3472" s="13">
        <v>0.53862417324141698</v>
      </c>
      <c r="B3472" s="3">
        <v>5.0604742860723997</v>
      </c>
    </row>
    <row r="3473" spans="1:2">
      <c r="A3473" s="13">
        <v>0.52789771736577895</v>
      </c>
      <c r="B3473" s="3">
        <v>4.8394880927635304</v>
      </c>
    </row>
    <row r="3474" spans="1:2">
      <c r="A3474" s="13">
        <v>0.51821713595750496</v>
      </c>
      <c r="B3474" s="3">
        <v>4.5609540230087804</v>
      </c>
    </row>
    <row r="3475" spans="1:2">
      <c r="A3475" s="13">
        <v>0.50859512384606997</v>
      </c>
      <c r="B3475" s="3">
        <v>4.5186715995964999</v>
      </c>
    </row>
    <row r="3476" spans="1:2">
      <c r="A3476" s="13">
        <v>0.50002399942402698</v>
      </c>
      <c r="B3476" s="3">
        <v>4.4491480111365096</v>
      </c>
    </row>
    <row r="3477" spans="1:2">
      <c r="A3477" s="13">
        <v>0.49163401021491498</v>
      </c>
      <c r="B3477" s="3">
        <v>4.3434818717389598</v>
      </c>
    </row>
    <row r="3478" spans="1:2">
      <c r="A3478" s="13">
        <v>0.48392561411853302</v>
      </c>
      <c r="B3478" s="3">
        <v>4.2164303498486699</v>
      </c>
    </row>
    <row r="3479" spans="1:2">
      <c r="A3479" s="13">
        <v>0.47726407784370201</v>
      </c>
      <c r="B3479" s="3">
        <v>4.0987418412239602</v>
      </c>
    </row>
    <row r="3480" spans="1:2">
      <c r="A3480" s="13">
        <v>0.39194514922371398</v>
      </c>
      <c r="B3480" s="3">
        <v>3.9868854612341198</v>
      </c>
    </row>
    <row r="3481" spans="1:2">
      <c r="A3481" s="13">
        <v>0.308058436014987</v>
      </c>
      <c r="B3481" s="3">
        <v>3.8738384985566898</v>
      </c>
    </row>
    <row r="3482" spans="1:2">
      <c r="A3482" s="13">
        <v>0.27116646179053899</v>
      </c>
      <c r="B3482" s="3">
        <v>3.7117749140943301</v>
      </c>
    </row>
    <row r="3483" spans="1:2">
      <c r="A3483" s="13">
        <v>0.26312251994080599</v>
      </c>
      <c r="B3483" s="3">
        <v>3.5594437437400201</v>
      </c>
    </row>
    <row r="3484" spans="1:2">
      <c r="A3484" s="13">
        <v>0.203650298305698</v>
      </c>
      <c r="B3484" s="3">
        <v>3.4202690997712399</v>
      </c>
    </row>
    <row r="3485" spans="1:2">
      <c r="A3485" s="13">
        <v>7.8587047278797895E-2</v>
      </c>
      <c r="B3485" s="3">
        <v>3.29016505818857</v>
      </c>
    </row>
    <row r="3486" spans="1:2">
      <c r="A3486" s="13">
        <v>0.12653875453788799</v>
      </c>
      <c r="B3486" s="3">
        <v>3.1725734010618201</v>
      </c>
    </row>
    <row r="3487" spans="1:2">
      <c r="A3487" s="13">
        <v>0.36253570362103599</v>
      </c>
      <c r="B3487" s="3">
        <v>3.1085222875387202</v>
      </c>
    </row>
    <row r="3488" spans="1:2">
      <c r="A3488" s="13">
        <v>0.61553583372538101</v>
      </c>
      <c r="B3488" s="3">
        <v>3.1072202896037102</v>
      </c>
    </row>
    <row r="3489" spans="1:2">
      <c r="A3489" s="13">
        <v>0.59999155860728504</v>
      </c>
      <c r="B3489" s="3">
        <v>3.1099957480879201</v>
      </c>
    </row>
    <row r="3490" spans="1:2">
      <c r="A3490" s="13">
        <v>0.56311292863865203</v>
      </c>
      <c r="B3490" s="3">
        <v>3.096667517207</v>
      </c>
    </row>
    <row r="3491" spans="1:2">
      <c r="A3491" s="13">
        <v>0.54408455960447899</v>
      </c>
      <c r="B3491" s="3">
        <v>3.1060452206141398</v>
      </c>
    </row>
    <row r="3492" spans="1:2">
      <c r="A3492" s="13">
        <v>0.53649773345280705</v>
      </c>
      <c r="B3492" s="3">
        <v>3.1391561306344702</v>
      </c>
    </row>
    <row r="3493" spans="1:2">
      <c r="A3493" s="13">
        <v>0.53149895202154396</v>
      </c>
      <c r="B3493" s="3">
        <v>3.1995275696030498</v>
      </c>
    </row>
    <row r="3494" spans="1:2">
      <c r="A3494" s="13">
        <v>0.54447746142517295</v>
      </c>
      <c r="B3494" s="3">
        <v>3.17078995738443</v>
      </c>
    </row>
    <row r="3495" spans="1:2">
      <c r="A3495" s="13">
        <v>2.0968668619633402</v>
      </c>
      <c r="B3495" s="3">
        <v>3.03271764137794</v>
      </c>
    </row>
    <row r="3496" spans="1:2">
      <c r="A3496" s="13">
        <v>0.42491872180924201</v>
      </c>
      <c r="B3496" s="3">
        <v>2.9475617732839798</v>
      </c>
    </row>
    <row r="3497" spans="1:2">
      <c r="A3497" s="13">
        <v>0.424472005654082</v>
      </c>
      <c r="B3497" s="3">
        <v>2.86970040990344</v>
      </c>
    </row>
    <row r="3498" spans="1:2">
      <c r="A3498" s="13">
        <v>0.38576068693426901</v>
      </c>
      <c r="B3498" s="3">
        <v>2.8205699215938602</v>
      </c>
    </row>
    <row r="3499" spans="1:2">
      <c r="A3499" s="13">
        <v>0.47187797304387902</v>
      </c>
      <c r="B3499" s="3">
        <v>2.7757253560691102</v>
      </c>
    </row>
    <row r="3500" spans="1:2">
      <c r="A3500" s="13">
        <v>0.54943543109632098</v>
      </c>
      <c r="B3500" s="3">
        <v>2.73016897779697</v>
      </c>
    </row>
    <row r="3501" spans="1:2">
      <c r="A3501" s="13">
        <v>0.63288361805311399</v>
      </c>
      <c r="B3501" s="3">
        <v>2.68823769931232</v>
      </c>
    </row>
    <row r="3502" spans="1:2">
      <c r="A3502" s="13">
        <v>0.64991608766055298</v>
      </c>
      <c r="B3502" s="3">
        <v>2.6502255677590898</v>
      </c>
    </row>
    <row r="3503" spans="1:2">
      <c r="A3503" s="13">
        <v>0.68020248529390104</v>
      </c>
      <c r="B3503" s="3">
        <v>2.6144735445343898</v>
      </c>
    </row>
    <row r="3504" spans="1:2">
      <c r="A3504" s="13">
        <v>0.68539860665163199</v>
      </c>
      <c r="B3504" s="3">
        <v>2.6327861078031001</v>
      </c>
    </row>
    <row r="3505" spans="1:2">
      <c r="A3505" s="13">
        <v>0.68539860665163199</v>
      </c>
      <c r="B3505" s="3">
        <v>2.70537255908331</v>
      </c>
    </row>
    <row r="3506" spans="1:2">
      <c r="A3506" s="13">
        <v>0.68539860665163199</v>
      </c>
      <c r="B3506" s="3">
        <v>2.7759347868780999</v>
      </c>
    </row>
    <row r="3507" spans="1:2">
      <c r="A3507" s="13">
        <v>0.68539860665163199</v>
      </c>
      <c r="B3507" s="3">
        <v>2.8228747760040598</v>
      </c>
    </row>
    <row r="3508" spans="1:2">
      <c r="A3508" s="13">
        <v>0.58955004028496105</v>
      </c>
      <c r="B3508" s="3">
        <v>2.87616172180911</v>
      </c>
    </row>
    <row r="3509" spans="1:2">
      <c r="A3509" s="13">
        <v>0.47069762055910103</v>
      </c>
      <c r="B3509" s="3">
        <v>2.9270149043009601</v>
      </c>
    </row>
    <row r="3510" spans="1:2">
      <c r="A3510" s="13">
        <v>0.35362444768426299</v>
      </c>
      <c r="B3510" s="3">
        <v>2.9942892729327202</v>
      </c>
    </row>
    <row r="3511" spans="1:2">
      <c r="A3511" s="13">
        <v>0.23930994546821399</v>
      </c>
      <c r="B3511" s="3">
        <v>3.0785945251039402</v>
      </c>
    </row>
    <row r="3512" spans="1:2">
      <c r="A3512" s="13">
        <v>0.13965761704969701</v>
      </c>
      <c r="B3512" s="3">
        <v>3.2191745545714001</v>
      </c>
    </row>
    <row r="3513" spans="1:2">
      <c r="A3513" s="13">
        <v>0.10522000760311701</v>
      </c>
      <c r="B3513" s="3">
        <v>3.2116047259275202</v>
      </c>
    </row>
    <row r="3514" spans="1:2">
      <c r="A3514" s="13">
        <v>0.17880226508632399</v>
      </c>
      <c r="B3514" s="3">
        <v>3.2151898335246001</v>
      </c>
    </row>
    <row r="3515" spans="1:2">
      <c r="A3515" s="13">
        <v>0.31442082437395802</v>
      </c>
      <c r="B3515" s="3">
        <v>3.2260678309669801</v>
      </c>
    </row>
    <row r="3516" spans="1:2">
      <c r="A3516" s="13">
        <v>0.48158845999463001</v>
      </c>
      <c r="B3516" s="3">
        <v>3.24467201424119</v>
      </c>
    </row>
    <row r="3517" spans="1:2">
      <c r="A3517" s="13">
        <v>0.52966104935137504</v>
      </c>
      <c r="B3517" s="3">
        <v>3.2711767316976301</v>
      </c>
    </row>
    <row r="3518" spans="1:2">
      <c r="A3518" s="13">
        <v>0.56204849408213797</v>
      </c>
      <c r="B3518" s="3">
        <v>3.3041755522368899</v>
      </c>
    </row>
    <row r="3519" spans="1:2">
      <c r="A3519" s="13">
        <v>0.54960346141559202</v>
      </c>
      <c r="B3519" s="3">
        <v>3.3463405015628598</v>
      </c>
    </row>
    <row r="3520" spans="1:2">
      <c r="A3520" s="13">
        <v>0.53963055399041204</v>
      </c>
      <c r="B3520" s="3">
        <v>3.3978005095061099</v>
      </c>
    </row>
    <row r="3521" spans="1:2">
      <c r="A3521" s="13">
        <v>0.54273427162839105</v>
      </c>
      <c r="B3521" s="3">
        <v>3.45751844478088</v>
      </c>
    </row>
    <row r="3522" spans="1:2">
      <c r="A3522" s="13">
        <v>0.57778675962676795</v>
      </c>
      <c r="B3522" s="3">
        <v>3.5248361062608198</v>
      </c>
    </row>
    <row r="3523" spans="1:2">
      <c r="A3523" s="13">
        <v>0.643395275083677</v>
      </c>
      <c r="B3523" s="3">
        <v>3.5992725767854798</v>
      </c>
    </row>
    <row r="3524" spans="1:2">
      <c r="A3524" s="13">
        <v>0.73117569024140805</v>
      </c>
      <c r="B3524" s="3">
        <v>3.67838903217155</v>
      </c>
    </row>
    <row r="3525" spans="1:2">
      <c r="A3525" s="13">
        <v>0.57846553268107503</v>
      </c>
      <c r="B3525" s="3">
        <v>3.6871740355453699</v>
      </c>
    </row>
    <row r="3526" spans="1:2">
      <c r="A3526" s="13">
        <v>0.76463015406142498</v>
      </c>
      <c r="B3526" s="3">
        <v>3.6223953067549002</v>
      </c>
    </row>
    <row r="3527" spans="1:2">
      <c r="A3527" s="13">
        <v>0.76648849510282802</v>
      </c>
      <c r="B3527" s="3">
        <v>3.5491235089807698</v>
      </c>
    </row>
    <row r="3528" spans="1:2">
      <c r="A3528" s="13">
        <v>0.96217572356872505</v>
      </c>
      <c r="B3528" s="3">
        <v>3.4668605094523199</v>
      </c>
    </row>
    <row r="3529" spans="1:2">
      <c r="A3529" s="13">
        <v>1.1797046867860601</v>
      </c>
      <c r="B3529" s="3">
        <v>3.35986502705093</v>
      </c>
    </row>
    <row r="3530" spans="1:2">
      <c r="A3530" s="13">
        <v>1.4045135269017499</v>
      </c>
      <c r="B3530" s="3">
        <v>3.2266620523382898</v>
      </c>
    </row>
    <row r="3531" spans="1:2">
      <c r="A3531" s="13">
        <v>1.635709478254</v>
      </c>
      <c r="B3531" s="3">
        <v>3.0935360026998202</v>
      </c>
    </row>
    <row r="3532" spans="1:2">
      <c r="A3532" s="13">
        <v>1.08522042242578</v>
      </c>
      <c r="B3532" s="3">
        <v>3.37173026797814</v>
      </c>
    </row>
    <row r="3533" spans="1:2">
      <c r="A3533" s="13">
        <v>1.0838712543471201</v>
      </c>
      <c r="B3533" s="3">
        <v>3.8286146319523899</v>
      </c>
    </row>
    <row r="3534" spans="1:2">
      <c r="A3534" s="13">
        <v>0.895806877624859</v>
      </c>
      <c r="B3534" s="3">
        <v>4.2859010721200699</v>
      </c>
    </row>
    <row r="3535" spans="1:2">
      <c r="A3535" s="13">
        <v>0.77038023858351901</v>
      </c>
      <c r="B3535" s="3">
        <v>4.7435794501620796</v>
      </c>
    </row>
    <row r="3536" spans="1:2">
      <c r="A3536" s="13">
        <v>0.895983002349933</v>
      </c>
      <c r="B3536" s="3">
        <v>5.2016563708111203</v>
      </c>
    </row>
    <row r="3537" spans="1:1">
      <c r="A3537" s="13">
        <v>1.1701093216127201</v>
      </c>
    </row>
    <row r="3538" spans="1:1">
      <c r="A3538" s="13">
        <v>3.9443527072924098</v>
      </c>
    </row>
    <row r="3539" spans="1:1">
      <c r="A3539" s="13">
        <v>3.3682146463259999</v>
      </c>
    </row>
    <row r="3540" spans="1:1">
      <c r="A3540" s="13">
        <v>2.0137488730288502</v>
      </c>
    </row>
    <row r="3541" spans="1:1">
      <c r="A3541" s="13">
        <v>1.1378734765451699</v>
      </c>
    </row>
    <row r="3542" spans="1:1">
      <c r="A3542" s="13">
        <v>1.1660964797133999</v>
      </c>
    </row>
    <row r="3543" spans="1:1">
      <c r="A3543" s="13">
        <v>0.98546486492416296</v>
      </c>
    </row>
    <row r="3544" spans="1:1">
      <c r="A3544" s="13">
        <v>1.1568344738984899</v>
      </c>
    </row>
    <row r="3545" spans="1:1">
      <c r="A3545" s="13">
        <v>1.1918628276777401</v>
      </c>
    </row>
    <row r="3546" spans="1:1">
      <c r="A3546" s="13">
        <v>1.2822893589202</v>
      </c>
    </row>
    <row r="3547" spans="1:1">
      <c r="A3547" s="13">
        <v>1.3774167851452901</v>
      </c>
    </row>
    <row r="3548" spans="1:1">
      <c r="A3548" s="13">
        <v>1.4763366824677899</v>
      </c>
    </row>
    <row r="3549" spans="1:1">
      <c r="A3549" s="13">
        <v>1.57833614924071</v>
      </c>
    </row>
    <row r="3550" spans="1:1">
      <c r="A3550" s="13">
        <v>1.68285531166526</v>
      </c>
    </row>
    <row r="3551" spans="1:1">
      <c r="A3551" s="13">
        <v>1.7867582377031299</v>
      </c>
    </row>
    <row r="3552" spans="1:1">
      <c r="A3552" s="13">
        <v>1.52616709439038</v>
      </c>
    </row>
    <row r="3553" spans="1:1">
      <c r="A3553" s="13">
        <v>1.2726067735164699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 enableFormatConditionsCalculation="0"/>
  <dimension ref="A1:L3102"/>
  <sheetViews>
    <sheetView topLeftCell="A2739" workbookViewId="0">
      <selection activeCell="G2752" sqref="G2752"/>
    </sheetView>
  </sheetViews>
  <sheetFormatPr baseColWidth="10" defaultRowHeight="14" x14ac:dyDescent="0"/>
  <cols>
    <col min="1" max="1" width="27.6640625" customWidth="1"/>
    <col min="2" max="2" width="30.83203125" customWidth="1"/>
    <col min="3" max="3" width="33.33203125" customWidth="1"/>
    <col min="4" max="4" width="25" customWidth="1"/>
    <col min="5" max="5" width="21" customWidth="1"/>
    <col min="6" max="6" width="20.83203125" customWidth="1"/>
    <col min="7" max="7" width="15.5" customWidth="1"/>
    <col min="8" max="8" width="31.83203125" customWidth="1"/>
    <col min="9" max="9" width="24.33203125" customWidth="1"/>
    <col min="10" max="10" width="36.1640625" customWidth="1"/>
    <col min="11" max="11" width="29.5" customWidth="1"/>
    <col min="12" max="12" width="17.5" customWidth="1"/>
  </cols>
  <sheetData>
    <row r="1" spans="1:9" ht="30">
      <c r="A1" s="2"/>
      <c r="B1" s="2"/>
      <c r="C1" s="10" t="s">
        <v>45</v>
      </c>
      <c r="D1" s="2"/>
      <c r="E1" s="2"/>
      <c r="F1" s="2"/>
      <c r="H1" s="2"/>
      <c r="I1" s="2"/>
    </row>
    <row r="2" spans="1:9" ht="23">
      <c r="A2" s="2"/>
      <c r="B2" s="2"/>
      <c r="C2" s="7" t="s">
        <v>422</v>
      </c>
      <c r="D2" s="2"/>
      <c r="E2" s="2"/>
      <c r="F2" s="2"/>
      <c r="H2" s="2"/>
      <c r="I2" s="2"/>
    </row>
    <row r="3" spans="1:9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880</v>
      </c>
      <c r="I3" s="2"/>
    </row>
    <row r="4" spans="1:9">
      <c r="A4" s="6">
        <v>0</v>
      </c>
      <c r="B4" s="21">
        <v>1311776897312</v>
      </c>
      <c r="C4" s="6" t="s">
        <v>8383</v>
      </c>
      <c r="D4" s="1" t="s">
        <v>54</v>
      </c>
      <c r="E4" s="5"/>
      <c r="F4" s="5"/>
      <c r="H4" s="4" t="s">
        <v>27</v>
      </c>
      <c r="I4" s="8">
        <v>0.68631148148148158</v>
      </c>
    </row>
    <row r="5" spans="1:9">
      <c r="A5" s="6">
        <v>0</v>
      </c>
      <c r="B5" s="21">
        <v>1311776897593</v>
      </c>
      <c r="C5" s="6" t="s">
        <v>8384</v>
      </c>
      <c r="D5" s="1" t="s">
        <v>54</v>
      </c>
      <c r="E5" s="5"/>
      <c r="F5" s="5"/>
      <c r="H5" s="4" t="s">
        <v>52</v>
      </c>
      <c r="I5" s="14">
        <v>1311776897312</v>
      </c>
    </row>
    <row r="6" spans="1:9">
      <c r="A6" s="6">
        <v>0</v>
      </c>
      <c r="B6" s="21">
        <v>1311776897890</v>
      </c>
      <c r="C6" s="6" t="s">
        <v>8385</v>
      </c>
      <c r="D6" s="1" t="s">
        <v>55</v>
      </c>
      <c r="E6" s="5"/>
      <c r="F6" s="5"/>
      <c r="H6" s="4" t="s">
        <v>28</v>
      </c>
      <c r="I6" s="8">
        <v>0.68898400462962961</v>
      </c>
    </row>
    <row r="7" spans="1:9">
      <c r="A7" s="6">
        <v>0</v>
      </c>
      <c r="B7" s="21">
        <v>1311776898171</v>
      </c>
      <c r="C7" s="6" t="s">
        <v>8386</v>
      </c>
      <c r="D7" s="1" t="s">
        <v>54</v>
      </c>
      <c r="E7" s="5"/>
      <c r="F7" s="5"/>
      <c r="H7" s="4" t="s">
        <v>53</v>
      </c>
      <c r="I7" s="14">
        <v>1311777128218</v>
      </c>
    </row>
    <row r="8" spans="1:9">
      <c r="A8" s="6">
        <v>0</v>
      </c>
      <c r="B8" s="21">
        <v>1311776898453</v>
      </c>
      <c r="C8" s="6" t="s">
        <v>8387</v>
      </c>
      <c r="D8" s="1" t="s">
        <v>55</v>
      </c>
      <c r="E8" s="5"/>
      <c r="F8" s="5"/>
      <c r="H8" s="4" t="s">
        <v>51</v>
      </c>
      <c r="I8" s="1">
        <v>420</v>
      </c>
    </row>
    <row r="9" spans="1:9">
      <c r="A9" s="6">
        <v>0</v>
      </c>
      <c r="B9" s="21">
        <v>1311776898750</v>
      </c>
      <c r="C9" s="6" t="s">
        <v>8388</v>
      </c>
      <c r="D9" s="1" t="s">
        <v>54</v>
      </c>
      <c r="E9" s="5"/>
      <c r="F9" s="5"/>
      <c r="H9" s="4" t="s">
        <v>50</v>
      </c>
      <c r="I9" s="14">
        <v>452</v>
      </c>
    </row>
    <row r="10" spans="1:9">
      <c r="A10" s="6">
        <v>0</v>
      </c>
      <c r="B10" s="21">
        <v>1311776899031</v>
      </c>
      <c r="C10" s="6" t="s">
        <v>8389</v>
      </c>
      <c r="D10" s="1" t="s">
        <v>55</v>
      </c>
      <c r="E10" s="5"/>
      <c r="F10" s="5"/>
      <c r="H10" s="4" t="s">
        <v>45</v>
      </c>
      <c r="I10" s="3">
        <f>I8/I9</f>
        <v>0.92920353982300885</v>
      </c>
    </row>
    <row r="11" spans="1:9">
      <c r="A11" s="6">
        <v>0</v>
      </c>
      <c r="B11" s="21">
        <v>1311776899312</v>
      </c>
      <c r="C11" s="6" t="s">
        <v>8390</v>
      </c>
      <c r="D11" s="1" t="s">
        <v>54</v>
      </c>
      <c r="E11" s="5"/>
      <c r="F11" s="5"/>
      <c r="H11" s="4" t="s">
        <v>5590</v>
      </c>
      <c r="I11" s="3">
        <f>PRODUCT(10,I10)</f>
        <v>9.2920353982300892</v>
      </c>
    </row>
    <row r="12" spans="1:9">
      <c r="A12" s="6">
        <v>0</v>
      </c>
      <c r="B12" s="21">
        <v>1311776899609</v>
      </c>
      <c r="C12" s="6" t="s">
        <v>8391</v>
      </c>
      <c r="D12" s="1" t="s">
        <v>54</v>
      </c>
      <c r="E12" s="5"/>
      <c r="F12" s="5"/>
    </row>
    <row r="13" spans="1:9">
      <c r="A13" s="6">
        <v>0</v>
      </c>
      <c r="B13" s="21">
        <v>1311776899921</v>
      </c>
      <c r="C13" s="6" t="s">
        <v>8392</v>
      </c>
      <c r="D13" s="1" t="s">
        <v>55</v>
      </c>
      <c r="E13" s="5"/>
      <c r="F13" s="5"/>
      <c r="H13" s="4"/>
      <c r="I13" s="1"/>
    </row>
    <row r="14" spans="1:9">
      <c r="A14" s="6">
        <v>0</v>
      </c>
      <c r="B14" s="21">
        <v>1311776900203</v>
      </c>
      <c r="C14" s="6" t="s">
        <v>8393</v>
      </c>
      <c r="D14" s="1" t="s">
        <v>54</v>
      </c>
      <c r="E14" s="5"/>
      <c r="F14" s="5"/>
      <c r="H14" s="4"/>
      <c r="I14" s="1"/>
    </row>
    <row r="15" spans="1:9">
      <c r="A15" s="6">
        <v>0</v>
      </c>
      <c r="B15" s="21">
        <v>1311776900500</v>
      </c>
      <c r="C15" s="6" t="s">
        <v>8394</v>
      </c>
      <c r="D15" s="1" t="s">
        <v>55</v>
      </c>
      <c r="E15" s="5"/>
      <c r="F15" s="5"/>
      <c r="H15" s="4"/>
      <c r="I15" s="1"/>
    </row>
    <row r="16" spans="1:9">
      <c r="A16" s="6">
        <v>0</v>
      </c>
      <c r="B16" s="21">
        <v>1311776900796</v>
      </c>
      <c r="C16" s="6" t="s">
        <v>8395</v>
      </c>
      <c r="D16" s="1" t="s">
        <v>54</v>
      </c>
      <c r="E16" s="5"/>
      <c r="F16" s="5"/>
      <c r="H16" s="15"/>
      <c r="I16" s="1"/>
    </row>
    <row r="17" spans="1:9">
      <c r="A17" s="6">
        <v>0</v>
      </c>
      <c r="B17" s="21">
        <v>1311776901078</v>
      </c>
      <c r="C17" s="6" t="s">
        <v>8396</v>
      </c>
      <c r="D17" s="1" t="s">
        <v>54</v>
      </c>
      <c r="E17" s="5"/>
      <c r="F17" s="5"/>
      <c r="H17" s="4"/>
      <c r="I17" s="1"/>
    </row>
    <row r="18" spans="1:9">
      <c r="A18" s="6">
        <v>0</v>
      </c>
      <c r="B18" s="21">
        <v>1311776901359</v>
      </c>
      <c r="C18" s="6" t="s">
        <v>8397</v>
      </c>
      <c r="D18" s="1" t="s">
        <v>55</v>
      </c>
      <c r="E18" s="5"/>
      <c r="F18" s="5"/>
    </row>
    <row r="19" spans="1:9">
      <c r="A19" s="6">
        <v>0</v>
      </c>
      <c r="B19" s="21">
        <v>1311776901656</v>
      </c>
      <c r="C19" s="6" t="s">
        <v>8398</v>
      </c>
      <c r="D19" s="1" t="s">
        <v>54</v>
      </c>
      <c r="E19" s="5"/>
      <c r="F19" s="5"/>
    </row>
    <row r="20" spans="1:9">
      <c r="A20" s="6">
        <v>0</v>
      </c>
      <c r="B20" s="21">
        <v>1311776901953</v>
      </c>
      <c r="C20" s="6" t="s">
        <v>8399</v>
      </c>
      <c r="D20" s="1" t="s">
        <v>55</v>
      </c>
      <c r="E20" s="5"/>
      <c r="F20" s="5"/>
    </row>
    <row r="21" spans="1:9">
      <c r="A21" s="6">
        <v>0</v>
      </c>
      <c r="B21" s="21">
        <v>1311776902250</v>
      </c>
      <c r="C21" s="6" t="s">
        <v>8400</v>
      </c>
      <c r="D21" s="1" t="s">
        <v>54</v>
      </c>
      <c r="E21" s="5"/>
      <c r="F21" s="5"/>
    </row>
    <row r="22" spans="1:9">
      <c r="A22" s="6">
        <v>0</v>
      </c>
      <c r="B22" s="21">
        <v>1311776902531</v>
      </c>
      <c r="C22" s="6" t="s">
        <v>8401</v>
      </c>
      <c r="D22" s="1" t="s">
        <v>55</v>
      </c>
      <c r="E22" s="5"/>
      <c r="F22" s="5"/>
    </row>
    <row r="23" spans="1:9">
      <c r="A23" s="6">
        <v>0</v>
      </c>
      <c r="B23" s="21">
        <v>1311776902828</v>
      </c>
      <c r="C23" s="6" t="s">
        <v>8402</v>
      </c>
      <c r="D23" s="1" t="s">
        <v>54</v>
      </c>
      <c r="E23" s="5"/>
      <c r="F23" s="5"/>
    </row>
    <row r="24" spans="1:9">
      <c r="A24" s="6">
        <v>0</v>
      </c>
      <c r="B24" s="21">
        <v>1311776903421</v>
      </c>
      <c r="C24" s="6" t="s">
        <v>8403</v>
      </c>
      <c r="D24" s="1" t="s">
        <v>54</v>
      </c>
      <c r="E24" s="5"/>
      <c r="F24" s="5"/>
    </row>
    <row r="25" spans="1:9">
      <c r="A25" s="6">
        <v>0</v>
      </c>
      <c r="B25" s="21">
        <v>1311776903718</v>
      </c>
      <c r="C25" s="6" t="s">
        <v>8404</v>
      </c>
      <c r="D25" s="1" t="s">
        <v>54</v>
      </c>
      <c r="E25" s="5"/>
      <c r="F25" s="5"/>
    </row>
    <row r="26" spans="1:9">
      <c r="A26" s="6">
        <v>0</v>
      </c>
      <c r="B26" s="21">
        <v>1311776904000</v>
      </c>
      <c r="C26" s="6" t="s">
        <v>8405</v>
      </c>
      <c r="D26" s="1" t="s">
        <v>55</v>
      </c>
      <c r="E26" s="5"/>
      <c r="F26" s="5"/>
    </row>
    <row r="27" spans="1:9">
      <c r="A27" s="6">
        <v>0</v>
      </c>
      <c r="B27" s="21">
        <v>1311776904312</v>
      </c>
      <c r="C27" s="6" t="s">
        <v>8406</v>
      </c>
      <c r="D27" s="1" t="s">
        <v>54</v>
      </c>
      <c r="E27" s="5"/>
      <c r="F27" s="5"/>
    </row>
    <row r="28" spans="1:9">
      <c r="A28" s="6">
        <v>0</v>
      </c>
      <c r="B28" s="21">
        <v>1311776904875</v>
      </c>
      <c r="C28" s="6" t="s">
        <v>8407</v>
      </c>
      <c r="D28" s="1" t="s">
        <v>54</v>
      </c>
      <c r="E28" s="5"/>
      <c r="F28" s="5"/>
    </row>
    <row r="29" spans="1:9">
      <c r="A29" s="6">
        <v>0</v>
      </c>
      <c r="B29" s="21">
        <v>1311776905187</v>
      </c>
      <c r="C29" s="6" t="s">
        <v>8408</v>
      </c>
      <c r="D29" s="1" t="s">
        <v>54</v>
      </c>
      <c r="E29" s="5"/>
      <c r="F29" s="5"/>
    </row>
    <row r="30" spans="1:9">
      <c r="A30" s="6">
        <v>0</v>
      </c>
      <c r="B30" s="21">
        <v>1311776905484</v>
      </c>
      <c r="C30" s="6" t="s">
        <v>8409</v>
      </c>
      <c r="D30" s="1" t="s">
        <v>55</v>
      </c>
      <c r="E30" s="5"/>
      <c r="F30" s="5"/>
    </row>
    <row r="31" spans="1:9">
      <c r="A31" s="6">
        <v>0</v>
      </c>
      <c r="B31" s="21">
        <v>1311776905765</v>
      </c>
      <c r="C31" s="6" t="s">
        <v>8410</v>
      </c>
      <c r="D31" s="1" t="s">
        <v>54</v>
      </c>
      <c r="E31" s="5"/>
      <c r="F31" s="5"/>
    </row>
    <row r="32" spans="1:9">
      <c r="A32" s="6">
        <v>0</v>
      </c>
      <c r="B32" s="21">
        <v>1311776906359</v>
      </c>
      <c r="C32" s="6" t="s">
        <v>8411</v>
      </c>
      <c r="D32" s="1" t="s">
        <v>54</v>
      </c>
      <c r="E32" s="5"/>
      <c r="F32" s="5"/>
    </row>
    <row r="33" spans="1:6">
      <c r="A33" s="6">
        <v>0</v>
      </c>
      <c r="B33" s="21">
        <v>1311776906640</v>
      </c>
      <c r="C33" s="6" t="s">
        <v>8412</v>
      </c>
      <c r="D33" s="1" t="s">
        <v>54</v>
      </c>
      <c r="E33" s="5"/>
      <c r="F33" s="5"/>
    </row>
    <row r="34" spans="1:6">
      <c r="A34" s="6">
        <v>0</v>
      </c>
      <c r="B34" s="21">
        <v>1311776906921</v>
      </c>
      <c r="C34" s="6" t="s">
        <v>8413</v>
      </c>
      <c r="D34" s="1" t="s">
        <v>55</v>
      </c>
      <c r="E34" s="5"/>
      <c r="F34" s="5"/>
    </row>
    <row r="35" spans="1:6">
      <c r="A35" s="6">
        <v>0</v>
      </c>
      <c r="B35" s="21">
        <v>1311776907218</v>
      </c>
      <c r="C35" s="6" t="s">
        <v>8414</v>
      </c>
      <c r="D35" s="1" t="s">
        <v>54</v>
      </c>
      <c r="E35" s="5"/>
      <c r="F35" s="5"/>
    </row>
    <row r="36" spans="1:6">
      <c r="A36" s="6">
        <v>0</v>
      </c>
      <c r="B36" s="21">
        <v>1311776907515</v>
      </c>
      <c r="C36" s="6" t="s">
        <v>8415</v>
      </c>
      <c r="D36" s="1" t="s">
        <v>55</v>
      </c>
      <c r="E36" s="5"/>
      <c r="F36" s="5"/>
    </row>
    <row r="37" spans="1:6">
      <c r="A37" s="6">
        <v>0</v>
      </c>
      <c r="B37" s="21">
        <v>1311776907796</v>
      </c>
      <c r="C37" s="6" t="s">
        <v>8416</v>
      </c>
      <c r="D37" s="1" t="s">
        <v>54</v>
      </c>
      <c r="E37" s="5"/>
      <c r="F37" s="5"/>
    </row>
    <row r="38" spans="1:6">
      <c r="A38" s="6">
        <v>0</v>
      </c>
      <c r="B38" s="21">
        <v>1311776908093</v>
      </c>
      <c r="C38" s="6" t="s">
        <v>8417</v>
      </c>
      <c r="D38" s="1" t="s">
        <v>54</v>
      </c>
      <c r="E38" s="5"/>
      <c r="F38" s="5"/>
    </row>
    <row r="39" spans="1:6">
      <c r="A39" s="6">
        <v>0</v>
      </c>
      <c r="B39" s="21">
        <v>1311776908390</v>
      </c>
      <c r="C39" s="6" t="s">
        <v>8418</v>
      </c>
      <c r="D39" s="1" t="s">
        <v>55</v>
      </c>
      <c r="E39" s="5"/>
      <c r="F39" s="5"/>
    </row>
    <row r="40" spans="1:6">
      <c r="A40" s="6">
        <v>0</v>
      </c>
      <c r="B40" s="21">
        <v>1311776908687</v>
      </c>
      <c r="C40" s="6" t="s">
        <v>8419</v>
      </c>
      <c r="D40" s="1" t="s">
        <v>54</v>
      </c>
      <c r="E40" s="5"/>
      <c r="F40" s="5"/>
    </row>
    <row r="41" spans="1:6">
      <c r="A41" s="6">
        <v>0</v>
      </c>
      <c r="B41" s="21">
        <v>1311776909000</v>
      </c>
      <c r="C41" s="6" t="s">
        <v>8420</v>
      </c>
      <c r="D41" s="1" t="s">
        <v>55</v>
      </c>
      <c r="E41" s="5"/>
      <c r="F41" s="5"/>
    </row>
    <row r="42" spans="1:6">
      <c r="A42" s="6">
        <v>0</v>
      </c>
      <c r="B42" s="21">
        <v>1311776909296</v>
      </c>
      <c r="C42" s="6" t="s">
        <v>8421</v>
      </c>
      <c r="D42" s="1" t="s">
        <v>54</v>
      </c>
      <c r="E42" s="5"/>
      <c r="F42" s="5"/>
    </row>
    <row r="43" spans="1:6">
      <c r="A43" s="6">
        <v>0</v>
      </c>
      <c r="B43" s="21">
        <v>1311776909593</v>
      </c>
      <c r="C43" s="6" t="s">
        <v>8422</v>
      </c>
      <c r="D43" s="1" t="s">
        <v>54</v>
      </c>
      <c r="E43" s="5"/>
      <c r="F43" s="5"/>
    </row>
    <row r="44" spans="1:6">
      <c r="A44" s="6">
        <v>0</v>
      </c>
      <c r="B44" s="21">
        <v>1311776909890</v>
      </c>
      <c r="C44" s="6" t="s">
        <v>8423</v>
      </c>
      <c r="D44" s="1" t="s">
        <v>55</v>
      </c>
      <c r="E44" s="5"/>
      <c r="F44" s="5"/>
    </row>
    <row r="45" spans="1:6">
      <c r="A45" s="6">
        <v>0</v>
      </c>
      <c r="B45" s="21">
        <v>1311776910171</v>
      </c>
      <c r="C45" s="6" t="s">
        <v>8424</v>
      </c>
      <c r="D45" s="1" t="s">
        <v>54</v>
      </c>
      <c r="E45" s="5"/>
      <c r="F45" s="5"/>
    </row>
    <row r="46" spans="1:6">
      <c r="A46" s="6">
        <v>0</v>
      </c>
      <c r="B46" s="21">
        <v>1311776910468</v>
      </c>
      <c r="C46" s="6" t="s">
        <v>8425</v>
      </c>
      <c r="D46" s="1" t="s">
        <v>55</v>
      </c>
      <c r="E46" s="5"/>
      <c r="F46" s="5"/>
    </row>
    <row r="47" spans="1:6">
      <c r="A47" s="6">
        <v>0</v>
      </c>
      <c r="B47" s="21">
        <v>1311776910765</v>
      </c>
      <c r="C47" s="6" t="s">
        <v>8426</v>
      </c>
      <c r="D47" s="1" t="s">
        <v>54</v>
      </c>
      <c r="E47" s="5"/>
      <c r="F47" s="5"/>
    </row>
    <row r="48" spans="1:6">
      <c r="A48" s="6">
        <v>0</v>
      </c>
      <c r="B48" s="21">
        <v>1311776911343</v>
      </c>
      <c r="C48" s="6" t="s">
        <v>8427</v>
      </c>
      <c r="D48" s="1" t="s">
        <v>54</v>
      </c>
      <c r="E48" s="5"/>
      <c r="F48" s="5"/>
    </row>
    <row r="49" spans="1:6">
      <c r="A49" s="6">
        <v>0</v>
      </c>
      <c r="B49" s="21">
        <v>1311776911625</v>
      </c>
      <c r="C49" s="6" t="s">
        <v>8428</v>
      </c>
      <c r="D49" s="1" t="s">
        <v>54</v>
      </c>
      <c r="E49" s="5"/>
      <c r="F49" s="5"/>
    </row>
    <row r="50" spans="1:6">
      <c r="A50" s="6">
        <v>0</v>
      </c>
      <c r="B50" s="21">
        <v>1311776911953</v>
      </c>
      <c r="C50" s="6" t="s">
        <v>8429</v>
      </c>
      <c r="D50" s="1" t="s">
        <v>55</v>
      </c>
      <c r="E50" s="5"/>
      <c r="F50" s="5"/>
    </row>
    <row r="51" spans="1:6">
      <c r="A51" s="6">
        <v>0</v>
      </c>
      <c r="B51" s="21">
        <v>1311776912250</v>
      </c>
      <c r="C51" s="6" t="s">
        <v>8430</v>
      </c>
      <c r="D51" s="1" t="s">
        <v>54</v>
      </c>
      <c r="E51" s="5"/>
      <c r="F51" s="5"/>
    </row>
    <row r="52" spans="1:6">
      <c r="A52" s="6">
        <v>0</v>
      </c>
      <c r="B52" s="21">
        <v>1311776912546</v>
      </c>
      <c r="C52" s="6" t="s">
        <v>8431</v>
      </c>
      <c r="D52" s="1" t="s">
        <v>55</v>
      </c>
      <c r="E52" s="5"/>
      <c r="F52" s="5"/>
    </row>
    <row r="53" spans="1:6">
      <c r="A53" s="6">
        <v>0</v>
      </c>
      <c r="B53" s="21">
        <v>1311776913125</v>
      </c>
      <c r="C53" s="6" t="s">
        <v>8432</v>
      </c>
      <c r="D53" s="1" t="s">
        <v>54</v>
      </c>
      <c r="E53" s="5"/>
      <c r="F53" s="5"/>
    </row>
    <row r="54" spans="1:6">
      <c r="A54" s="6">
        <v>0</v>
      </c>
      <c r="B54" s="21">
        <v>1311776913421</v>
      </c>
      <c r="C54" s="6" t="s">
        <v>8433</v>
      </c>
      <c r="D54" s="1" t="s">
        <v>54</v>
      </c>
      <c r="E54" s="5"/>
      <c r="F54" s="5"/>
    </row>
    <row r="55" spans="1:6">
      <c r="A55" s="6">
        <v>0</v>
      </c>
      <c r="B55" s="21">
        <v>1311776913703</v>
      </c>
      <c r="C55" s="6" t="s">
        <v>8434</v>
      </c>
      <c r="D55" s="1" t="s">
        <v>55</v>
      </c>
      <c r="E55" s="5"/>
      <c r="F55" s="5"/>
    </row>
    <row r="56" spans="1:6">
      <c r="A56" s="6">
        <v>0</v>
      </c>
      <c r="B56" s="21">
        <v>1311776914000</v>
      </c>
      <c r="C56" s="6" t="s">
        <v>8435</v>
      </c>
      <c r="D56" s="1" t="s">
        <v>54</v>
      </c>
      <c r="E56" s="5"/>
      <c r="F56" s="5"/>
    </row>
    <row r="57" spans="1:6">
      <c r="A57" s="6">
        <v>0</v>
      </c>
      <c r="B57" s="21">
        <v>1311776914593</v>
      </c>
      <c r="C57" s="6" t="s">
        <v>8436</v>
      </c>
      <c r="D57" s="1" t="s">
        <v>54</v>
      </c>
      <c r="E57" s="5"/>
      <c r="F57" s="5"/>
    </row>
    <row r="58" spans="1:6">
      <c r="A58" s="6">
        <v>0</v>
      </c>
      <c r="B58" s="21">
        <v>1311776914890</v>
      </c>
      <c r="C58" s="6" t="s">
        <v>8437</v>
      </c>
      <c r="D58" s="1" t="s">
        <v>54</v>
      </c>
      <c r="E58" s="5"/>
      <c r="F58" s="5"/>
    </row>
    <row r="59" spans="1:6">
      <c r="A59" s="6">
        <v>0</v>
      </c>
      <c r="B59" s="21">
        <v>1311776915187</v>
      </c>
      <c r="C59" s="6" t="s">
        <v>8438</v>
      </c>
      <c r="D59" s="1" t="s">
        <v>55</v>
      </c>
      <c r="E59" s="5"/>
      <c r="F59" s="5"/>
    </row>
    <row r="60" spans="1:6">
      <c r="A60" s="6">
        <v>0</v>
      </c>
      <c r="B60" s="21">
        <v>1311776915484</v>
      </c>
      <c r="C60" s="6" t="s">
        <v>8439</v>
      </c>
      <c r="D60" s="1" t="s">
        <v>54</v>
      </c>
      <c r="E60" s="5"/>
      <c r="F60" s="5"/>
    </row>
    <row r="61" spans="1:6">
      <c r="A61" s="6">
        <v>0</v>
      </c>
      <c r="B61" s="21">
        <v>1311776915765</v>
      </c>
      <c r="C61" s="6" t="s">
        <v>8440</v>
      </c>
      <c r="D61" s="1" t="s">
        <v>55</v>
      </c>
      <c r="E61" s="5"/>
      <c r="F61" s="5"/>
    </row>
    <row r="62" spans="1:6">
      <c r="A62" s="6">
        <v>0</v>
      </c>
      <c r="B62" s="21">
        <v>1311776916093</v>
      </c>
      <c r="C62" s="6" t="s">
        <v>8441</v>
      </c>
      <c r="D62" s="1" t="s">
        <v>54</v>
      </c>
      <c r="E62" s="5"/>
      <c r="F62" s="5"/>
    </row>
    <row r="63" spans="1:6">
      <c r="A63" s="6">
        <v>0</v>
      </c>
      <c r="B63" s="21">
        <v>1311776916390</v>
      </c>
      <c r="C63" s="6" t="s">
        <v>8442</v>
      </c>
      <c r="D63" s="1" t="s">
        <v>54</v>
      </c>
      <c r="E63" s="5"/>
      <c r="F63" s="5"/>
    </row>
    <row r="64" spans="1:6">
      <c r="A64" s="6">
        <v>0</v>
      </c>
      <c r="B64" s="21">
        <v>1311776916671</v>
      </c>
      <c r="C64" s="6" t="s">
        <v>8443</v>
      </c>
      <c r="D64" s="1" t="s">
        <v>55</v>
      </c>
      <c r="E64" s="5"/>
      <c r="F64" s="5"/>
    </row>
    <row r="65" spans="1:6">
      <c r="A65" s="6">
        <v>0</v>
      </c>
      <c r="B65" s="21">
        <v>1311776916968</v>
      </c>
      <c r="C65" s="6" t="s">
        <v>8444</v>
      </c>
      <c r="D65" s="1" t="s">
        <v>54</v>
      </c>
      <c r="E65" s="5"/>
      <c r="F65" s="5"/>
    </row>
    <row r="66" spans="1:6">
      <c r="A66" s="6">
        <v>0</v>
      </c>
      <c r="B66" s="21">
        <v>1311776917265</v>
      </c>
      <c r="C66" s="6" t="s">
        <v>8445</v>
      </c>
      <c r="D66" s="1" t="s">
        <v>55</v>
      </c>
      <c r="E66" s="5"/>
      <c r="F66" s="5"/>
    </row>
    <row r="67" spans="1:6">
      <c r="A67" s="6">
        <v>0</v>
      </c>
      <c r="B67" s="21">
        <v>1311776917578</v>
      </c>
      <c r="C67" s="6" t="s">
        <v>8446</v>
      </c>
      <c r="D67" s="1" t="s">
        <v>54</v>
      </c>
      <c r="E67" s="5"/>
      <c r="F67" s="5"/>
    </row>
    <row r="68" spans="1:6">
      <c r="A68" s="6">
        <v>0</v>
      </c>
      <c r="B68" s="21">
        <v>1311776918156</v>
      </c>
      <c r="C68" s="6" t="s">
        <v>8447</v>
      </c>
      <c r="D68" s="1" t="s">
        <v>54</v>
      </c>
      <c r="E68" s="5"/>
      <c r="F68" s="5"/>
    </row>
    <row r="69" spans="1:6">
      <c r="A69" s="6">
        <v>0</v>
      </c>
      <c r="B69" s="21">
        <v>1311776918453</v>
      </c>
      <c r="C69" s="6" t="s">
        <v>8448</v>
      </c>
      <c r="D69" s="1" t="s">
        <v>54</v>
      </c>
      <c r="E69" s="5"/>
      <c r="F69" s="5"/>
    </row>
    <row r="70" spans="1:6">
      <c r="A70" s="6">
        <v>0</v>
      </c>
      <c r="B70" s="21">
        <v>1311776919015</v>
      </c>
      <c r="C70" s="6" t="s">
        <v>8449</v>
      </c>
      <c r="D70" s="1" t="s">
        <v>54</v>
      </c>
      <c r="E70" s="5"/>
      <c r="F70" s="5"/>
    </row>
    <row r="71" spans="1:6">
      <c r="A71" s="6">
        <v>0</v>
      </c>
      <c r="B71" s="21">
        <v>1311776919312</v>
      </c>
      <c r="C71" s="6" t="s">
        <v>8450</v>
      </c>
      <c r="D71" s="1" t="s">
        <v>55</v>
      </c>
      <c r="E71" s="5"/>
      <c r="F71" s="5"/>
    </row>
    <row r="72" spans="1:6">
      <c r="A72" s="6">
        <v>0</v>
      </c>
      <c r="B72" s="21">
        <v>1311776919593</v>
      </c>
      <c r="C72" s="6" t="s">
        <v>8451</v>
      </c>
      <c r="D72" s="1" t="s">
        <v>54</v>
      </c>
      <c r="E72" s="5"/>
      <c r="F72" s="5"/>
    </row>
    <row r="73" spans="1:6">
      <c r="A73" s="6">
        <v>0</v>
      </c>
      <c r="B73" s="21">
        <v>1311776920171</v>
      </c>
      <c r="C73" s="6" t="s">
        <v>8452</v>
      </c>
      <c r="D73" s="1" t="s">
        <v>54</v>
      </c>
      <c r="E73" s="5"/>
      <c r="F73" s="5"/>
    </row>
    <row r="74" spans="1:6">
      <c r="A74" s="6">
        <v>0</v>
      </c>
      <c r="B74" s="21">
        <v>1311776920468</v>
      </c>
      <c r="C74" s="6" t="s">
        <v>8453</v>
      </c>
      <c r="D74" s="1" t="s">
        <v>54</v>
      </c>
      <c r="E74" s="5"/>
      <c r="F74" s="5"/>
    </row>
    <row r="75" spans="1:6">
      <c r="A75" s="6">
        <v>0</v>
      </c>
      <c r="B75" s="21">
        <v>1311776920765</v>
      </c>
      <c r="C75" s="6" t="s">
        <v>8454</v>
      </c>
      <c r="D75" s="1" t="s">
        <v>55</v>
      </c>
      <c r="E75" s="5"/>
      <c r="F75" s="5"/>
    </row>
    <row r="76" spans="1:6">
      <c r="A76" s="6">
        <v>0</v>
      </c>
      <c r="B76" s="21">
        <v>1311776921062</v>
      </c>
      <c r="C76" s="6" t="s">
        <v>8455</v>
      </c>
      <c r="D76" s="1" t="s">
        <v>54</v>
      </c>
      <c r="E76" s="5"/>
      <c r="F76" s="5"/>
    </row>
    <row r="77" spans="1:6">
      <c r="A77" s="6">
        <v>0</v>
      </c>
      <c r="B77" s="21">
        <v>1311776921343</v>
      </c>
      <c r="C77" s="6" t="s">
        <v>8456</v>
      </c>
      <c r="D77" s="1" t="s">
        <v>55</v>
      </c>
      <c r="E77" s="5"/>
      <c r="F77" s="5"/>
    </row>
    <row r="78" spans="1:6">
      <c r="A78" s="6">
        <v>0</v>
      </c>
      <c r="B78" s="21">
        <v>1311776921656</v>
      </c>
      <c r="C78" s="6" t="s">
        <v>8457</v>
      </c>
      <c r="D78" s="1" t="s">
        <v>54</v>
      </c>
      <c r="E78" s="5"/>
      <c r="F78" s="5"/>
    </row>
    <row r="79" spans="1:6">
      <c r="A79" s="6">
        <v>0</v>
      </c>
      <c r="B79" s="21">
        <v>1311776921937</v>
      </c>
      <c r="C79" s="6" t="s">
        <v>8458</v>
      </c>
      <c r="D79" s="1" t="s">
        <v>54</v>
      </c>
      <c r="E79" s="5"/>
      <c r="F79" s="5"/>
    </row>
    <row r="80" spans="1:6">
      <c r="A80" s="6">
        <v>0</v>
      </c>
      <c r="B80" s="21">
        <v>1311776922218</v>
      </c>
      <c r="C80" s="6" t="s">
        <v>8459</v>
      </c>
      <c r="D80" s="1" t="s">
        <v>55</v>
      </c>
      <c r="E80" s="5"/>
      <c r="F80" s="5"/>
    </row>
    <row r="81" spans="1:6">
      <c r="A81" s="6">
        <v>0</v>
      </c>
      <c r="B81" s="21">
        <v>1311776922500</v>
      </c>
      <c r="C81" s="6" t="s">
        <v>8460</v>
      </c>
      <c r="D81" s="1" t="s">
        <v>54</v>
      </c>
      <c r="E81" s="5"/>
      <c r="F81" s="5"/>
    </row>
    <row r="82" spans="1:6">
      <c r="A82" s="6">
        <v>0</v>
      </c>
      <c r="B82" s="21">
        <v>1311776922796</v>
      </c>
      <c r="C82" s="6" t="s">
        <v>8461</v>
      </c>
      <c r="D82" s="1" t="s">
        <v>55</v>
      </c>
      <c r="E82" s="5"/>
      <c r="F82" s="5"/>
    </row>
    <row r="83" spans="1:6">
      <c r="A83" s="6">
        <v>0</v>
      </c>
      <c r="B83" s="21">
        <v>1311776923406</v>
      </c>
      <c r="C83" s="6" t="s">
        <v>8462</v>
      </c>
      <c r="D83" s="1" t="s">
        <v>54</v>
      </c>
      <c r="E83" s="5"/>
      <c r="F83" s="5"/>
    </row>
    <row r="84" spans="1:6">
      <c r="A84" s="6">
        <v>0</v>
      </c>
      <c r="B84" s="21">
        <v>1311776924296</v>
      </c>
      <c r="C84" s="6" t="s">
        <v>8463</v>
      </c>
      <c r="D84" s="1" t="s">
        <v>54</v>
      </c>
      <c r="E84" s="5"/>
      <c r="F84" s="5"/>
    </row>
    <row r="85" spans="1:6">
      <c r="A85" s="6">
        <v>0</v>
      </c>
      <c r="B85" s="21">
        <v>1311776924593</v>
      </c>
      <c r="C85" s="6" t="s">
        <v>8464</v>
      </c>
      <c r="D85" s="1" t="s">
        <v>54</v>
      </c>
      <c r="E85" s="5"/>
      <c r="F85" s="5"/>
    </row>
    <row r="86" spans="1:6">
      <c r="A86" s="6">
        <v>0</v>
      </c>
      <c r="B86" s="21">
        <v>1311776924890</v>
      </c>
      <c r="C86" s="6" t="s">
        <v>8465</v>
      </c>
      <c r="D86" s="1" t="s">
        <v>55</v>
      </c>
      <c r="E86" s="5"/>
      <c r="F86" s="5"/>
    </row>
    <row r="87" spans="1:6">
      <c r="A87" s="6">
        <v>0</v>
      </c>
      <c r="B87" s="21">
        <v>1311776925187</v>
      </c>
      <c r="C87" s="6" t="s">
        <v>8466</v>
      </c>
      <c r="D87" s="1" t="s">
        <v>54</v>
      </c>
      <c r="E87" s="5"/>
      <c r="F87" s="5"/>
    </row>
    <row r="88" spans="1:6">
      <c r="A88" s="6">
        <v>0</v>
      </c>
      <c r="B88" s="21">
        <v>1311776925484</v>
      </c>
      <c r="C88" s="6" t="s">
        <v>8467</v>
      </c>
      <c r="D88" s="1" t="s">
        <v>55</v>
      </c>
      <c r="E88" s="5"/>
      <c r="F88" s="5"/>
    </row>
    <row r="89" spans="1:6">
      <c r="A89" s="6">
        <v>0</v>
      </c>
      <c r="B89" s="21">
        <v>1311776925781</v>
      </c>
      <c r="C89" s="6" t="s">
        <v>8468</v>
      </c>
      <c r="D89" s="1" t="s">
        <v>54</v>
      </c>
      <c r="E89" s="5"/>
      <c r="F89" s="5"/>
    </row>
    <row r="90" spans="1:6">
      <c r="A90" s="6">
        <v>0</v>
      </c>
      <c r="B90" s="21">
        <v>1311776926078</v>
      </c>
      <c r="C90" s="6" t="s">
        <v>8469</v>
      </c>
      <c r="D90" s="1" t="s">
        <v>54</v>
      </c>
      <c r="E90" s="5"/>
      <c r="F90" s="5"/>
    </row>
    <row r="91" spans="1:6">
      <c r="A91" s="6">
        <v>0</v>
      </c>
      <c r="B91" s="21">
        <v>1311776926828</v>
      </c>
      <c r="C91" s="6" t="s">
        <v>8470</v>
      </c>
      <c r="D91" s="1" t="s">
        <v>54</v>
      </c>
      <c r="E91" s="5"/>
      <c r="F91" s="5"/>
    </row>
    <row r="92" spans="1:6">
      <c r="A92" s="6">
        <v>0</v>
      </c>
      <c r="B92" s="21">
        <v>1311776927109</v>
      </c>
      <c r="C92" s="6" t="s">
        <v>8471</v>
      </c>
      <c r="D92" s="1" t="s">
        <v>54</v>
      </c>
      <c r="E92" s="5"/>
      <c r="F92" s="5"/>
    </row>
    <row r="93" spans="1:6">
      <c r="A93" s="6">
        <v>0</v>
      </c>
      <c r="B93" s="21">
        <v>1311776927406</v>
      </c>
      <c r="C93" s="6" t="s">
        <v>8472</v>
      </c>
      <c r="D93" s="1" t="s">
        <v>55</v>
      </c>
      <c r="E93" s="5"/>
      <c r="F93" s="5"/>
    </row>
    <row r="94" spans="1:6">
      <c r="A94" s="6">
        <v>0</v>
      </c>
      <c r="B94" s="21">
        <v>1311776927687</v>
      </c>
      <c r="C94" s="6" t="s">
        <v>8473</v>
      </c>
      <c r="D94" s="1" t="s">
        <v>54</v>
      </c>
      <c r="E94" s="5"/>
      <c r="F94" s="5"/>
    </row>
    <row r="95" spans="1:6">
      <c r="A95" s="6">
        <v>0</v>
      </c>
      <c r="B95" s="21">
        <v>1311776927968</v>
      </c>
      <c r="C95" s="6" t="s">
        <v>8474</v>
      </c>
      <c r="D95" s="1" t="s">
        <v>55</v>
      </c>
      <c r="E95" s="5"/>
      <c r="F95" s="5"/>
    </row>
    <row r="96" spans="1:6">
      <c r="A96" s="6">
        <v>0</v>
      </c>
      <c r="B96" s="21">
        <v>1311776928312</v>
      </c>
      <c r="C96" s="6" t="s">
        <v>8475</v>
      </c>
      <c r="D96" s="1" t="s">
        <v>54</v>
      </c>
      <c r="E96" s="5"/>
      <c r="F96" s="5"/>
    </row>
    <row r="97" spans="1:6">
      <c r="A97" s="6">
        <v>0</v>
      </c>
      <c r="B97" s="21">
        <v>1311776928609</v>
      </c>
      <c r="C97" s="6" t="s">
        <v>8476</v>
      </c>
      <c r="D97" s="1" t="s">
        <v>54</v>
      </c>
      <c r="E97" s="5"/>
      <c r="F97" s="5"/>
    </row>
    <row r="98" spans="1:6">
      <c r="A98" s="6">
        <v>0</v>
      </c>
      <c r="B98" s="21">
        <v>1311776928906</v>
      </c>
      <c r="C98" s="6" t="s">
        <v>8477</v>
      </c>
      <c r="D98" s="1" t="s">
        <v>55</v>
      </c>
      <c r="E98" s="5"/>
      <c r="F98" s="5"/>
    </row>
    <row r="99" spans="1:6">
      <c r="A99" s="6">
        <v>0</v>
      </c>
      <c r="B99" s="21">
        <v>1311776929484</v>
      </c>
      <c r="C99" s="6" t="s">
        <v>8478</v>
      </c>
      <c r="D99" s="1" t="s">
        <v>54</v>
      </c>
      <c r="E99" s="5"/>
      <c r="F99" s="5"/>
    </row>
    <row r="100" spans="1:6">
      <c r="A100" s="6">
        <v>0</v>
      </c>
      <c r="B100" s="21">
        <v>1311776929781</v>
      </c>
      <c r="C100" s="6" t="s">
        <v>8479</v>
      </c>
      <c r="D100" s="1" t="s">
        <v>54</v>
      </c>
      <c r="E100" s="5"/>
      <c r="F100" s="5"/>
    </row>
    <row r="101" spans="1:6">
      <c r="A101" s="6">
        <v>0</v>
      </c>
      <c r="B101" s="21">
        <v>1311776930078</v>
      </c>
      <c r="C101" s="6" t="s">
        <v>8480</v>
      </c>
      <c r="D101" s="1" t="s">
        <v>54</v>
      </c>
      <c r="E101" s="5"/>
      <c r="F101" s="5"/>
    </row>
    <row r="102" spans="1:6">
      <c r="A102" s="6">
        <v>0</v>
      </c>
      <c r="B102" s="21">
        <v>1311776930375</v>
      </c>
      <c r="C102" s="6" t="s">
        <v>8481</v>
      </c>
      <c r="D102" s="1" t="s">
        <v>55</v>
      </c>
      <c r="E102" s="5"/>
      <c r="F102" s="5"/>
    </row>
    <row r="103" spans="1:6">
      <c r="A103" s="6">
        <v>0</v>
      </c>
      <c r="B103" s="21">
        <v>1311776930656</v>
      </c>
      <c r="C103" s="6" t="s">
        <v>8482</v>
      </c>
      <c r="D103" s="1" t="s">
        <v>54</v>
      </c>
      <c r="E103" s="5"/>
      <c r="F103" s="5"/>
    </row>
    <row r="104" spans="1:6">
      <c r="A104" s="6">
        <v>0</v>
      </c>
      <c r="B104" s="21">
        <v>1311776930968</v>
      </c>
      <c r="C104" s="6" t="s">
        <v>8483</v>
      </c>
      <c r="D104" s="1" t="s">
        <v>55</v>
      </c>
      <c r="E104" s="5"/>
      <c r="F104" s="5"/>
    </row>
    <row r="105" spans="1:6">
      <c r="A105" s="6">
        <v>0</v>
      </c>
      <c r="B105" s="21">
        <v>1311776931265</v>
      </c>
      <c r="C105" s="6" t="s">
        <v>8484</v>
      </c>
      <c r="D105" s="1" t="s">
        <v>54</v>
      </c>
      <c r="E105" s="5"/>
      <c r="F105" s="5"/>
    </row>
    <row r="106" spans="1:6">
      <c r="A106" s="6">
        <v>0</v>
      </c>
      <c r="B106" s="21">
        <v>1311776931578</v>
      </c>
      <c r="C106" s="6" t="s">
        <v>8485</v>
      </c>
      <c r="D106" s="1" t="s">
        <v>54</v>
      </c>
      <c r="E106" s="5"/>
      <c r="F106" s="5"/>
    </row>
    <row r="107" spans="1:6">
      <c r="A107" s="6">
        <v>0</v>
      </c>
      <c r="B107" s="21">
        <v>1311776931859</v>
      </c>
      <c r="C107" s="6" t="s">
        <v>8486</v>
      </c>
      <c r="D107" s="1" t="s">
        <v>55</v>
      </c>
      <c r="E107" s="5"/>
      <c r="F107" s="5"/>
    </row>
    <row r="108" spans="1:6">
      <c r="A108" s="6">
        <v>0</v>
      </c>
      <c r="B108" s="21">
        <v>1311776932156</v>
      </c>
      <c r="C108" s="6" t="s">
        <v>8487</v>
      </c>
      <c r="D108" s="1" t="s">
        <v>54</v>
      </c>
      <c r="E108" s="5"/>
      <c r="F108" s="5"/>
    </row>
    <row r="109" spans="1:6">
      <c r="A109" s="6">
        <v>0</v>
      </c>
      <c r="B109" s="21">
        <v>1311776932453</v>
      </c>
      <c r="C109" s="6" t="s">
        <v>8488</v>
      </c>
      <c r="D109" s="1" t="s">
        <v>55</v>
      </c>
      <c r="E109" s="5"/>
      <c r="F109" s="5"/>
    </row>
    <row r="110" spans="1:6">
      <c r="A110" s="6">
        <v>0</v>
      </c>
      <c r="B110" s="21">
        <v>1311776932734</v>
      </c>
      <c r="C110" s="6" t="s">
        <v>8489</v>
      </c>
      <c r="D110" s="1" t="s">
        <v>54</v>
      </c>
      <c r="E110" s="5"/>
      <c r="F110" s="5"/>
    </row>
    <row r="111" spans="1:6">
      <c r="A111" s="6">
        <v>0</v>
      </c>
      <c r="B111" s="21">
        <v>1311776933031</v>
      </c>
      <c r="C111" s="6" t="s">
        <v>8490</v>
      </c>
      <c r="D111" s="1" t="s">
        <v>55</v>
      </c>
      <c r="E111" s="5"/>
      <c r="F111" s="5"/>
    </row>
    <row r="112" spans="1:6">
      <c r="A112" s="6">
        <v>0</v>
      </c>
      <c r="B112" s="21">
        <v>1311776933312</v>
      </c>
      <c r="C112" s="6" t="s">
        <v>8491</v>
      </c>
      <c r="D112" s="1" t="s">
        <v>54</v>
      </c>
      <c r="E112" s="5"/>
      <c r="F112" s="5"/>
    </row>
    <row r="113" spans="1:6">
      <c r="A113" s="6">
        <v>0</v>
      </c>
      <c r="B113" s="21">
        <v>1311776933593</v>
      </c>
      <c r="C113" s="6" t="s">
        <v>8492</v>
      </c>
      <c r="D113" s="1" t="s">
        <v>54</v>
      </c>
      <c r="E113" s="5"/>
      <c r="F113" s="5"/>
    </row>
    <row r="114" spans="1:6">
      <c r="A114" s="6">
        <v>0</v>
      </c>
      <c r="B114" s="21">
        <v>1311776933875</v>
      </c>
      <c r="C114" s="6" t="s">
        <v>8493</v>
      </c>
      <c r="D114" s="1" t="s">
        <v>55</v>
      </c>
      <c r="E114" s="5"/>
      <c r="F114" s="5"/>
    </row>
    <row r="115" spans="1:6">
      <c r="A115" s="6">
        <v>0</v>
      </c>
      <c r="B115" s="21">
        <v>1311776934187</v>
      </c>
      <c r="C115" s="6" t="s">
        <v>8494</v>
      </c>
      <c r="D115" s="1" t="s">
        <v>54</v>
      </c>
      <c r="E115" s="5"/>
      <c r="F115" s="5"/>
    </row>
    <row r="116" spans="1:6">
      <c r="A116" s="6">
        <v>0</v>
      </c>
      <c r="B116" s="21">
        <v>1311776934484</v>
      </c>
      <c r="C116" s="6" t="s">
        <v>8495</v>
      </c>
      <c r="D116" s="1" t="s">
        <v>55</v>
      </c>
      <c r="E116" s="5"/>
      <c r="F116" s="5"/>
    </row>
    <row r="117" spans="1:6">
      <c r="A117" s="6">
        <v>0</v>
      </c>
      <c r="B117" s="21">
        <v>1311776934781</v>
      </c>
      <c r="C117" s="6" t="s">
        <v>8496</v>
      </c>
      <c r="D117" s="1" t="s">
        <v>54</v>
      </c>
      <c r="E117" s="5"/>
      <c r="F117" s="5"/>
    </row>
    <row r="118" spans="1:6">
      <c r="A118" s="6">
        <v>0</v>
      </c>
      <c r="B118" s="21">
        <v>1311776935093</v>
      </c>
      <c r="C118" s="6" t="s">
        <v>8497</v>
      </c>
      <c r="D118" s="1" t="s">
        <v>54</v>
      </c>
      <c r="E118" s="5"/>
      <c r="F118" s="5"/>
    </row>
    <row r="119" spans="1:6">
      <c r="A119" s="6">
        <v>0</v>
      </c>
      <c r="B119" s="21">
        <v>1311776935421</v>
      </c>
      <c r="C119" s="6" t="s">
        <v>8498</v>
      </c>
      <c r="D119" s="1" t="s">
        <v>55</v>
      </c>
      <c r="E119" s="5"/>
      <c r="F119" s="5"/>
    </row>
    <row r="120" spans="1:6">
      <c r="A120" s="6">
        <v>0</v>
      </c>
      <c r="B120" s="21">
        <v>1311776935703</v>
      </c>
      <c r="C120" s="6" t="s">
        <v>8499</v>
      </c>
      <c r="D120" s="1" t="s">
        <v>54</v>
      </c>
      <c r="E120" s="5"/>
      <c r="F120" s="5"/>
    </row>
    <row r="121" spans="1:6">
      <c r="A121" s="6">
        <v>0</v>
      </c>
      <c r="B121" s="21">
        <v>1311776935984</v>
      </c>
      <c r="C121" s="6" t="s">
        <v>8500</v>
      </c>
      <c r="D121" s="1" t="s">
        <v>55</v>
      </c>
      <c r="E121" s="5"/>
      <c r="F121" s="5"/>
    </row>
    <row r="122" spans="1:6">
      <c r="A122" s="6">
        <v>0</v>
      </c>
      <c r="B122" s="21">
        <v>1311776936296</v>
      </c>
      <c r="C122" s="6" t="s">
        <v>8501</v>
      </c>
      <c r="D122" s="1" t="s">
        <v>54</v>
      </c>
      <c r="E122" s="5"/>
      <c r="F122" s="5"/>
    </row>
    <row r="123" spans="1:6">
      <c r="A123" s="6">
        <v>0</v>
      </c>
      <c r="B123" s="21">
        <v>1311776936578</v>
      </c>
      <c r="C123" s="6" t="s">
        <v>8502</v>
      </c>
      <c r="D123" s="1" t="s">
        <v>54</v>
      </c>
      <c r="E123" s="5"/>
      <c r="F123" s="5"/>
    </row>
    <row r="124" spans="1:6">
      <c r="A124" s="6">
        <v>0</v>
      </c>
      <c r="B124" s="21">
        <v>1311776936875</v>
      </c>
      <c r="C124" s="6" t="s">
        <v>8503</v>
      </c>
      <c r="D124" s="1" t="s">
        <v>55</v>
      </c>
      <c r="E124" s="5"/>
      <c r="F124" s="5"/>
    </row>
    <row r="125" spans="1:6">
      <c r="A125" s="6">
        <v>0</v>
      </c>
      <c r="B125" s="21">
        <v>1311776937171</v>
      </c>
      <c r="C125" s="6" t="s">
        <v>8504</v>
      </c>
      <c r="D125" s="1" t="s">
        <v>54</v>
      </c>
      <c r="E125" s="5"/>
      <c r="F125" s="5"/>
    </row>
    <row r="126" spans="1:6">
      <c r="A126" s="6">
        <v>0</v>
      </c>
      <c r="B126" s="21">
        <v>1311776937453</v>
      </c>
      <c r="C126" s="6" t="s">
        <v>8505</v>
      </c>
      <c r="D126" s="1" t="s">
        <v>55</v>
      </c>
      <c r="E126" s="5"/>
      <c r="F126" s="5"/>
    </row>
    <row r="127" spans="1:6">
      <c r="A127" s="6">
        <v>0</v>
      </c>
      <c r="B127" s="21">
        <v>1311776937750</v>
      </c>
      <c r="C127" s="6" t="s">
        <v>8506</v>
      </c>
      <c r="D127" s="1" t="s">
        <v>54</v>
      </c>
      <c r="E127" s="5"/>
      <c r="F127" s="5"/>
    </row>
    <row r="128" spans="1:6">
      <c r="A128" s="6">
        <v>0</v>
      </c>
      <c r="B128" s="21">
        <v>1311776938031</v>
      </c>
      <c r="C128" s="6" t="s">
        <v>8507</v>
      </c>
      <c r="D128" s="1" t="s">
        <v>55</v>
      </c>
      <c r="E128" s="5"/>
      <c r="F128" s="5"/>
    </row>
    <row r="129" spans="1:6">
      <c r="A129" s="6">
        <v>0</v>
      </c>
      <c r="B129" s="21">
        <v>1311776938343</v>
      </c>
      <c r="C129" s="6" t="s">
        <v>8508</v>
      </c>
      <c r="D129" s="1" t="s">
        <v>54</v>
      </c>
      <c r="E129" s="5"/>
      <c r="F129" s="5"/>
    </row>
    <row r="130" spans="1:6">
      <c r="A130" s="6">
        <v>0</v>
      </c>
      <c r="B130" s="21">
        <v>1311776938640</v>
      </c>
      <c r="C130" s="6" t="s">
        <v>8509</v>
      </c>
      <c r="D130" s="1" t="s">
        <v>54</v>
      </c>
      <c r="E130" s="5"/>
      <c r="F130" s="5"/>
    </row>
    <row r="131" spans="1:6">
      <c r="A131" s="6">
        <v>0</v>
      </c>
      <c r="B131" s="21">
        <v>1311776938921</v>
      </c>
      <c r="C131" s="6" t="s">
        <v>8510</v>
      </c>
      <c r="D131" s="1" t="s">
        <v>55</v>
      </c>
      <c r="E131" s="5"/>
      <c r="F131" s="5"/>
    </row>
    <row r="132" spans="1:6">
      <c r="A132" s="6">
        <v>0</v>
      </c>
      <c r="B132" s="21">
        <v>1311776939218</v>
      </c>
      <c r="C132" s="6" t="s">
        <v>8511</v>
      </c>
      <c r="D132" s="1" t="s">
        <v>54</v>
      </c>
      <c r="E132" s="5"/>
      <c r="F132" s="5"/>
    </row>
    <row r="133" spans="1:6">
      <c r="A133" s="6">
        <v>0</v>
      </c>
      <c r="B133" s="21">
        <v>1311776939484</v>
      </c>
      <c r="C133" s="6" t="s">
        <v>8512</v>
      </c>
      <c r="D133" s="1" t="s">
        <v>55</v>
      </c>
      <c r="E133" s="5"/>
      <c r="F133" s="5"/>
    </row>
    <row r="134" spans="1:6">
      <c r="A134" s="6">
        <v>0</v>
      </c>
      <c r="B134" s="21">
        <v>1311776939781</v>
      </c>
      <c r="C134" s="6" t="s">
        <v>8513</v>
      </c>
      <c r="D134" s="1" t="s">
        <v>54</v>
      </c>
      <c r="E134" s="5"/>
      <c r="F134" s="5"/>
    </row>
    <row r="135" spans="1:6">
      <c r="A135" s="6">
        <v>0</v>
      </c>
      <c r="B135" s="21">
        <v>1311776940078</v>
      </c>
      <c r="C135" s="6" t="s">
        <v>8514</v>
      </c>
      <c r="D135" s="1" t="s">
        <v>54</v>
      </c>
      <c r="E135" s="5"/>
      <c r="F135" s="5"/>
    </row>
    <row r="136" spans="1:6">
      <c r="A136" s="6">
        <v>0</v>
      </c>
      <c r="B136" s="21">
        <v>1311776940359</v>
      </c>
      <c r="C136" s="6" t="s">
        <v>8515</v>
      </c>
      <c r="D136" s="1" t="s">
        <v>55</v>
      </c>
      <c r="E136" s="5"/>
      <c r="F136" s="5"/>
    </row>
    <row r="137" spans="1:6">
      <c r="A137" s="6">
        <v>0</v>
      </c>
      <c r="B137" s="21">
        <v>1311776940656</v>
      </c>
      <c r="C137" s="6" t="s">
        <v>8516</v>
      </c>
      <c r="D137" s="1" t="s">
        <v>54</v>
      </c>
      <c r="E137" s="5"/>
      <c r="F137" s="5"/>
    </row>
    <row r="138" spans="1:6">
      <c r="A138" s="6">
        <v>0</v>
      </c>
      <c r="B138" s="21">
        <v>1311776940937</v>
      </c>
      <c r="C138" s="6" t="s">
        <v>8517</v>
      </c>
      <c r="D138" s="1" t="s">
        <v>55</v>
      </c>
      <c r="E138" s="5"/>
      <c r="F138" s="5"/>
    </row>
    <row r="139" spans="1:6">
      <c r="A139" s="6">
        <v>0</v>
      </c>
      <c r="B139" s="21">
        <v>1311776941234</v>
      </c>
      <c r="C139" s="6" t="s">
        <v>8518</v>
      </c>
      <c r="D139" s="1" t="s">
        <v>54</v>
      </c>
      <c r="E139" s="5"/>
      <c r="F139" s="5"/>
    </row>
    <row r="140" spans="1:6">
      <c r="A140" s="6">
        <v>0</v>
      </c>
      <c r="B140" s="21">
        <v>1311776941546</v>
      </c>
      <c r="C140" s="6" t="s">
        <v>8519</v>
      </c>
      <c r="D140" s="1" t="s">
        <v>54</v>
      </c>
      <c r="E140" s="5"/>
      <c r="F140" s="5"/>
    </row>
    <row r="141" spans="1:6">
      <c r="A141" s="6">
        <v>0</v>
      </c>
      <c r="B141" s="21">
        <v>1311776942125</v>
      </c>
      <c r="C141" s="6" t="s">
        <v>8520</v>
      </c>
      <c r="D141" s="1" t="s">
        <v>54</v>
      </c>
      <c r="E141" s="5"/>
      <c r="F141" s="5"/>
    </row>
    <row r="142" spans="1:6">
      <c r="A142" s="6">
        <v>0</v>
      </c>
      <c r="B142" s="21">
        <v>1311776942421</v>
      </c>
      <c r="C142" s="6" t="s">
        <v>8521</v>
      </c>
      <c r="D142" s="1" t="s">
        <v>55</v>
      </c>
      <c r="E142" s="5"/>
      <c r="F142" s="5"/>
    </row>
    <row r="143" spans="1:6">
      <c r="A143" s="6">
        <v>0</v>
      </c>
      <c r="B143" s="21">
        <v>1311776942703</v>
      </c>
      <c r="C143" s="6" t="s">
        <v>8522</v>
      </c>
      <c r="D143" s="1" t="s">
        <v>54</v>
      </c>
      <c r="E143" s="5"/>
      <c r="F143" s="5"/>
    </row>
    <row r="144" spans="1:6">
      <c r="A144" s="6">
        <v>0</v>
      </c>
      <c r="B144" s="21">
        <v>1311776943000</v>
      </c>
      <c r="C144" s="6" t="s">
        <v>8523</v>
      </c>
      <c r="D144" s="1" t="s">
        <v>55</v>
      </c>
      <c r="E144" s="5"/>
      <c r="F144" s="5"/>
    </row>
    <row r="145" spans="1:6">
      <c r="A145" s="6">
        <v>0</v>
      </c>
      <c r="B145" s="21">
        <v>1311776943281</v>
      </c>
      <c r="C145" s="6" t="s">
        <v>8524</v>
      </c>
      <c r="D145" s="1" t="s">
        <v>54</v>
      </c>
      <c r="E145" s="5"/>
      <c r="F145" s="5"/>
    </row>
    <row r="146" spans="1:6">
      <c r="A146" s="6">
        <v>0</v>
      </c>
      <c r="B146" s="21">
        <v>1311776943593</v>
      </c>
      <c r="C146" s="6" t="s">
        <v>8525</v>
      </c>
      <c r="D146" s="1" t="s">
        <v>54</v>
      </c>
      <c r="E146" s="5"/>
      <c r="F146" s="5"/>
    </row>
    <row r="147" spans="1:6">
      <c r="A147" s="6">
        <v>0</v>
      </c>
      <c r="B147" s="21">
        <v>1311776943875</v>
      </c>
      <c r="C147" s="6" t="s">
        <v>8526</v>
      </c>
      <c r="D147" s="1" t="s">
        <v>55</v>
      </c>
      <c r="E147" s="5"/>
      <c r="F147" s="5"/>
    </row>
    <row r="148" spans="1:6">
      <c r="A148" s="6">
        <v>0</v>
      </c>
      <c r="B148" s="21">
        <v>1311776944171</v>
      </c>
      <c r="C148" s="6" t="s">
        <v>8527</v>
      </c>
      <c r="D148" s="1" t="s">
        <v>54</v>
      </c>
      <c r="E148" s="5"/>
      <c r="F148" s="5"/>
    </row>
    <row r="149" spans="1:6">
      <c r="A149" s="6">
        <v>0</v>
      </c>
      <c r="B149" s="21">
        <v>1311776944468</v>
      </c>
      <c r="C149" s="6" t="s">
        <v>8528</v>
      </c>
      <c r="D149" s="1" t="s">
        <v>55</v>
      </c>
      <c r="E149" s="5"/>
      <c r="F149" s="5"/>
    </row>
    <row r="150" spans="1:6">
      <c r="A150" s="6">
        <v>0</v>
      </c>
      <c r="B150" s="21">
        <v>1311776944765</v>
      </c>
      <c r="C150" s="6" t="s">
        <v>8529</v>
      </c>
      <c r="D150" s="1" t="s">
        <v>54</v>
      </c>
      <c r="E150" s="5"/>
      <c r="F150" s="5"/>
    </row>
    <row r="151" spans="1:6">
      <c r="A151" s="6">
        <v>0</v>
      </c>
      <c r="B151" s="21">
        <v>1311776945062</v>
      </c>
      <c r="C151" s="6" t="s">
        <v>8530</v>
      </c>
      <c r="D151" s="1" t="s">
        <v>54</v>
      </c>
      <c r="E151" s="5"/>
      <c r="F151" s="5"/>
    </row>
    <row r="152" spans="1:6">
      <c r="A152" s="6">
        <v>0</v>
      </c>
      <c r="B152" s="21">
        <v>1311776945359</v>
      </c>
      <c r="C152" s="6" t="s">
        <v>8531</v>
      </c>
      <c r="D152" s="1" t="s">
        <v>55</v>
      </c>
      <c r="E152" s="5"/>
      <c r="F152" s="5"/>
    </row>
    <row r="153" spans="1:6">
      <c r="A153" s="6">
        <v>0</v>
      </c>
      <c r="B153" s="21">
        <v>1311776945937</v>
      </c>
      <c r="C153" s="6" t="s">
        <v>8532</v>
      </c>
      <c r="D153" s="1" t="s">
        <v>54</v>
      </c>
      <c r="E153" s="5"/>
      <c r="F153" s="5"/>
    </row>
    <row r="154" spans="1:6">
      <c r="A154" s="6">
        <v>0</v>
      </c>
      <c r="B154" s="21">
        <v>1311776946546</v>
      </c>
      <c r="C154" s="6" t="s">
        <v>8533</v>
      </c>
      <c r="D154" s="1" t="s">
        <v>54</v>
      </c>
      <c r="E154" s="5"/>
      <c r="F154" s="5"/>
    </row>
    <row r="155" spans="1:6">
      <c r="A155" s="6">
        <v>0</v>
      </c>
      <c r="B155" s="21">
        <v>1311776946828</v>
      </c>
      <c r="C155" s="6" t="s">
        <v>8534</v>
      </c>
      <c r="D155" s="1" t="s">
        <v>54</v>
      </c>
      <c r="E155" s="5"/>
      <c r="F155" s="5"/>
    </row>
    <row r="156" spans="1:6">
      <c r="A156" s="6">
        <v>0</v>
      </c>
      <c r="B156" s="21">
        <v>1311776947437</v>
      </c>
      <c r="C156" s="6" t="s">
        <v>8535</v>
      </c>
      <c r="D156" s="1" t="s">
        <v>54</v>
      </c>
      <c r="E156" s="5"/>
      <c r="F156" s="5"/>
    </row>
    <row r="157" spans="1:6">
      <c r="A157" s="6">
        <v>0</v>
      </c>
      <c r="B157" s="21">
        <v>1311776947734</v>
      </c>
      <c r="C157" s="6" t="s">
        <v>8536</v>
      </c>
      <c r="D157" s="1" t="s">
        <v>55</v>
      </c>
      <c r="E157" s="5"/>
      <c r="F157" s="5"/>
    </row>
    <row r="158" spans="1:6">
      <c r="A158" s="6">
        <v>0</v>
      </c>
      <c r="B158" s="21">
        <v>1311776948640</v>
      </c>
      <c r="C158" s="6" t="s">
        <v>8537</v>
      </c>
      <c r="D158" s="1" t="s">
        <v>54</v>
      </c>
      <c r="E158" s="5"/>
      <c r="F158" s="5"/>
    </row>
    <row r="159" spans="1:6">
      <c r="A159" s="6">
        <v>0</v>
      </c>
      <c r="B159" s="21">
        <v>1311776948921</v>
      </c>
      <c r="C159" s="6" t="s">
        <v>8538</v>
      </c>
      <c r="D159" s="1" t="s">
        <v>54</v>
      </c>
      <c r="E159" s="5"/>
      <c r="F159" s="5"/>
    </row>
    <row r="160" spans="1:6">
      <c r="A160" s="6">
        <v>0</v>
      </c>
      <c r="B160" s="21">
        <v>1311776949218</v>
      </c>
      <c r="C160" s="6" t="s">
        <v>8539</v>
      </c>
      <c r="D160" s="1" t="s">
        <v>55</v>
      </c>
      <c r="E160" s="5"/>
      <c r="F160" s="5"/>
    </row>
    <row r="161" spans="1:6">
      <c r="A161" s="6">
        <v>0</v>
      </c>
      <c r="B161" s="21">
        <v>1311776949796</v>
      </c>
      <c r="C161" s="6" t="s">
        <v>8540</v>
      </c>
      <c r="D161" s="1" t="s">
        <v>54</v>
      </c>
      <c r="E161" s="5"/>
      <c r="F161" s="5"/>
    </row>
    <row r="162" spans="1:6">
      <c r="A162" s="6">
        <v>0</v>
      </c>
      <c r="B162" s="21">
        <v>1311776950093</v>
      </c>
      <c r="C162" s="6" t="s">
        <v>8541</v>
      </c>
      <c r="D162" s="1" t="s">
        <v>54</v>
      </c>
      <c r="E162" s="5"/>
      <c r="F162" s="5"/>
    </row>
    <row r="163" spans="1:6">
      <c r="A163" s="6">
        <v>0</v>
      </c>
      <c r="B163" s="21">
        <v>1311776950375</v>
      </c>
      <c r="C163" s="6" t="s">
        <v>8542</v>
      </c>
      <c r="D163" s="1" t="s">
        <v>55</v>
      </c>
      <c r="E163" s="5"/>
      <c r="F163" s="5"/>
    </row>
    <row r="164" spans="1:6">
      <c r="A164" s="6">
        <v>0</v>
      </c>
      <c r="B164" s="21">
        <v>1311776951296</v>
      </c>
      <c r="C164" s="6" t="s">
        <v>8543</v>
      </c>
      <c r="D164" s="1" t="s">
        <v>54</v>
      </c>
      <c r="E164" s="5"/>
      <c r="F164" s="5"/>
    </row>
    <row r="165" spans="1:6">
      <c r="A165" s="6">
        <v>0</v>
      </c>
      <c r="B165" s="21">
        <v>1311776952765</v>
      </c>
      <c r="C165" s="6" t="s">
        <v>8544</v>
      </c>
      <c r="D165" s="1" t="s">
        <v>54</v>
      </c>
      <c r="E165" s="5"/>
      <c r="F165" s="5"/>
    </row>
    <row r="166" spans="1:6">
      <c r="A166" s="6">
        <v>0</v>
      </c>
      <c r="B166" s="21">
        <v>1311776953656</v>
      </c>
      <c r="C166" s="6" t="s">
        <v>8545</v>
      </c>
      <c r="D166" s="1" t="s">
        <v>54</v>
      </c>
      <c r="E166" s="5"/>
      <c r="F166" s="5"/>
    </row>
    <row r="167" spans="1:6">
      <c r="A167" s="6">
        <v>0</v>
      </c>
      <c r="B167" s="21">
        <v>1311776953953</v>
      </c>
      <c r="C167" s="6" t="s">
        <v>8546</v>
      </c>
      <c r="D167" s="1" t="s">
        <v>54</v>
      </c>
      <c r="E167" s="5"/>
      <c r="F167" s="5"/>
    </row>
    <row r="168" spans="1:6">
      <c r="A168" s="6">
        <v>0</v>
      </c>
      <c r="B168" s="21">
        <v>1311776954250</v>
      </c>
      <c r="C168" s="6" t="s">
        <v>8547</v>
      </c>
      <c r="D168" s="1" t="s">
        <v>55</v>
      </c>
      <c r="E168" s="5"/>
      <c r="F168" s="5"/>
    </row>
    <row r="169" spans="1:6">
      <c r="A169" s="6">
        <v>0</v>
      </c>
      <c r="B169" s="21">
        <v>1311776954531</v>
      </c>
      <c r="C169" s="6" t="s">
        <v>8548</v>
      </c>
      <c r="D169" s="1" t="s">
        <v>54</v>
      </c>
      <c r="E169" s="5"/>
      <c r="F169" s="5"/>
    </row>
    <row r="170" spans="1:6">
      <c r="A170" s="6">
        <v>0</v>
      </c>
      <c r="B170" s="21">
        <v>1311776954828</v>
      </c>
      <c r="C170" s="6" t="s">
        <v>8549</v>
      </c>
      <c r="D170" s="1" t="s">
        <v>55</v>
      </c>
      <c r="E170" s="5"/>
      <c r="F170" s="5"/>
    </row>
    <row r="171" spans="1:6">
      <c r="A171" s="6">
        <v>0</v>
      </c>
      <c r="B171" s="21">
        <v>1311776955125</v>
      </c>
      <c r="C171" s="6" t="s">
        <v>8550</v>
      </c>
      <c r="D171" s="1" t="s">
        <v>54</v>
      </c>
      <c r="E171" s="5"/>
      <c r="F171" s="5"/>
    </row>
    <row r="172" spans="1:6">
      <c r="A172" s="6">
        <v>0</v>
      </c>
      <c r="B172" s="21">
        <v>1311776955703</v>
      </c>
      <c r="C172" s="6" t="s">
        <v>8551</v>
      </c>
      <c r="D172" s="1" t="s">
        <v>54</v>
      </c>
      <c r="E172" s="5"/>
      <c r="F172" s="5"/>
    </row>
    <row r="173" spans="1:6">
      <c r="A173" s="6">
        <v>0</v>
      </c>
      <c r="B173" s="21">
        <v>1311776956015</v>
      </c>
      <c r="C173" s="6" t="s">
        <v>8552</v>
      </c>
      <c r="D173" s="1" t="s">
        <v>54</v>
      </c>
      <c r="E173" s="5"/>
      <c r="F173" s="5"/>
    </row>
    <row r="174" spans="1:6">
      <c r="A174" s="6">
        <v>0</v>
      </c>
      <c r="B174" s="21">
        <v>1311776957171</v>
      </c>
      <c r="C174" s="6" t="s">
        <v>8553</v>
      </c>
      <c r="D174" s="1" t="s">
        <v>54</v>
      </c>
      <c r="E174" s="5"/>
      <c r="F174" s="5"/>
    </row>
    <row r="175" spans="1:6">
      <c r="A175" s="6">
        <v>0</v>
      </c>
      <c r="B175" s="21">
        <v>1311776957468</v>
      </c>
      <c r="C175" s="6" t="s">
        <v>8554</v>
      </c>
      <c r="D175" s="1" t="s">
        <v>54</v>
      </c>
      <c r="E175" s="5"/>
      <c r="F175" s="5"/>
    </row>
    <row r="176" spans="1:6">
      <c r="A176" s="6">
        <v>0</v>
      </c>
      <c r="B176" s="21">
        <v>1311776957765</v>
      </c>
      <c r="C176" s="6" t="s">
        <v>8555</v>
      </c>
      <c r="D176" s="1" t="s">
        <v>55</v>
      </c>
      <c r="E176" s="5"/>
      <c r="F176" s="5"/>
    </row>
    <row r="177" spans="1:6">
      <c r="A177" s="6">
        <v>0</v>
      </c>
      <c r="B177" s="21">
        <v>1311776958078</v>
      </c>
      <c r="C177" s="6" t="s">
        <v>8556</v>
      </c>
      <c r="D177" s="1" t="s">
        <v>54</v>
      </c>
      <c r="E177" s="5"/>
      <c r="F177" s="5"/>
    </row>
    <row r="178" spans="1:6">
      <c r="A178" s="6">
        <v>0</v>
      </c>
      <c r="B178" s="21">
        <v>1311776958359</v>
      </c>
      <c r="C178" s="6" t="s">
        <v>8557</v>
      </c>
      <c r="D178" s="1" t="s">
        <v>55</v>
      </c>
      <c r="E178" s="5"/>
      <c r="F178" s="5"/>
    </row>
    <row r="179" spans="1:6">
      <c r="A179" s="6">
        <v>0</v>
      </c>
      <c r="B179" s="21">
        <v>1311776958656</v>
      </c>
      <c r="C179" s="6" t="s">
        <v>8558</v>
      </c>
      <c r="D179" s="1" t="s">
        <v>54</v>
      </c>
      <c r="E179" s="5"/>
      <c r="F179" s="5"/>
    </row>
    <row r="180" spans="1:6">
      <c r="A180" s="6">
        <v>0</v>
      </c>
      <c r="B180" s="21">
        <v>1311776958968</v>
      </c>
      <c r="C180" s="6" t="s">
        <v>8559</v>
      </c>
      <c r="D180" s="1" t="s">
        <v>54</v>
      </c>
      <c r="E180" s="5"/>
      <c r="F180" s="5"/>
    </row>
    <row r="181" spans="1:6">
      <c r="A181" s="6">
        <v>0</v>
      </c>
      <c r="B181" s="21">
        <v>1311776959250</v>
      </c>
      <c r="C181" s="6" t="s">
        <v>8560</v>
      </c>
      <c r="D181" s="1" t="s">
        <v>55</v>
      </c>
      <c r="E181" s="5"/>
      <c r="F181" s="5"/>
    </row>
    <row r="182" spans="1:6">
      <c r="A182" s="6">
        <v>0</v>
      </c>
      <c r="B182" s="21">
        <v>1311776959546</v>
      </c>
      <c r="C182" s="6" t="s">
        <v>8561</v>
      </c>
      <c r="D182" s="1" t="s">
        <v>54</v>
      </c>
      <c r="E182" s="5"/>
      <c r="F182" s="5"/>
    </row>
    <row r="183" spans="1:6">
      <c r="A183" s="6">
        <v>0</v>
      </c>
      <c r="B183" s="21">
        <v>1311776959906</v>
      </c>
      <c r="C183" s="6" t="s">
        <v>8562</v>
      </c>
      <c r="D183" s="1" t="s">
        <v>55</v>
      </c>
      <c r="E183" s="5"/>
      <c r="F183" s="5"/>
    </row>
    <row r="184" spans="1:6">
      <c r="A184" s="6">
        <v>0</v>
      </c>
      <c r="B184" s="21">
        <v>1311776960187</v>
      </c>
      <c r="C184" s="6" t="s">
        <v>8563</v>
      </c>
      <c r="D184" s="1" t="s">
        <v>54</v>
      </c>
      <c r="E184" s="5"/>
      <c r="F184" s="5"/>
    </row>
    <row r="185" spans="1:6">
      <c r="A185" s="6">
        <v>0</v>
      </c>
      <c r="B185" s="21">
        <v>1311776960500</v>
      </c>
      <c r="C185" s="6" t="s">
        <v>8564</v>
      </c>
      <c r="D185" s="1" t="s">
        <v>54</v>
      </c>
      <c r="E185" s="5"/>
      <c r="F185" s="5"/>
    </row>
    <row r="186" spans="1:6">
      <c r="A186" s="6">
        <v>0</v>
      </c>
      <c r="B186" s="21">
        <v>1311776961343</v>
      </c>
      <c r="C186" s="6" t="s">
        <v>8565</v>
      </c>
      <c r="D186" s="1" t="s">
        <v>54</v>
      </c>
      <c r="E186" s="5"/>
      <c r="F186" s="5"/>
    </row>
    <row r="187" spans="1:6">
      <c r="A187" s="6">
        <v>0</v>
      </c>
      <c r="B187" s="21">
        <v>1311776961921</v>
      </c>
      <c r="C187" s="6" t="s">
        <v>8566</v>
      </c>
      <c r="D187" s="1" t="s">
        <v>54</v>
      </c>
      <c r="E187" s="5"/>
      <c r="F187" s="5"/>
    </row>
    <row r="188" spans="1:6">
      <c r="A188" s="6">
        <v>0</v>
      </c>
      <c r="B188" s="21">
        <v>1311776962218</v>
      </c>
      <c r="C188" s="6" t="s">
        <v>8567</v>
      </c>
      <c r="D188" s="1" t="s">
        <v>54</v>
      </c>
      <c r="E188" s="5"/>
      <c r="F188" s="5"/>
    </row>
    <row r="189" spans="1:6">
      <c r="A189" s="6">
        <v>0</v>
      </c>
      <c r="B189" s="21">
        <v>1311776962515</v>
      </c>
      <c r="C189" s="6" t="s">
        <v>8568</v>
      </c>
      <c r="D189" s="1" t="s">
        <v>55</v>
      </c>
      <c r="E189" s="5"/>
      <c r="F189" s="5"/>
    </row>
    <row r="190" spans="1:6">
      <c r="A190" s="6">
        <v>0</v>
      </c>
      <c r="B190" s="21">
        <v>1311776962796</v>
      </c>
      <c r="C190" s="6" t="s">
        <v>8569</v>
      </c>
      <c r="D190" s="1" t="s">
        <v>54</v>
      </c>
      <c r="E190" s="5"/>
      <c r="F190" s="5"/>
    </row>
    <row r="191" spans="1:6">
      <c r="A191" s="6">
        <v>0</v>
      </c>
      <c r="B191" s="21">
        <v>1311776963109</v>
      </c>
      <c r="C191" s="6" t="s">
        <v>8570</v>
      </c>
      <c r="D191" s="1" t="s">
        <v>55</v>
      </c>
      <c r="E191" s="5"/>
      <c r="F191" s="5"/>
    </row>
    <row r="192" spans="1:6">
      <c r="A192" s="6">
        <v>0</v>
      </c>
      <c r="B192" s="21">
        <v>1311776963390</v>
      </c>
      <c r="C192" s="6" t="s">
        <v>8571</v>
      </c>
      <c r="D192" s="1" t="s">
        <v>54</v>
      </c>
      <c r="E192" s="5"/>
      <c r="F192" s="5"/>
    </row>
    <row r="193" spans="1:6">
      <c r="A193" s="6">
        <v>0</v>
      </c>
      <c r="B193" s="21">
        <v>1311776963718</v>
      </c>
      <c r="C193" s="6" t="s">
        <v>8572</v>
      </c>
      <c r="D193" s="1" t="s">
        <v>54</v>
      </c>
      <c r="E193" s="5"/>
      <c r="F193" s="5"/>
    </row>
    <row r="194" spans="1:6">
      <c r="A194" s="6">
        <v>0</v>
      </c>
      <c r="B194" s="21">
        <v>1311776964015</v>
      </c>
      <c r="C194" s="6" t="s">
        <v>8573</v>
      </c>
      <c r="D194" s="1" t="s">
        <v>55</v>
      </c>
      <c r="E194" s="5"/>
      <c r="F194" s="5"/>
    </row>
    <row r="195" spans="1:6">
      <c r="A195" s="6">
        <v>0</v>
      </c>
      <c r="B195" s="21">
        <v>1311776964312</v>
      </c>
      <c r="C195" s="6" t="s">
        <v>8574</v>
      </c>
      <c r="D195" s="1" t="s">
        <v>54</v>
      </c>
      <c r="E195" s="5"/>
      <c r="F195" s="5"/>
    </row>
    <row r="196" spans="1:6">
      <c r="A196" s="6">
        <v>0</v>
      </c>
      <c r="B196" s="21">
        <v>1311776964593</v>
      </c>
      <c r="C196" s="6" t="s">
        <v>8575</v>
      </c>
      <c r="D196" s="1" t="s">
        <v>55</v>
      </c>
      <c r="E196" s="5"/>
      <c r="F196" s="5"/>
    </row>
    <row r="197" spans="1:6">
      <c r="A197" s="6">
        <v>0</v>
      </c>
      <c r="B197" s="21">
        <v>1311776964890</v>
      </c>
      <c r="C197" s="6" t="s">
        <v>8576</v>
      </c>
      <c r="D197" s="1" t="s">
        <v>54</v>
      </c>
      <c r="E197" s="5"/>
      <c r="F197" s="5"/>
    </row>
    <row r="198" spans="1:6">
      <c r="A198" s="6">
        <v>0</v>
      </c>
      <c r="B198" s="21">
        <v>1311776965187</v>
      </c>
      <c r="C198" s="6" t="s">
        <v>8577</v>
      </c>
      <c r="D198" s="1" t="s">
        <v>54</v>
      </c>
      <c r="E198" s="5"/>
      <c r="F198" s="5"/>
    </row>
    <row r="199" spans="1:6">
      <c r="A199" s="6">
        <v>0</v>
      </c>
      <c r="B199" s="21">
        <v>1311776965484</v>
      </c>
      <c r="C199" s="6" t="s">
        <v>8578</v>
      </c>
      <c r="D199" s="1" t="s">
        <v>55</v>
      </c>
      <c r="E199" s="5"/>
      <c r="F199" s="5"/>
    </row>
    <row r="200" spans="1:6">
      <c r="A200" s="6">
        <v>0</v>
      </c>
      <c r="B200" s="21">
        <v>1311776965765</v>
      </c>
      <c r="C200" s="6" t="s">
        <v>8579</v>
      </c>
      <c r="D200" s="1" t="s">
        <v>54</v>
      </c>
      <c r="E200" s="5"/>
      <c r="F200" s="5"/>
    </row>
    <row r="201" spans="1:6">
      <c r="A201" s="6">
        <v>0</v>
      </c>
      <c r="B201" s="21">
        <v>1311776966062</v>
      </c>
      <c r="C201" s="6" t="s">
        <v>8580</v>
      </c>
      <c r="D201" s="1" t="s">
        <v>55</v>
      </c>
      <c r="E201" s="5"/>
      <c r="F201" s="5"/>
    </row>
    <row r="202" spans="1:6">
      <c r="A202" s="6">
        <v>0</v>
      </c>
      <c r="B202" s="21">
        <v>1311776966343</v>
      </c>
      <c r="C202" s="6" t="s">
        <v>8581</v>
      </c>
      <c r="D202" s="1" t="s">
        <v>54</v>
      </c>
      <c r="E202" s="5"/>
      <c r="F202" s="5"/>
    </row>
    <row r="203" spans="1:6">
      <c r="A203" s="6">
        <v>0</v>
      </c>
      <c r="B203" s="21">
        <v>1311776966625</v>
      </c>
      <c r="C203" s="6" t="s">
        <v>8582</v>
      </c>
      <c r="D203" s="1" t="s">
        <v>55</v>
      </c>
      <c r="E203" s="5"/>
      <c r="F203" s="5"/>
    </row>
    <row r="204" spans="1:6">
      <c r="A204" s="6">
        <v>0</v>
      </c>
      <c r="B204" s="21">
        <v>1311776966906</v>
      </c>
      <c r="C204" s="6" t="s">
        <v>8583</v>
      </c>
      <c r="D204" s="1" t="s">
        <v>54</v>
      </c>
      <c r="E204" s="5"/>
      <c r="F204" s="5"/>
    </row>
    <row r="205" spans="1:6">
      <c r="A205" s="6">
        <v>0</v>
      </c>
      <c r="B205" s="21">
        <v>1311776967203</v>
      </c>
      <c r="C205" s="6" t="s">
        <v>8584</v>
      </c>
      <c r="D205" s="1" t="s">
        <v>54</v>
      </c>
      <c r="E205" s="5"/>
      <c r="F205" s="5"/>
    </row>
    <row r="206" spans="1:6">
      <c r="A206" s="6">
        <v>0</v>
      </c>
      <c r="B206" s="21">
        <v>1311776967484</v>
      </c>
      <c r="C206" s="6" t="s">
        <v>8585</v>
      </c>
      <c r="D206" s="1" t="s">
        <v>55</v>
      </c>
      <c r="E206" s="5"/>
      <c r="F206" s="5"/>
    </row>
    <row r="207" spans="1:6">
      <c r="A207" s="6">
        <v>0</v>
      </c>
      <c r="B207" s="21">
        <v>1311776967781</v>
      </c>
      <c r="C207" s="6" t="s">
        <v>8586</v>
      </c>
      <c r="D207" s="1" t="s">
        <v>54</v>
      </c>
      <c r="E207" s="5"/>
      <c r="F207" s="5"/>
    </row>
    <row r="208" spans="1:6">
      <c r="A208" s="6">
        <v>0</v>
      </c>
      <c r="B208" s="21">
        <v>1311776968078</v>
      </c>
      <c r="C208" s="6" t="s">
        <v>8587</v>
      </c>
      <c r="D208" s="1" t="s">
        <v>55</v>
      </c>
      <c r="E208" s="5"/>
      <c r="F208" s="5"/>
    </row>
    <row r="209" spans="1:6">
      <c r="A209" s="6">
        <v>0</v>
      </c>
      <c r="B209" s="21">
        <v>1311776968359</v>
      </c>
      <c r="C209" s="6" t="s">
        <v>8588</v>
      </c>
      <c r="D209" s="1" t="s">
        <v>54</v>
      </c>
      <c r="E209" s="5"/>
      <c r="F209" s="5"/>
    </row>
    <row r="210" spans="1:6">
      <c r="A210" s="6">
        <v>0</v>
      </c>
      <c r="B210" s="21">
        <v>1311776968656</v>
      </c>
      <c r="C210" s="6" t="s">
        <v>8589</v>
      </c>
      <c r="D210" s="1" t="s">
        <v>55</v>
      </c>
      <c r="E210" s="5"/>
      <c r="F210" s="5"/>
    </row>
    <row r="211" spans="1:6">
      <c r="A211" s="6">
        <v>0</v>
      </c>
      <c r="B211" s="21">
        <v>1311776968937</v>
      </c>
      <c r="C211" s="6" t="s">
        <v>8590</v>
      </c>
      <c r="D211" s="1" t="s">
        <v>54</v>
      </c>
      <c r="E211" s="5"/>
      <c r="F211" s="5"/>
    </row>
    <row r="212" spans="1:6">
      <c r="A212" s="6">
        <v>0</v>
      </c>
      <c r="B212" s="21">
        <v>1311776969265</v>
      </c>
      <c r="C212" s="6" t="s">
        <v>8591</v>
      </c>
      <c r="D212" s="1" t="s">
        <v>54</v>
      </c>
      <c r="E212" s="5"/>
      <c r="F212" s="5"/>
    </row>
    <row r="213" spans="1:6">
      <c r="A213" s="6">
        <v>0</v>
      </c>
      <c r="B213" s="21">
        <v>1311776969562</v>
      </c>
      <c r="C213" s="6" t="s">
        <v>8592</v>
      </c>
      <c r="D213" s="1" t="s">
        <v>55</v>
      </c>
      <c r="E213" s="5"/>
      <c r="F213" s="5"/>
    </row>
    <row r="214" spans="1:6">
      <c r="A214" s="6">
        <v>0</v>
      </c>
      <c r="B214" s="21">
        <v>1311776969843</v>
      </c>
      <c r="C214" s="6" t="s">
        <v>8593</v>
      </c>
      <c r="D214" s="1" t="s">
        <v>54</v>
      </c>
      <c r="E214" s="5"/>
      <c r="F214" s="5"/>
    </row>
    <row r="215" spans="1:6">
      <c r="A215" s="6">
        <v>0</v>
      </c>
      <c r="B215" s="21">
        <v>1311776970140</v>
      </c>
      <c r="C215" s="6" t="s">
        <v>8594</v>
      </c>
      <c r="D215" s="1" t="s">
        <v>55</v>
      </c>
      <c r="E215" s="5"/>
      <c r="F215" s="5"/>
    </row>
    <row r="216" spans="1:6">
      <c r="A216" s="6">
        <v>0</v>
      </c>
      <c r="B216" s="21">
        <v>1311776970421</v>
      </c>
      <c r="C216" s="6" t="s">
        <v>8595</v>
      </c>
      <c r="D216" s="1" t="s">
        <v>54</v>
      </c>
      <c r="E216" s="5"/>
      <c r="F216" s="5"/>
    </row>
    <row r="217" spans="1:6">
      <c r="A217" s="6">
        <v>0</v>
      </c>
      <c r="B217" s="21">
        <v>1311776970718</v>
      </c>
      <c r="C217" s="6" t="s">
        <v>8596</v>
      </c>
      <c r="D217" s="1" t="s">
        <v>54</v>
      </c>
      <c r="E217" s="5"/>
      <c r="F217" s="5"/>
    </row>
    <row r="218" spans="1:6">
      <c r="A218" s="6">
        <v>0</v>
      </c>
      <c r="B218" s="21">
        <v>1311776971015</v>
      </c>
      <c r="C218" s="6" t="s">
        <v>8597</v>
      </c>
      <c r="D218" s="1" t="s">
        <v>55</v>
      </c>
      <c r="E218" s="5"/>
      <c r="F218" s="5"/>
    </row>
    <row r="219" spans="1:6">
      <c r="A219" s="6">
        <v>0</v>
      </c>
      <c r="B219" s="21">
        <v>1311776971296</v>
      </c>
      <c r="C219" s="6" t="s">
        <v>8598</v>
      </c>
      <c r="D219" s="1" t="s">
        <v>54</v>
      </c>
      <c r="E219" s="5"/>
      <c r="F219" s="5"/>
    </row>
    <row r="220" spans="1:6">
      <c r="A220" s="6">
        <v>0</v>
      </c>
      <c r="B220" s="21">
        <v>1311776971593</v>
      </c>
      <c r="C220" s="6" t="s">
        <v>8599</v>
      </c>
      <c r="D220" s="1" t="s">
        <v>55</v>
      </c>
      <c r="E220" s="5"/>
      <c r="F220" s="5"/>
    </row>
    <row r="221" spans="1:6">
      <c r="A221" s="6">
        <v>0</v>
      </c>
      <c r="B221" s="21">
        <v>1311776972765</v>
      </c>
      <c r="C221" s="6" t="s">
        <v>8600</v>
      </c>
      <c r="D221" s="1" t="s">
        <v>54</v>
      </c>
      <c r="E221" s="5"/>
      <c r="F221" s="5"/>
    </row>
    <row r="222" spans="1:6">
      <c r="A222" s="6">
        <v>0</v>
      </c>
      <c r="B222" s="21">
        <v>1311776973109</v>
      </c>
      <c r="C222" s="6" t="s">
        <v>8601</v>
      </c>
      <c r="D222" s="1" t="s">
        <v>54</v>
      </c>
      <c r="E222" s="5"/>
      <c r="F222" s="5"/>
    </row>
    <row r="223" spans="1:6">
      <c r="A223" s="6">
        <v>0</v>
      </c>
      <c r="B223" s="21">
        <v>1311776973390</v>
      </c>
      <c r="C223" s="6" t="s">
        <v>8602</v>
      </c>
      <c r="D223" s="1" t="s">
        <v>55</v>
      </c>
      <c r="E223" s="5"/>
      <c r="F223" s="5"/>
    </row>
    <row r="224" spans="1:6">
      <c r="A224" s="6">
        <v>0</v>
      </c>
      <c r="B224" s="21">
        <v>1311776973671</v>
      </c>
      <c r="C224" s="6" t="s">
        <v>8603</v>
      </c>
      <c r="D224" s="1" t="s">
        <v>54</v>
      </c>
      <c r="E224" s="5"/>
      <c r="F224" s="5"/>
    </row>
    <row r="225" spans="1:6">
      <c r="A225" s="6">
        <v>0</v>
      </c>
      <c r="B225" s="21">
        <v>1311776973953</v>
      </c>
      <c r="C225" s="6" t="s">
        <v>8604</v>
      </c>
      <c r="D225" s="1" t="s">
        <v>55</v>
      </c>
      <c r="E225" s="5"/>
      <c r="F225" s="5"/>
    </row>
    <row r="226" spans="1:6">
      <c r="A226" s="6">
        <v>0</v>
      </c>
      <c r="B226" s="21">
        <v>1311776974234</v>
      </c>
      <c r="C226" s="6" t="s">
        <v>8605</v>
      </c>
      <c r="D226" s="1" t="s">
        <v>54</v>
      </c>
      <c r="E226" s="5"/>
      <c r="F226" s="5"/>
    </row>
    <row r="227" spans="1:6">
      <c r="A227" s="6">
        <v>0</v>
      </c>
      <c r="B227" s="21">
        <v>1311776974531</v>
      </c>
      <c r="C227" s="6" t="s">
        <v>8606</v>
      </c>
      <c r="D227" s="1" t="s">
        <v>54</v>
      </c>
      <c r="E227" s="5"/>
      <c r="F227" s="5"/>
    </row>
    <row r="228" spans="1:6">
      <c r="A228" s="6">
        <v>0</v>
      </c>
      <c r="B228" s="21">
        <v>1311776974828</v>
      </c>
      <c r="C228" s="6" t="s">
        <v>8607</v>
      </c>
      <c r="D228" s="1" t="s">
        <v>55</v>
      </c>
      <c r="E228" s="5"/>
      <c r="F228" s="5"/>
    </row>
    <row r="229" spans="1:6">
      <c r="A229" s="6">
        <v>0</v>
      </c>
      <c r="B229" s="21">
        <v>1311776975109</v>
      </c>
      <c r="C229" s="6" t="s">
        <v>8608</v>
      </c>
      <c r="D229" s="1" t="s">
        <v>54</v>
      </c>
      <c r="E229" s="5"/>
      <c r="F229" s="5"/>
    </row>
    <row r="230" spans="1:6">
      <c r="A230" s="6">
        <v>0</v>
      </c>
      <c r="B230" s="21">
        <v>1311776975406</v>
      </c>
      <c r="C230" s="6" t="s">
        <v>8609</v>
      </c>
      <c r="D230" s="1" t="s">
        <v>55</v>
      </c>
      <c r="E230" s="5"/>
      <c r="F230" s="5"/>
    </row>
    <row r="231" spans="1:6">
      <c r="A231" s="6">
        <v>0</v>
      </c>
      <c r="B231" s="21">
        <v>1311776975703</v>
      </c>
      <c r="C231" s="6" t="s">
        <v>8610</v>
      </c>
      <c r="D231" s="1" t="s">
        <v>54</v>
      </c>
      <c r="E231" s="5"/>
      <c r="F231" s="5"/>
    </row>
    <row r="232" spans="1:6">
      <c r="A232" s="6">
        <v>0</v>
      </c>
      <c r="B232" s="21">
        <v>1311776975984</v>
      </c>
      <c r="C232" s="6" t="s">
        <v>8611</v>
      </c>
      <c r="D232" s="1" t="s">
        <v>55</v>
      </c>
      <c r="E232" s="5"/>
      <c r="F232" s="5"/>
    </row>
    <row r="233" spans="1:6">
      <c r="A233" s="6">
        <v>0</v>
      </c>
      <c r="B233" s="21">
        <v>1311776976281</v>
      </c>
      <c r="C233" s="6" t="s">
        <v>8612</v>
      </c>
      <c r="D233" s="1" t="s">
        <v>54</v>
      </c>
      <c r="E233" s="5"/>
      <c r="F233" s="5"/>
    </row>
    <row r="234" spans="1:6">
      <c r="A234" s="6">
        <v>0</v>
      </c>
      <c r="B234" s="21">
        <v>1311776976562</v>
      </c>
      <c r="C234" s="6" t="s">
        <v>8613</v>
      </c>
      <c r="D234" s="1" t="s">
        <v>54</v>
      </c>
      <c r="E234" s="5"/>
      <c r="F234" s="5"/>
    </row>
    <row r="235" spans="1:6">
      <c r="A235" s="6">
        <v>0</v>
      </c>
      <c r="B235" s="21">
        <v>1311776976875</v>
      </c>
      <c r="C235" s="6" t="s">
        <v>8614</v>
      </c>
      <c r="D235" s="1" t="s">
        <v>55</v>
      </c>
      <c r="E235" s="5"/>
      <c r="F235" s="5"/>
    </row>
    <row r="236" spans="1:6">
      <c r="A236" s="6">
        <v>0</v>
      </c>
      <c r="B236" s="21">
        <v>1311776977437</v>
      </c>
      <c r="C236" s="6" t="s">
        <v>8615</v>
      </c>
      <c r="D236" s="1" t="s">
        <v>54</v>
      </c>
      <c r="E236" s="5"/>
      <c r="F236" s="5"/>
    </row>
    <row r="237" spans="1:6">
      <c r="A237" s="6">
        <v>0</v>
      </c>
      <c r="B237" s="21">
        <v>1311776977734</v>
      </c>
      <c r="C237" s="6" t="s">
        <v>8616</v>
      </c>
      <c r="D237" s="1" t="s">
        <v>54</v>
      </c>
      <c r="E237" s="5"/>
      <c r="F237" s="5"/>
    </row>
    <row r="238" spans="1:6">
      <c r="A238" s="6">
        <v>0</v>
      </c>
      <c r="B238" s="21">
        <v>1311776978031</v>
      </c>
      <c r="C238" s="6" t="s">
        <v>8617</v>
      </c>
      <c r="D238" s="1" t="s">
        <v>54</v>
      </c>
      <c r="E238" s="5"/>
      <c r="F238" s="5"/>
    </row>
    <row r="239" spans="1:6">
      <c r="A239" s="6">
        <v>0</v>
      </c>
      <c r="B239" s="21">
        <v>1311776978343</v>
      </c>
      <c r="C239" s="6" t="s">
        <v>8618</v>
      </c>
      <c r="D239" s="1" t="s">
        <v>55</v>
      </c>
      <c r="E239" s="5"/>
      <c r="F239" s="5"/>
    </row>
    <row r="240" spans="1:6">
      <c r="A240" s="6">
        <v>0</v>
      </c>
      <c r="B240" s="21">
        <v>1311776978921</v>
      </c>
      <c r="C240" s="6" t="s">
        <v>8619</v>
      </c>
      <c r="D240" s="1" t="s">
        <v>54</v>
      </c>
      <c r="E240" s="5"/>
      <c r="F240" s="5"/>
    </row>
    <row r="241" spans="1:6">
      <c r="A241" s="6">
        <v>0</v>
      </c>
      <c r="B241" s="21">
        <v>1311776979234</v>
      </c>
      <c r="C241" s="6" t="s">
        <v>8620</v>
      </c>
      <c r="D241" s="1" t="s">
        <v>54</v>
      </c>
      <c r="E241" s="5"/>
      <c r="F241" s="5"/>
    </row>
    <row r="242" spans="1:6">
      <c r="A242" s="6">
        <v>0</v>
      </c>
      <c r="B242" s="21">
        <v>1311776979796</v>
      </c>
      <c r="C242" s="6" t="s">
        <v>8621</v>
      </c>
      <c r="D242" s="1" t="s">
        <v>54</v>
      </c>
      <c r="E242" s="5"/>
      <c r="F242" s="5"/>
    </row>
    <row r="243" spans="1:6">
      <c r="A243" s="6">
        <v>0</v>
      </c>
      <c r="B243" s="21">
        <v>1311776980093</v>
      </c>
      <c r="C243" s="6" t="s">
        <v>8622</v>
      </c>
      <c r="D243" s="1" t="s">
        <v>54</v>
      </c>
      <c r="E243" s="5"/>
      <c r="F243" s="5"/>
    </row>
    <row r="244" spans="1:6">
      <c r="A244" s="6">
        <v>0</v>
      </c>
      <c r="B244" s="21">
        <v>1311776980375</v>
      </c>
      <c r="C244" s="6" t="s">
        <v>8623</v>
      </c>
      <c r="D244" s="1" t="s">
        <v>55</v>
      </c>
      <c r="E244" s="5"/>
      <c r="F244" s="5"/>
    </row>
    <row r="245" spans="1:6">
      <c r="A245" s="6">
        <v>0</v>
      </c>
      <c r="B245" s="21">
        <v>1311776980671</v>
      </c>
      <c r="C245" s="6" t="s">
        <v>8624</v>
      </c>
      <c r="D245" s="1" t="s">
        <v>54</v>
      </c>
      <c r="E245" s="5"/>
      <c r="F245" s="5"/>
    </row>
    <row r="246" spans="1:6">
      <c r="A246" s="6">
        <v>0</v>
      </c>
      <c r="B246" s="21">
        <v>1311776980953</v>
      </c>
      <c r="C246" s="6" t="s">
        <v>8625</v>
      </c>
      <c r="D246" s="1" t="s">
        <v>55</v>
      </c>
      <c r="E246" s="5"/>
      <c r="F246" s="5"/>
    </row>
    <row r="247" spans="1:6">
      <c r="A247" s="6">
        <v>0</v>
      </c>
      <c r="B247" s="21">
        <v>1311776981546</v>
      </c>
      <c r="C247" s="6" t="s">
        <v>8626</v>
      </c>
      <c r="D247" s="1" t="s">
        <v>54</v>
      </c>
      <c r="E247" s="5"/>
      <c r="F247" s="5"/>
    </row>
    <row r="248" spans="1:6">
      <c r="A248" s="6">
        <v>0</v>
      </c>
      <c r="B248" s="21">
        <v>1311776981843</v>
      </c>
      <c r="C248" s="6" t="s">
        <v>8627</v>
      </c>
      <c r="D248" s="1" t="s">
        <v>54</v>
      </c>
      <c r="E248" s="5"/>
      <c r="F248" s="5"/>
    </row>
    <row r="249" spans="1:6">
      <c r="A249" s="6">
        <v>0</v>
      </c>
      <c r="B249" s="21">
        <v>1311776982125</v>
      </c>
      <c r="C249" s="6" t="s">
        <v>8628</v>
      </c>
      <c r="D249" s="1" t="s">
        <v>55</v>
      </c>
      <c r="E249" s="5"/>
      <c r="F249" s="5"/>
    </row>
    <row r="250" spans="1:6">
      <c r="A250" s="6">
        <v>0</v>
      </c>
      <c r="B250" s="21">
        <v>1311776982421</v>
      </c>
      <c r="C250" s="6" t="s">
        <v>8629</v>
      </c>
      <c r="D250" s="1" t="s">
        <v>54</v>
      </c>
      <c r="E250" s="5"/>
      <c r="F250" s="5"/>
    </row>
    <row r="251" spans="1:6">
      <c r="A251" s="6">
        <v>0</v>
      </c>
      <c r="B251" s="21">
        <v>1311776982734</v>
      </c>
      <c r="C251" s="6" t="s">
        <v>8630</v>
      </c>
      <c r="D251" s="1" t="s">
        <v>55</v>
      </c>
      <c r="E251" s="5"/>
      <c r="F251" s="5"/>
    </row>
    <row r="252" spans="1:6">
      <c r="A252" s="6">
        <v>0</v>
      </c>
      <c r="B252" s="21">
        <v>1311776983031</v>
      </c>
      <c r="C252" s="6" t="s">
        <v>8631</v>
      </c>
      <c r="D252" s="1" t="s">
        <v>54</v>
      </c>
      <c r="E252" s="5"/>
      <c r="F252" s="5"/>
    </row>
    <row r="253" spans="1:6">
      <c r="A253" s="6">
        <v>0</v>
      </c>
      <c r="B253" s="21">
        <v>1311776983312</v>
      </c>
      <c r="C253" s="6" t="s">
        <v>8632</v>
      </c>
      <c r="D253" s="1" t="s">
        <v>54</v>
      </c>
      <c r="E253" s="5"/>
      <c r="F253" s="5"/>
    </row>
    <row r="254" spans="1:6">
      <c r="A254" s="6">
        <v>0</v>
      </c>
      <c r="B254" s="21">
        <v>1311776983609</v>
      </c>
      <c r="C254" s="6" t="s">
        <v>8633</v>
      </c>
      <c r="D254" s="1" t="s">
        <v>55</v>
      </c>
      <c r="E254" s="5"/>
      <c r="F254" s="5"/>
    </row>
    <row r="255" spans="1:6">
      <c r="A255" s="6">
        <v>0</v>
      </c>
      <c r="B255" s="21">
        <v>1311776983906</v>
      </c>
      <c r="C255" s="6" t="s">
        <v>8634</v>
      </c>
      <c r="D255" s="1" t="s">
        <v>54</v>
      </c>
      <c r="E255" s="5"/>
      <c r="F255" s="5"/>
    </row>
    <row r="256" spans="1:6">
      <c r="A256" s="6">
        <v>0</v>
      </c>
      <c r="B256" s="21">
        <v>1311776984203</v>
      </c>
      <c r="C256" s="6" t="s">
        <v>8635</v>
      </c>
      <c r="D256" s="1" t="s">
        <v>55</v>
      </c>
      <c r="E256" s="5"/>
      <c r="F256" s="5"/>
    </row>
    <row r="257" spans="1:6">
      <c r="A257" s="6">
        <v>0</v>
      </c>
      <c r="B257" s="21">
        <v>1311776984484</v>
      </c>
      <c r="C257" s="6" t="s">
        <v>8636</v>
      </c>
      <c r="D257" s="1" t="s">
        <v>54</v>
      </c>
      <c r="E257" s="5"/>
      <c r="F257" s="5"/>
    </row>
    <row r="258" spans="1:6">
      <c r="A258" s="6">
        <v>0</v>
      </c>
      <c r="B258" s="21">
        <v>1311776984781</v>
      </c>
      <c r="C258" s="6" t="s">
        <v>8637</v>
      </c>
      <c r="D258" s="1" t="s">
        <v>55</v>
      </c>
      <c r="E258" s="5"/>
      <c r="F258" s="5"/>
    </row>
    <row r="259" spans="1:6">
      <c r="A259" s="6">
        <v>0</v>
      </c>
      <c r="B259" s="21">
        <v>1311776985390</v>
      </c>
      <c r="C259" s="6" t="s">
        <v>8638</v>
      </c>
      <c r="D259" s="1" t="s">
        <v>54</v>
      </c>
      <c r="E259" s="5"/>
      <c r="F259" s="5"/>
    </row>
    <row r="260" spans="1:6">
      <c r="A260" s="6">
        <v>0</v>
      </c>
      <c r="B260" s="21">
        <v>1311776985671</v>
      </c>
      <c r="C260" s="6" t="s">
        <v>8639</v>
      </c>
      <c r="D260" s="1" t="s">
        <v>54</v>
      </c>
      <c r="E260" s="5"/>
      <c r="F260" s="5"/>
    </row>
    <row r="261" spans="1:6">
      <c r="A261" s="6">
        <v>0</v>
      </c>
      <c r="B261" s="21">
        <v>1311776985968</v>
      </c>
      <c r="C261" s="6" t="s">
        <v>8640</v>
      </c>
      <c r="D261" s="1" t="s">
        <v>55</v>
      </c>
      <c r="E261" s="5"/>
      <c r="F261" s="5"/>
    </row>
    <row r="262" spans="1:6">
      <c r="A262" s="6">
        <v>0</v>
      </c>
      <c r="B262" s="21">
        <v>1311776986562</v>
      </c>
      <c r="C262" s="6" t="s">
        <v>8641</v>
      </c>
      <c r="D262" s="1" t="s">
        <v>54</v>
      </c>
      <c r="E262" s="5"/>
      <c r="F262" s="5"/>
    </row>
    <row r="263" spans="1:6">
      <c r="A263" s="6">
        <v>0</v>
      </c>
      <c r="B263" s="21">
        <v>1311776986859</v>
      </c>
      <c r="C263" s="6" t="s">
        <v>8642</v>
      </c>
      <c r="D263" s="1" t="s">
        <v>54</v>
      </c>
      <c r="E263" s="5"/>
      <c r="F263" s="5"/>
    </row>
    <row r="264" spans="1:6">
      <c r="A264" s="6">
        <v>0</v>
      </c>
      <c r="B264" s="21">
        <v>1311776987140</v>
      </c>
      <c r="C264" s="6" t="s">
        <v>8643</v>
      </c>
      <c r="D264" s="1" t="s">
        <v>54</v>
      </c>
      <c r="E264" s="5"/>
      <c r="F264" s="5"/>
    </row>
    <row r="265" spans="1:6">
      <c r="A265" s="6">
        <v>0</v>
      </c>
      <c r="B265" s="21">
        <v>1311776987437</v>
      </c>
      <c r="C265" s="6" t="s">
        <v>8644</v>
      </c>
      <c r="D265" s="1" t="s">
        <v>55</v>
      </c>
      <c r="E265" s="5"/>
      <c r="F265" s="5"/>
    </row>
    <row r="266" spans="1:6">
      <c r="A266" s="6">
        <v>0</v>
      </c>
      <c r="B266" s="21">
        <v>1311776987734</v>
      </c>
      <c r="C266" s="6" t="s">
        <v>8645</v>
      </c>
      <c r="D266" s="1" t="s">
        <v>54</v>
      </c>
      <c r="E266" s="5"/>
      <c r="F266" s="5"/>
    </row>
    <row r="267" spans="1:6">
      <c r="A267" s="6">
        <v>0</v>
      </c>
      <c r="B267" s="21">
        <v>1311776988312</v>
      </c>
      <c r="C267" s="6" t="s">
        <v>8646</v>
      </c>
      <c r="D267" s="1" t="s">
        <v>54</v>
      </c>
      <c r="E267" s="5"/>
      <c r="F267" s="5"/>
    </row>
    <row r="268" spans="1:6">
      <c r="A268" s="6">
        <v>0</v>
      </c>
      <c r="B268" s="21">
        <v>1311776988593</v>
      </c>
      <c r="C268" s="6" t="s">
        <v>8647</v>
      </c>
      <c r="D268" s="1" t="s">
        <v>55</v>
      </c>
      <c r="E268" s="5"/>
      <c r="F268" s="5"/>
    </row>
    <row r="269" spans="1:6">
      <c r="A269" s="6">
        <v>0</v>
      </c>
      <c r="B269" s="21">
        <v>1311776988906</v>
      </c>
      <c r="C269" s="6" t="s">
        <v>8648</v>
      </c>
      <c r="D269" s="1" t="s">
        <v>54</v>
      </c>
      <c r="E269" s="5"/>
      <c r="F269" s="5"/>
    </row>
    <row r="270" spans="1:6">
      <c r="A270" s="6">
        <v>0</v>
      </c>
      <c r="B270" s="21">
        <v>1311776989187</v>
      </c>
      <c r="C270" s="6" t="s">
        <v>8649</v>
      </c>
      <c r="D270" s="1" t="s">
        <v>54</v>
      </c>
      <c r="E270" s="5"/>
      <c r="F270" s="5"/>
    </row>
    <row r="271" spans="1:6">
      <c r="A271" s="6">
        <v>0</v>
      </c>
      <c r="B271" s="21">
        <v>1311776989781</v>
      </c>
      <c r="C271" s="6" t="s">
        <v>8650</v>
      </c>
      <c r="D271" s="1" t="s">
        <v>54</v>
      </c>
      <c r="E271" s="5"/>
      <c r="F271" s="5"/>
    </row>
    <row r="272" spans="1:6">
      <c r="A272" s="6">
        <v>0</v>
      </c>
      <c r="B272" s="21">
        <v>1311776990062</v>
      </c>
      <c r="C272" s="6" t="s">
        <v>8651</v>
      </c>
      <c r="D272" s="1" t="s">
        <v>55</v>
      </c>
      <c r="E272" s="5"/>
      <c r="F272" s="5"/>
    </row>
    <row r="273" spans="1:6">
      <c r="A273" s="6">
        <v>0</v>
      </c>
      <c r="B273" s="21">
        <v>1311776990359</v>
      </c>
      <c r="C273" s="6" t="s">
        <v>8652</v>
      </c>
      <c r="D273" s="1" t="s">
        <v>54</v>
      </c>
      <c r="E273" s="5"/>
      <c r="F273" s="5"/>
    </row>
    <row r="274" spans="1:6">
      <c r="A274" s="6">
        <v>0</v>
      </c>
      <c r="B274" s="21">
        <v>1311776990640</v>
      </c>
      <c r="C274" s="6" t="s">
        <v>8653</v>
      </c>
      <c r="D274" s="1" t="s">
        <v>54</v>
      </c>
      <c r="E274" s="5"/>
      <c r="F274" s="5"/>
    </row>
    <row r="275" spans="1:6">
      <c r="A275" s="6">
        <v>0</v>
      </c>
      <c r="B275" s="21">
        <v>1311776990968</v>
      </c>
      <c r="C275" s="6" t="s">
        <v>8654</v>
      </c>
      <c r="D275" s="1" t="s">
        <v>55</v>
      </c>
      <c r="E275" s="5"/>
      <c r="F275" s="5"/>
    </row>
    <row r="276" spans="1:6">
      <c r="A276" s="6">
        <v>0</v>
      </c>
      <c r="B276" s="21">
        <v>1311776991250</v>
      </c>
      <c r="C276" s="6" t="s">
        <v>8655</v>
      </c>
      <c r="D276" s="1" t="s">
        <v>54</v>
      </c>
      <c r="E276" s="5"/>
      <c r="F276" s="5"/>
    </row>
    <row r="277" spans="1:6">
      <c r="A277" s="6">
        <v>0</v>
      </c>
      <c r="B277" s="21">
        <v>1311776991546</v>
      </c>
      <c r="C277" s="6" t="s">
        <v>8656</v>
      </c>
      <c r="D277" s="1" t="s">
        <v>55</v>
      </c>
      <c r="E277" s="5"/>
      <c r="F277" s="5"/>
    </row>
    <row r="278" spans="1:6">
      <c r="A278" s="6">
        <v>0</v>
      </c>
      <c r="B278" s="21">
        <v>1311776991843</v>
      </c>
      <c r="C278" s="6" t="s">
        <v>8657</v>
      </c>
      <c r="D278" s="1" t="s">
        <v>54</v>
      </c>
      <c r="E278" s="5"/>
      <c r="F278" s="5"/>
    </row>
    <row r="279" spans="1:6">
      <c r="A279" s="6">
        <v>0</v>
      </c>
      <c r="B279" s="21">
        <v>1311776992125</v>
      </c>
      <c r="C279" s="6" t="s">
        <v>8658</v>
      </c>
      <c r="D279" s="1" t="s">
        <v>55</v>
      </c>
      <c r="E279" s="5"/>
      <c r="F279" s="5"/>
    </row>
    <row r="280" spans="1:6">
      <c r="A280" s="6">
        <v>0</v>
      </c>
      <c r="B280" s="21">
        <v>1311776992406</v>
      </c>
      <c r="C280" s="6" t="s">
        <v>8659</v>
      </c>
      <c r="D280" s="1" t="s">
        <v>54</v>
      </c>
      <c r="E280" s="5"/>
      <c r="F280" s="5"/>
    </row>
    <row r="281" spans="1:6">
      <c r="A281" s="6">
        <v>0</v>
      </c>
      <c r="B281" s="21">
        <v>1311776993000</v>
      </c>
      <c r="C281" s="6" t="s">
        <v>8660</v>
      </c>
      <c r="D281" s="1" t="s">
        <v>54</v>
      </c>
      <c r="E281" s="5"/>
      <c r="F281" s="5"/>
    </row>
    <row r="282" spans="1:6">
      <c r="A282" s="6">
        <v>0</v>
      </c>
      <c r="B282" s="21">
        <v>1311776993281</v>
      </c>
      <c r="C282" s="6" t="s">
        <v>8661</v>
      </c>
      <c r="D282" s="1" t="s">
        <v>54</v>
      </c>
      <c r="E282" s="5"/>
      <c r="F282" s="5"/>
    </row>
    <row r="283" spans="1:6">
      <c r="A283" s="6">
        <v>0</v>
      </c>
      <c r="B283" s="21">
        <v>1311776993578</v>
      </c>
      <c r="C283" s="6" t="s">
        <v>8662</v>
      </c>
      <c r="D283" s="1" t="s">
        <v>55</v>
      </c>
      <c r="E283" s="5"/>
      <c r="F283" s="5"/>
    </row>
    <row r="284" spans="1:6">
      <c r="A284" s="6">
        <v>0</v>
      </c>
      <c r="B284" s="21">
        <v>1311776993859</v>
      </c>
      <c r="C284" s="6" t="s">
        <v>8663</v>
      </c>
      <c r="D284" s="1" t="s">
        <v>54</v>
      </c>
      <c r="E284" s="5"/>
      <c r="F284" s="5"/>
    </row>
    <row r="285" spans="1:6">
      <c r="A285" s="6">
        <v>0</v>
      </c>
      <c r="B285" s="21">
        <v>1311776994140</v>
      </c>
      <c r="C285" s="6" t="s">
        <v>8664</v>
      </c>
      <c r="D285" s="1" t="s">
        <v>54</v>
      </c>
      <c r="E285" s="5"/>
      <c r="F285" s="5"/>
    </row>
    <row r="286" spans="1:6">
      <c r="A286" s="6">
        <v>0</v>
      </c>
      <c r="B286" s="21">
        <v>1311776994421</v>
      </c>
      <c r="C286" s="6" t="s">
        <v>8665</v>
      </c>
      <c r="D286" s="1" t="s">
        <v>55</v>
      </c>
      <c r="E286" s="5"/>
      <c r="F286" s="5"/>
    </row>
    <row r="287" spans="1:6">
      <c r="A287" s="6">
        <v>0</v>
      </c>
      <c r="B287" s="21">
        <v>1311776994718</v>
      </c>
      <c r="C287" s="6" t="s">
        <v>8666</v>
      </c>
      <c r="D287" s="1" t="s">
        <v>54</v>
      </c>
      <c r="E287" s="5"/>
      <c r="F287" s="5"/>
    </row>
    <row r="288" spans="1:6">
      <c r="A288" s="6">
        <v>0</v>
      </c>
      <c r="B288" s="21">
        <v>1311776995343</v>
      </c>
      <c r="C288" s="6" t="s">
        <v>8667</v>
      </c>
      <c r="D288" s="1" t="s">
        <v>54</v>
      </c>
      <c r="E288" s="5"/>
      <c r="F288" s="5"/>
    </row>
    <row r="289" spans="1:6">
      <c r="A289" s="6">
        <v>0</v>
      </c>
      <c r="B289" s="21">
        <v>1311776995906</v>
      </c>
      <c r="C289" s="6" t="s">
        <v>8668</v>
      </c>
      <c r="D289" s="1" t="s">
        <v>54</v>
      </c>
      <c r="E289" s="5"/>
      <c r="F289" s="5"/>
    </row>
    <row r="290" spans="1:6">
      <c r="A290" s="6">
        <v>0</v>
      </c>
      <c r="B290" s="21">
        <v>1311776996218</v>
      </c>
      <c r="C290" s="6" t="s">
        <v>8669</v>
      </c>
      <c r="D290" s="1" t="s">
        <v>54</v>
      </c>
      <c r="E290" s="5"/>
      <c r="F290" s="5"/>
    </row>
    <row r="291" spans="1:6">
      <c r="A291" s="6">
        <v>0</v>
      </c>
      <c r="B291" s="21">
        <v>1311776996515</v>
      </c>
      <c r="C291" s="6" t="s">
        <v>8670</v>
      </c>
      <c r="D291" s="1" t="s">
        <v>55</v>
      </c>
      <c r="E291" s="5"/>
      <c r="F291" s="5"/>
    </row>
    <row r="292" spans="1:6">
      <c r="A292" s="6">
        <v>0</v>
      </c>
      <c r="B292" s="21">
        <v>1311776996812</v>
      </c>
      <c r="C292" s="6" t="s">
        <v>8671</v>
      </c>
      <c r="D292" s="1" t="s">
        <v>54</v>
      </c>
      <c r="E292" s="5"/>
      <c r="F292" s="5"/>
    </row>
    <row r="293" spans="1:6">
      <c r="A293" s="6">
        <v>0</v>
      </c>
      <c r="B293" s="21">
        <v>1311776997109</v>
      </c>
      <c r="C293" s="6" t="s">
        <v>8672</v>
      </c>
      <c r="D293" s="1" t="s">
        <v>55</v>
      </c>
      <c r="E293" s="5"/>
      <c r="F293" s="5"/>
    </row>
    <row r="294" spans="1:6">
      <c r="A294" s="6">
        <v>0</v>
      </c>
      <c r="B294" s="21">
        <v>1311776997406</v>
      </c>
      <c r="C294" s="6" t="s">
        <v>8673</v>
      </c>
      <c r="D294" s="1" t="s">
        <v>54</v>
      </c>
      <c r="E294" s="5"/>
      <c r="F294" s="5"/>
    </row>
    <row r="295" spans="1:6">
      <c r="A295" s="6">
        <v>0</v>
      </c>
      <c r="B295" s="21">
        <v>1311776998000</v>
      </c>
      <c r="C295" s="6" t="s">
        <v>8674</v>
      </c>
      <c r="D295" s="1" t="s">
        <v>54</v>
      </c>
      <c r="E295" s="5"/>
      <c r="F295" s="5"/>
    </row>
    <row r="296" spans="1:6">
      <c r="A296" s="6">
        <v>0</v>
      </c>
      <c r="B296" s="21">
        <v>1311776998312</v>
      </c>
      <c r="C296" s="6" t="s">
        <v>8675</v>
      </c>
      <c r="D296" s="1" t="s">
        <v>54</v>
      </c>
      <c r="E296" s="5"/>
      <c r="F296" s="5"/>
    </row>
    <row r="297" spans="1:6">
      <c r="A297" s="6">
        <v>0</v>
      </c>
      <c r="B297" s="21">
        <v>1311776998593</v>
      </c>
      <c r="C297" s="6" t="s">
        <v>8676</v>
      </c>
      <c r="D297" s="1" t="s">
        <v>55</v>
      </c>
      <c r="E297" s="5"/>
      <c r="F297" s="5"/>
    </row>
    <row r="298" spans="1:6">
      <c r="A298" s="6">
        <v>0</v>
      </c>
      <c r="B298" s="21">
        <v>1311776998875</v>
      </c>
      <c r="C298" s="6" t="s">
        <v>8677</v>
      </c>
      <c r="D298" s="1" t="s">
        <v>54</v>
      </c>
      <c r="E298" s="5"/>
      <c r="F298" s="5"/>
    </row>
    <row r="299" spans="1:6">
      <c r="A299" s="6">
        <v>0</v>
      </c>
      <c r="B299" s="21">
        <v>1311776999453</v>
      </c>
      <c r="C299" s="6" t="s">
        <v>8678</v>
      </c>
      <c r="D299" s="1" t="s">
        <v>54</v>
      </c>
      <c r="E299" s="5"/>
      <c r="F299" s="5"/>
    </row>
    <row r="300" spans="1:6">
      <c r="A300" s="6">
        <v>0</v>
      </c>
      <c r="B300" s="21">
        <v>1311776999734</v>
      </c>
      <c r="C300" s="6" t="s">
        <v>8679</v>
      </c>
      <c r="D300" s="1" t="s">
        <v>54</v>
      </c>
      <c r="E300" s="5"/>
      <c r="F300" s="5"/>
    </row>
    <row r="301" spans="1:6">
      <c r="A301" s="6">
        <v>0</v>
      </c>
      <c r="B301" s="21">
        <v>1311777000046</v>
      </c>
      <c r="C301" s="6" t="s">
        <v>8680</v>
      </c>
      <c r="D301" s="1" t="s">
        <v>55</v>
      </c>
      <c r="E301" s="5"/>
      <c r="F301" s="5"/>
    </row>
    <row r="302" spans="1:6">
      <c r="A302" s="6">
        <v>0</v>
      </c>
      <c r="B302" s="21">
        <v>1311777000328</v>
      </c>
      <c r="C302" s="6" t="s">
        <v>8681</v>
      </c>
      <c r="D302" s="1" t="s">
        <v>54</v>
      </c>
      <c r="E302" s="5"/>
      <c r="F302" s="5"/>
    </row>
    <row r="303" spans="1:6">
      <c r="A303" s="6">
        <v>0</v>
      </c>
      <c r="B303" s="21">
        <v>1311777000625</v>
      </c>
      <c r="C303" s="6" t="s">
        <v>8682</v>
      </c>
      <c r="D303" s="1" t="s">
        <v>55</v>
      </c>
      <c r="E303" s="5"/>
      <c r="F303" s="5"/>
    </row>
    <row r="304" spans="1:6">
      <c r="A304" s="6">
        <v>0</v>
      </c>
      <c r="B304" s="21">
        <v>1311777000921</v>
      </c>
      <c r="C304" s="6" t="s">
        <v>8683</v>
      </c>
      <c r="D304" s="1" t="s">
        <v>54</v>
      </c>
      <c r="E304" s="5"/>
      <c r="F304" s="5"/>
    </row>
    <row r="305" spans="1:6">
      <c r="A305" s="6">
        <v>0</v>
      </c>
      <c r="B305" s="21">
        <v>1311777001203</v>
      </c>
      <c r="C305" s="6" t="s">
        <v>8684</v>
      </c>
      <c r="D305" s="1" t="s">
        <v>54</v>
      </c>
      <c r="E305" s="5"/>
      <c r="F305" s="5"/>
    </row>
    <row r="306" spans="1:6">
      <c r="A306" s="6">
        <v>0</v>
      </c>
      <c r="B306" s="21">
        <v>1311777001500</v>
      </c>
      <c r="C306" s="6" t="s">
        <v>8685</v>
      </c>
      <c r="D306" s="1" t="s">
        <v>55</v>
      </c>
      <c r="E306" s="5"/>
      <c r="F306" s="5"/>
    </row>
    <row r="307" spans="1:6">
      <c r="A307" s="6">
        <v>0</v>
      </c>
      <c r="B307" s="21">
        <v>1311777001812</v>
      </c>
      <c r="C307" s="6" t="s">
        <v>8686</v>
      </c>
      <c r="D307" s="1" t="s">
        <v>54</v>
      </c>
      <c r="E307" s="5"/>
      <c r="F307" s="5"/>
    </row>
    <row r="308" spans="1:6">
      <c r="A308" s="6">
        <v>0</v>
      </c>
      <c r="B308" s="21">
        <v>1311777002093</v>
      </c>
      <c r="C308" s="6" t="s">
        <v>8687</v>
      </c>
      <c r="D308" s="1" t="s">
        <v>55</v>
      </c>
      <c r="E308" s="5"/>
      <c r="F308" s="5"/>
    </row>
    <row r="309" spans="1:6">
      <c r="A309" s="6">
        <v>0</v>
      </c>
      <c r="B309" s="21">
        <v>1311777002390</v>
      </c>
      <c r="C309" s="6" t="s">
        <v>8688</v>
      </c>
      <c r="D309" s="1" t="s">
        <v>54</v>
      </c>
      <c r="E309" s="5"/>
      <c r="F309" s="5"/>
    </row>
    <row r="310" spans="1:6">
      <c r="A310" s="6">
        <v>0</v>
      </c>
      <c r="B310" s="21">
        <v>1311777002671</v>
      </c>
      <c r="C310" s="6" t="s">
        <v>8689</v>
      </c>
      <c r="D310" s="1" t="s">
        <v>54</v>
      </c>
      <c r="E310" s="5"/>
      <c r="F310" s="5"/>
    </row>
    <row r="311" spans="1:6">
      <c r="A311" s="6">
        <v>0</v>
      </c>
      <c r="B311" s="21">
        <v>1311777002953</v>
      </c>
      <c r="C311" s="6" t="s">
        <v>8690</v>
      </c>
      <c r="D311" s="1" t="s">
        <v>55</v>
      </c>
      <c r="E311" s="5"/>
      <c r="F311" s="5"/>
    </row>
    <row r="312" spans="1:6">
      <c r="A312" s="6">
        <v>0</v>
      </c>
      <c r="B312" s="21">
        <v>1311777003265</v>
      </c>
      <c r="C312" s="6" t="s">
        <v>8691</v>
      </c>
      <c r="D312" s="1" t="s">
        <v>54</v>
      </c>
      <c r="E312" s="5"/>
      <c r="F312" s="5"/>
    </row>
    <row r="313" spans="1:6">
      <c r="A313" s="6">
        <v>0</v>
      </c>
      <c r="B313" s="21">
        <v>1311777003578</v>
      </c>
      <c r="C313" s="6" t="s">
        <v>8692</v>
      </c>
      <c r="D313" s="1" t="s">
        <v>55</v>
      </c>
      <c r="E313" s="5"/>
      <c r="F313" s="5"/>
    </row>
    <row r="314" spans="1:6">
      <c r="A314" s="6">
        <v>0</v>
      </c>
      <c r="B314" s="21">
        <v>1311777003875</v>
      </c>
      <c r="C314" s="6" t="s">
        <v>8693</v>
      </c>
      <c r="D314" s="1" t="s">
        <v>54</v>
      </c>
      <c r="E314" s="5"/>
      <c r="F314" s="5"/>
    </row>
    <row r="315" spans="1:6">
      <c r="A315" s="6">
        <v>0</v>
      </c>
      <c r="B315" s="21">
        <v>1311777004171</v>
      </c>
      <c r="C315" s="6" t="s">
        <v>8694</v>
      </c>
      <c r="D315" s="1" t="s">
        <v>54</v>
      </c>
      <c r="E315" s="5"/>
      <c r="F315" s="5"/>
    </row>
    <row r="316" spans="1:6">
      <c r="A316" s="6">
        <v>0</v>
      </c>
      <c r="B316" s="21">
        <v>1311777004453</v>
      </c>
      <c r="C316" s="6" t="s">
        <v>8695</v>
      </c>
      <c r="D316" s="1" t="s">
        <v>55</v>
      </c>
      <c r="E316" s="5"/>
      <c r="F316" s="5"/>
    </row>
    <row r="317" spans="1:6">
      <c r="A317" s="6">
        <v>0</v>
      </c>
      <c r="B317" s="21">
        <v>1311777005343</v>
      </c>
      <c r="C317" s="6" t="s">
        <v>8696</v>
      </c>
      <c r="D317" s="1" t="s">
        <v>54</v>
      </c>
      <c r="E317" s="5"/>
      <c r="F317" s="5"/>
    </row>
    <row r="318" spans="1:6">
      <c r="A318" s="6">
        <v>0</v>
      </c>
      <c r="B318" s="21">
        <v>1311777005656</v>
      </c>
      <c r="C318" s="6" t="s">
        <v>8697</v>
      </c>
      <c r="D318" s="1" t="s">
        <v>54</v>
      </c>
      <c r="E318" s="5"/>
      <c r="F318" s="5"/>
    </row>
    <row r="319" spans="1:6">
      <c r="A319" s="6">
        <v>0</v>
      </c>
      <c r="B319" s="21">
        <v>1311777005953</v>
      </c>
      <c r="C319" s="6" t="s">
        <v>8698</v>
      </c>
      <c r="D319" s="1" t="s">
        <v>55</v>
      </c>
      <c r="E319" s="5"/>
      <c r="F319" s="5"/>
    </row>
    <row r="320" spans="1:6">
      <c r="A320" s="6">
        <v>0</v>
      </c>
      <c r="B320" s="21">
        <v>1311777006234</v>
      </c>
      <c r="C320" s="6" t="s">
        <v>8699</v>
      </c>
      <c r="D320" s="1" t="s">
        <v>54</v>
      </c>
      <c r="E320" s="5"/>
      <c r="F320" s="5"/>
    </row>
    <row r="321" spans="1:6">
      <c r="A321" s="6">
        <v>0</v>
      </c>
      <c r="B321" s="21">
        <v>1311777006531</v>
      </c>
      <c r="C321" s="6" t="s">
        <v>8700</v>
      </c>
      <c r="D321" s="1" t="s">
        <v>55</v>
      </c>
      <c r="E321" s="5"/>
      <c r="F321" s="5"/>
    </row>
    <row r="322" spans="1:6">
      <c r="A322" s="6">
        <v>0</v>
      </c>
      <c r="B322" s="21">
        <v>1311777006828</v>
      </c>
      <c r="C322" s="6" t="s">
        <v>8701</v>
      </c>
      <c r="D322" s="1" t="s">
        <v>54</v>
      </c>
      <c r="E322" s="5"/>
      <c r="F322" s="5"/>
    </row>
    <row r="323" spans="1:6">
      <c r="A323" s="6">
        <v>0</v>
      </c>
      <c r="B323" s="21">
        <v>1311777007125</v>
      </c>
      <c r="C323" s="6" t="s">
        <v>8702</v>
      </c>
      <c r="D323" s="1" t="s">
        <v>54</v>
      </c>
      <c r="E323" s="5"/>
      <c r="F323" s="5"/>
    </row>
    <row r="324" spans="1:6">
      <c r="A324" s="6">
        <v>0</v>
      </c>
      <c r="B324" s="21">
        <v>1311777007437</v>
      </c>
      <c r="C324" s="6" t="s">
        <v>8703</v>
      </c>
      <c r="D324" s="1" t="s">
        <v>55</v>
      </c>
      <c r="E324" s="5"/>
      <c r="F324" s="5"/>
    </row>
    <row r="325" spans="1:6">
      <c r="A325" s="6">
        <v>0</v>
      </c>
      <c r="B325" s="21">
        <v>1311777007734</v>
      </c>
      <c r="C325" s="6" t="s">
        <v>8704</v>
      </c>
      <c r="D325" s="1" t="s">
        <v>54</v>
      </c>
      <c r="E325" s="5"/>
      <c r="F325" s="5"/>
    </row>
    <row r="326" spans="1:6">
      <c r="A326" s="6">
        <v>0</v>
      </c>
      <c r="B326" s="21">
        <v>1311777008015</v>
      </c>
      <c r="C326" s="6" t="s">
        <v>8705</v>
      </c>
      <c r="D326" s="1" t="s">
        <v>55</v>
      </c>
      <c r="E326" s="5"/>
      <c r="F326" s="5"/>
    </row>
    <row r="327" spans="1:6">
      <c r="A327" s="6">
        <v>0</v>
      </c>
      <c r="B327" s="21">
        <v>1311777008296</v>
      </c>
      <c r="C327" s="6" t="s">
        <v>8706</v>
      </c>
      <c r="D327" s="1" t="s">
        <v>54</v>
      </c>
      <c r="E327" s="5"/>
      <c r="F327" s="5"/>
    </row>
    <row r="328" spans="1:6">
      <c r="A328" s="6">
        <v>0</v>
      </c>
      <c r="B328" s="21">
        <v>1311777008593</v>
      </c>
      <c r="C328" s="6" t="s">
        <v>8707</v>
      </c>
      <c r="D328" s="1" t="s">
        <v>54</v>
      </c>
      <c r="E328" s="5"/>
      <c r="F328" s="5"/>
    </row>
    <row r="329" spans="1:6">
      <c r="A329" s="6">
        <v>0</v>
      </c>
      <c r="B329" s="21">
        <v>1311777008906</v>
      </c>
      <c r="C329" s="6" t="s">
        <v>8708</v>
      </c>
      <c r="D329" s="1" t="s">
        <v>55</v>
      </c>
      <c r="E329" s="5"/>
      <c r="F329" s="5"/>
    </row>
    <row r="330" spans="1:6">
      <c r="A330" s="6">
        <v>0</v>
      </c>
      <c r="B330" s="21">
        <v>1311777009187</v>
      </c>
      <c r="C330" s="6" t="s">
        <v>8709</v>
      </c>
      <c r="D330" s="1" t="s">
        <v>54</v>
      </c>
      <c r="E330" s="5"/>
      <c r="F330" s="5"/>
    </row>
    <row r="331" spans="1:6">
      <c r="A331" s="6">
        <v>0</v>
      </c>
      <c r="B331" s="21">
        <v>1311777009515</v>
      </c>
      <c r="C331" s="6" t="s">
        <v>8710</v>
      </c>
      <c r="D331" s="1" t="s">
        <v>55</v>
      </c>
      <c r="E331" s="5"/>
      <c r="F331" s="5"/>
    </row>
    <row r="332" spans="1:6">
      <c r="A332" s="6">
        <v>0</v>
      </c>
      <c r="B332" s="21">
        <v>1311777009828</v>
      </c>
      <c r="C332" s="6" t="s">
        <v>8711</v>
      </c>
      <c r="D332" s="1" t="s">
        <v>54</v>
      </c>
      <c r="E332" s="5"/>
      <c r="F332" s="5"/>
    </row>
    <row r="333" spans="1:6">
      <c r="A333" s="6">
        <v>0</v>
      </c>
      <c r="B333" s="21">
        <v>1311777010109</v>
      </c>
      <c r="C333" s="6" t="s">
        <v>8712</v>
      </c>
      <c r="D333" s="1" t="s">
        <v>54</v>
      </c>
      <c r="E333" s="5"/>
      <c r="F333" s="5"/>
    </row>
    <row r="334" spans="1:6">
      <c r="A334" s="6">
        <v>0</v>
      </c>
      <c r="B334" s="21">
        <v>1311777010406</v>
      </c>
      <c r="C334" s="6" t="s">
        <v>8713</v>
      </c>
      <c r="D334" s="1" t="s">
        <v>55</v>
      </c>
      <c r="E334" s="5"/>
      <c r="F334" s="5"/>
    </row>
    <row r="335" spans="1:6">
      <c r="A335" s="6">
        <v>0</v>
      </c>
      <c r="B335" s="21">
        <v>1311777013078</v>
      </c>
      <c r="C335" s="6" t="s">
        <v>8714</v>
      </c>
      <c r="D335" s="1" t="s">
        <v>54</v>
      </c>
      <c r="E335" s="5"/>
      <c r="F335" s="5"/>
    </row>
    <row r="336" spans="1:6">
      <c r="A336" s="6">
        <v>0</v>
      </c>
      <c r="B336" s="21">
        <v>1311777015140</v>
      </c>
      <c r="C336" s="6" t="s">
        <v>8715</v>
      </c>
      <c r="D336" s="1" t="s">
        <v>54</v>
      </c>
      <c r="E336" s="5"/>
      <c r="F336" s="5"/>
    </row>
    <row r="337" spans="1:6">
      <c r="A337" s="6">
        <v>0</v>
      </c>
      <c r="B337" s="21">
        <v>1311777016015</v>
      </c>
      <c r="C337" s="6" t="s">
        <v>8716</v>
      </c>
      <c r="D337" s="1" t="s">
        <v>54</v>
      </c>
      <c r="E337" s="5"/>
      <c r="F337" s="5"/>
    </row>
    <row r="338" spans="1:6">
      <c r="A338" s="6">
        <v>0</v>
      </c>
      <c r="B338" s="21">
        <v>1311777017750</v>
      </c>
      <c r="C338" s="6" t="s">
        <v>8717</v>
      </c>
      <c r="D338" s="1" t="s">
        <v>54</v>
      </c>
      <c r="E338" s="5"/>
      <c r="F338" s="5"/>
    </row>
    <row r="339" spans="1:6">
      <c r="A339" s="6">
        <v>0</v>
      </c>
      <c r="B339" s="21">
        <v>1311777018046</v>
      </c>
      <c r="C339" s="6" t="s">
        <v>8718</v>
      </c>
      <c r="D339" s="1" t="s">
        <v>54</v>
      </c>
      <c r="E339" s="5"/>
      <c r="F339" s="5"/>
    </row>
    <row r="340" spans="1:6">
      <c r="A340" s="6">
        <v>0</v>
      </c>
      <c r="B340" s="21">
        <v>1311777019250</v>
      </c>
      <c r="C340" s="6" t="s">
        <v>8719</v>
      </c>
      <c r="D340" s="1" t="s">
        <v>54</v>
      </c>
      <c r="E340" s="5"/>
      <c r="F340" s="5"/>
    </row>
    <row r="341" spans="1:6">
      <c r="A341" s="6">
        <v>0</v>
      </c>
      <c r="B341" s="21">
        <v>1311777019828</v>
      </c>
      <c r="C341" s="6" t="s">
        <v>8720</v>
      </c>
      <c r="D341" s="1" t="s">
        <v>54</v>
      </c>
      <c r="E341" s="5"/>
      <c r="F341" s="5"/>
    </row>
    <row r="342" spans="1:6">
      <c r="A342" s="6">
        <v>0</v>
      </c>
      <c r="B342" s="21">
        <v>1311777020109</v>
      </c>
      <c r="C342" s="6" t="s">
        <v>8721</v>
      </c>
      <c r="D342" s="1" t="s">
        <v>54</v>
      </c>
      <c r="E342" s="5"/>
      <c r="F342" s="5"/>
    </row>
    <row r="343" spans="1:6">
      <c r="A343" s="6">
        <v>0</v>
      </c>
      <c r="B343" s="21">
        <v>1311777020390</v>
      </c>
      <c r="C343" s="6" t="s">
        <v>8722</v>
      </c>
      <c r="D343" s="1" t="s">
        <v>55</v>
      </c>
      <c r="E343" s="5"/>
      <c r="F343" s="5"/>
    </row>
    <row r="344" spans="1:6">
      <c r="A344" s="6">
        <v>0</v>
      </c>
      <c r="B344" s="21">
        <v>1311777021000</v>
      </c>
      <c r="C344" s="6" t="s">
        <v>8723</v>
      </c>
      <c r="D344" s="1" t="s">
        <v>54</v>
      </c>
      <c r="E344" s="5"/>
      <c r="F344" s="5"/>
    </row>
    <row r="345" spans="1:6">
      <c r="A345" s="6">
        <v>0</v>
      </c>
      <c r="B345" s="21">
        <v>1311777021296</v>
      </c>
      <c r="C345" s="6" t="s">
        <v>8724</v>
      </c>
      <c r="D345" s="1" t="s">
        <v>54</v>
      </c>
      <c r="E345" s="5"/>
      <c r="F345" s="5"/>
    </row>
    <row r="346" spans="1:6">
      <c r="A346" s="6">
        <v>0</v>
      </c>
      <c r="B346" s="21">
        <v>1311777021578</v>
      </c>
      <c r="C346" s="6" t="s">
        <v>8725</v>
      </c>
      <c r="D346" s="1" t="s">
        <v>55</v>
      </c>
      <c r="E346" s="5"/>
      <c r="F346" s="5"/>
    </row>
    <row r="347" spans="1:6">
      <c r="A347" s="6">
        <v>0</v>
      </c>
      <c r="B347" s="21">
        <v>1311777022484</v>
      </c>
      <c r="C347" s="6" t="s">
        <v>8726</v>
      </c>
      <c r="D347" s="1" t="s">
        <v>54</v>
      </c>
      <c r="E347" s="5"/>
      <c r="F347" s="5"/>
    </row>
    <row r="348" spans="1:6">
      <c r="A348" s="6">
        <v>0</v>
      </c>
      <c r="B348" s="21">
        <v>1311777023062</v>
      </c>
      <c r="C348" s="6" t="s">
        <v>8727</v>
      </c>
      <c r="D348" s="1" t="s">
        <v>54</v>
      </c>
      <c r="E348" s="5"/>
      <c r="F348" s="5"/>
    </row>
    <row r="349" spans="1:6">
      <c r="A349" s="6">
        <v>0</v>
      </c>
      <c r="B349" s="21">
        <v>1311777023953</v>
      </c>
      <c r="C349" s="6" t="s">
        <v>8728</v>
      </c>
      <c r="D349" s="1" t="s">
        <v>54</v>
      </c>
      <c r="E349" s="5"/>
      <c r="F349" s="5"/>
    </row>
    <row r="350" spans="1:6">
      <c r="A350" s="6">
        <v>0</v>
      </c>
      <c r="B350" s="21">
        <v>1311777024531</v>
      </c>
      <c r="C350" s="6" t="s">
        <v>8729</v>
      </c>
      <c r="D350" s="1" t="s">
        <v>54</v>
      </c>
      <c r="E350" s="5"/>
      <c r="F350" s="5"/>
    </row>
    <row r="351" spans="1:6">
      <c r="A351" s="6">
        <v>0</v>
      </c>
      <c r="B351" s="21">
        <v>1311777024828</v>
      </c>
      <c r="C351" s="6" t="s">
        <v>8730</v>
      </c>
      <c r="D351" s="1" t="s">
        <v>54</v>
      </c>
      <c r="E351" s="5"/>
      <c r="F351" s="5"/>
    </row>
    <row r="352" spans="1:6">
      <c r="A352" s="6">
        <v>0</v>
      </c>
      <c r="B352" s="21">
        <v>1311777025125</v>
      </c>
      <c r="C352" s="6" t="s">
        <v>8731</v>
      </c>
      <c r="D352" s="1" t="s">
        <v>55</v>
      </c>
      <c r="E352" s="5"/>
      <c r="F352" s="5"/>
    </row>
    <row r="353" spans="1:6">
      <c r="A353" s="6">
        <v>0</v>
      </c>
      <c r="B353" s="21">
        <v>1311777025406</v>
      </c>
      <c r="C353" s="6" t="s">
        <v>8732</v>
      </c>
      <c r="D353" s="1" t="s">
        <v>54</v>
      </c>
      <c r="E353" s="5"/>
      <c r="F353" s="5"/>
    </row>
    <row r="354" spans="1:6">
      <c r="A354" s="6">
        <v>0</v>
      </c>
      <c r="B354" s="21">
        <v>1311777025687</v>
      </c>
      <c r="C354" s="6" t="s">
        <v>8733</v>
      </c>
      <c r="D354" s="1" t="s">
        <v>55</v>
      </c>
      <c r="E354" s="5"/>
      <c r="F354" s="5"/>
    </row>
    <row r="355" spans="1:6">
      <c r="A355" s="6">
        <v>0</v>
      </c>
      <c r="B355" s="21">
        <v>1311777026000</v>
      </c>
      <c r="C355" s="6" t="s">
        <v>8734</v>
      </c>
      <c r="D355" s="1" t="s">
        <v>54</v>
      </c>
      <c r="E355" s="5"/>
      <c r="F355" s="5"/>
    </row>
    <row r="356" spans="1:6">
      <c r="A356" s="6">
        <v>0</v>
      </c>
      <c r="B356" s="21">
        <v>1311777026281</v>
      </c>
      <c r="C356" s="6" t="s">
        <v>8735</v>
      </c>
      <c r="D356" s="1" t="s">
        <v>54</v>
      </c>
      <c r="E356" s="5"/>
      <c r="F356" s="5"/>
    </row>
    <row r="357" spans="1:6">
      <c r="A357" s="6">
        <v>0</v>
      </c>
      <c r="B357" s="21">
        <v>1311777026562</v>
      </c>
      <c r="C357" s="6" t="s">
        <v>8736</v>
      </c>
      <c r="D357" s="1" t="s">
        <v>55</v>
      </c>
      <c r="E357" s="5"/>
      <c r="F357" s="5"/>
    </row>
    <row r="358" spans="1:6">
      <c r="A358" s="6">
        <v>0</v>
      </c>
      <c r="B358" s="21">
        <v>1311777026890</v>
      </c>
      <c r="C358" s="6" t="s">
        <v>8737</v>
      </c>
      <c r="D358" s="1" t="s">
        <v>54</v>
      </c>
      <c r="E358" s="5"/>
      <c r="F358" s="5"/>
    </row>
    <row r="359" spans="1:6">
      <c r="A359" s="6">
        <v>0</v>
      </c>
      <c r="B359" s="21">
        <v>1311777027187</v>
      </c>
      <c r="C359" s="6" t="s">
        <v>8738</v>
      </c>
      <c r="D359" s="1" t="s">
        <v>55</v>
      </c>
      <c r="E359" s="5"/>
      <c r="F359" s="5"/>
    </row>
    <row r="360" spans="1:6">
      <c r="A360" s="6">
        <v>0</v>
      </c>
      <c r="B360" s="21">
        <v>1311777027468</v>
      </c>
      <c r="C360" s="6" t="s">
        <v>8739</v>
      </c>
      <c r="D360" s="1" t="s">
        <v>54</v>
      </c>
      <c r="E360" s="5"/>
      <c r="F360" s="5"/>
    </row>
    <row r="361" spans="1:6">
      <c r="A361" s="6">
        <v>0</v>
      </c>
      <c r="B361" s="21">
        <v>1311777027765</v>
      </c>
      <c r="C361" s="6" t="s">
        <v>8740</v>
      </c>
      <c r="D361" s="1" t="s">
        <v>54</v>
      </c>
      <c r="E361" s="5"/>
      <c r="F361" s="5"/>
    </row>
    <row r="362" spans="1:6">
      <c r="A362" s="6">
        <v>0</v>
      </c>
      <c r="B362" s="21">
        <v>1311777028359</v>
      </c>
      <c r="C362" s="6" t="s">
        <v>8741</v>
      </c>
      <c r="D362" s="1" t="s">
        <v>54</v>
      </c>
      <c r="E362" s="5"/>
      <c r="F362" s="5"/>
    </row>
    <row r="363" spans="1:6">
      <c r="A363" s="6">
        <v>0</v>
      </c>
      <c r="B363" s="21">
        <v>1311777028640</v>
      </c>
      <c r="C363" s="6" t="s">
        <v>8742</v>
      </c>
      <c r="D363" s="1" t="s">
        <v>55</v>
      </c>
      <c r="E363" s="5"/>
      <c r="F363" s="5"/>
    </row>
    <row r="364" spans="1:6">
      <c r="A364" s="6">
        <v>0</v>
      </c>
      <c r="B364" s="21">
        <v>1311777029515</v>
      </c>
      <c r="C364" s="6" t="s">
        <v>8743</v>
      </c>
      <c r="D364" s="1" t="s">
        <v>54</v>
      </c>
      <c r="E364" s="5"/>
      <c r="F364" s="5"/>
    </row>
    <row r="365" spans="1:6">
      <c r="A365" s="6">
        <v>0</v>
      </c>
      <c r="B365" s="21">
        <v>1311777029828</v>
      </c>
      <c r="C365" s="6" t="s">
        <v>8744</v>
      </c>
      <c r="D365" s="1" t="s">
        <v>54</v>
      </c>
      <c r="E365" s="5"/>
      <c r="F365" s="5"/>
    </row>
    <row r="366" spans="1:6">
      <c r="A366" s="6">
        <v>0</v>
      </c>
      <c r="B366" s="21">
        <v>1311777031890</v>
      </c>
      <c r="C366" s="6" t="s">
        <v>8745</v>
      </c>
      <c r="D366" s="1" t="s">
        <v>54</v>
      </c>
      <c r="E366" s="5"/>
      <c r="F366" s="5"/>
    </row>
    <row r="367" spans="1:6">
      <c r="A367" s="6">
        <v>0</v>
      </c>
      <c r="B367" s="21">
        <v>1311777032468</v>
      </c>
      <c r="C367" s="6" t="s">
        <v>8746</v>
      </c>
      <c r="D367" s="1" t="s">
        <v>54</v>
      </c>
      <c r="E367" s="5"/>
      <c r="F367" s="5"/>
    </row>
    <row r="368" spans="1:6">
      <c r="A368" s="6">
        <v>0</v>
      </c>
      <c r="B368" s="21">
        <v>1311777032750</v>
      </c>
      <c r="C368" s="6" t="s">
        <v>8747</v>
      </c>
      <c r="D368" s="1" t="s">
        <v>54</v>
      </c>
      <c r="E368" s="5"/>
      <c r="F368" s="5"/>
    </row>
    <row r="369" spans="1:6">
      <c r="A369" s="6">
        <v>0</v>
      </c>
      <c r="B369" s="21">
        <v>1311777033625</v>
      </c>
      <c r="C369" s="6" t="s">
        <v>8748</v>
      </c>
      <c r="D369" s="1" t="s">
        <v>54</v>
      </c>
      <c r="E369" s="5"/>
      <c r="F369" s="5"/>
    </row>
    <row r="370" spans="1:6">
      <c r="A370" s="6">
        <v>0</v>
      </c>
      <c r="B370" s="21">
        <v>1311777033906</v>
      </c>
      <c r="C370" s="6" t="s">
        <v>8749</v>
      </c>
      <c r="D370" s="1" t="s">
        <v>54</v>
      </c>
      <c r="E370" s="5"/>
      <c r="F370" s="5"/>
    </row>
    <row r="371" spans="1:6">
      <c r="A371" s="6">
        <v>0</v>
      </c>
      <c r="B371" s="21">
        <v>1311777034203</v>
      </c>
      <c r="C371" s="6" t="s">
        <v>8750</v>
      </c>
      <c r="D371" s="1" t="s">
        <v>54</v>
      </c>
      <c r="E371" s="5"/>
      <c r="F371" s="5"/>
    </row>
    <row r="372" spans="1:6">
      <c r="A372" s="6">
        <v>0</v>
      </c>
      <c r="B372" s="21">
        <v>1311777034484</v>
      </c>
      <c r="C372" s="6" t="s">
        <v>8751</v>
      </c>
      <c r="D372" s="1" t="s">
        <v>55</v>
      </c>
      <c r="E372" s="5"/>
      <c r="F372" s="5"/>
    </row>
    <row r="373" spans="1:6">
      <c r="A373" s="6">
        <v>0</v>
      </c>
      <c r="B373" s="21">
        <v>1311777035078</v>
      </c>
      <c r="C373" s="6" t="s">
        <v>8752</v>
      </c>
      <c r="D373" s="1" t="s">
        <v>54</v>
      </c>
      <c r="E373" s="5"/>
      <c r="F373" s="5"/>
    </row>
    <row r="374" spans="1:6">
      <c r="A374" s="6">
        <v>0</v>
      </c>
      <c r="B374" s="21">
        <v>1311777035359</v>
      </c>
      <c r="C374" s="6" t="s">
        <v>8753</v>
      </c>
      <c r="D374" s="1" t="s">
        <v>54</v>
      </c>
      <c r="E374" s="5"/>
      <c r="F374" s="5"/>
    </row>
    <row r="375" spans="1:6">
      <c r="A375" s="6">
        <v>0</v>
      </c>
      <c r="B375" s="21">
        <v>1311777035640</v>
      </c>
      <c r="C375" s="6" t="s">
        <v>8754</v>
      </c>
      <c r="D375" s="1" t="s">
        <v>54</v>
      </c>
      <c r="E375" s="5"/>
      <c r="F375" s="5"/>
    </row>
    <row r="376" spans="1:6">
      <c r="A376" s="6">
        <v>0</v>
      </c>
      <c r="B376" s="21">
        <v>1311777035921</v>
      </c>
      <c r="C376" s="6" t="s">
        <v>8755</v>
      </c>
      <c r="D376" s="1" t="s">
        <v>55</v>
      </c>
      <c r="E376" s="5"/>
      <c r="F376" s="5"/>
    </row>
    <row r="377" spans="1:6">
      <c r="A377" s="6">
        <v>0</v>
      </c>
      <c r="B377" s="21">
        <v>1311777036234</v>
      </c>
      <c r="C377" s="6" t="s">
        <v>8756</v>
      </c>
      <c r="D377" s="1" t="s">
        <v>54</v>
      </c>
      <c r="E377" s="5"/>
      <c r="F377" s="5"/>
    </row>
    <row r="378" spans="1:6">
      <c r="A378" s="6">
        <v>0</v>
      </c>
      <c r="B378" s="21">
        <v>1311777036531</v>
      </c>
      <c r="C378" s="6" t="s">
        <v>8757</v>
      </c>
      <c r="D378" s="1" t="s">
        <v>55</v>
      </c>
      <c r="E378" s="5"/>
      <c r="F378" s="5"/>
    </row>
    <row r="379" spans="1:6">
      <c r="A379" s="6">
        <v>0</v>
      </c>
      <c r="B379" s="21">
        <v>1311777036828</v>
      </c>
      <c r="C379" s="6" t="s">
        <v>8758</v>
      </c>
      <c r="D379" s="1" t="s">
        <v>54</v>
      </c>
      <c r="E379" s="5"/>
      <c r="F379" s="5"/>
    </row>
    <row r="380" spans="1:6">
      <c r="A380" s="6">
        <v>0</v>
      </c>
      <c r="B380" s="21">
        <v>1311777037125</v>
      </c>
      <c r="C380" s="6" t="s">
        <v>8759</v>
      </c>
      <c r="D380" s="1" t="s">
        <v>55</v>
      </c>
      <c r="E380" s="5"/>
      <c r="F380" s="5"/>
    </row>
    <row r="381" spans="1:6">
      <c r="A381" s="6">
        <v>0</v>
      </c>
      <c r="B381" s="21">
        <v>1311777037406</v>
      </c>
      <c r="C381" s="6" t="s">
        <v>8760</v>
      </c>
      <c r="D381" s="1" t="s">
        <v>54</v>
      </c>
      <c r="E381" s="5"/>
      <c r="F381" s="5"/>
    </row>
    <row r="382" spans="1:6">
      <c r="A382" s="6">
        <v>0</v>
      </c>
      <c r="B382" s="21">
        <v>1311777037703</v>
      </c>
      <c r="C382" s="6" t="s">
        <v>8761</v>
      </c>
      <c r="D382" s="1" t="s">
        <v>54</v>
      </c>
      <c r="E382" s="5"/>
      <c r="F382" s="5"/>
    </row>
    <row r="383" spans="1:6">
      <c r="A383" s="6">
        <v>0</v>
      </c>
      <c r="B383" s="21">
        <v>1311777038281</v>
      </c>
      <c r="C383" s="6" t="s">
        <v>8762</v>
      </c>
      <c r="D383" s="1" t="s">
        <v>54</v>
      </c>
      <c r="E383" s="5"/>
      <c r="F383" s="5"/>
    </row>
    <row r="384" spans="1:6">
      <c r="A384" s="6">
        <v>0</v>
      </c>
      <c r="B384" s="21">
        <v>1311777038578</v>
      </c>
      <c r="C384" s="6" t="s">
        <v>8763</v>
      </c>
      <c r="D384" s="1" t="s">
        <v>55</v>
      </c>
      <c r="E384" s="5"/>
      <c r="F384" s="5"/>
    </row>
    <row r="385" spans="1:6">
      <c r="A385" s="6">
        <v>0</v>
      </c>
      <c r="B385" s="21">
        <v>1311777039156</v>
      </c>
      <c r="C385" s="6" t="s">
        <v>8764</v>
      </c>
      <c r="D385" s="1" t="s">
        <v>54</v>
      </c>
      <c r="E385" s="5"/>
      <c r="F385" s="5"/>
    </row>
    <row r="386" spans="1:6">
      <c r="A386" s="6">
        <v>0</v>
      </c>
      <c r="B386" s="21">
        <v>1311777039734</v>
      </c>
      <c r="C386" s="6" t="s">
        <v>8765</v>
      </c>
      <c r="D386" s="1" t="s">
        <v>54</v>
      </c>
      <c r="E386" s="5"/>
      <c r="F386" s="5"/>
    </row>
    <row r="387" spans="1:6">
      <c r="A387" s="6">
        <v>0</v>
      </c>
      <c r="B387" s="21">
        <v>1311777040062</v>
      </c>
      <c r="C387" s="6" t="s">
        <v>8766</v>
      </c>
      <c r="D387" s="1" t="s">
        <v>54</v>
      </c>
      <c r="E387" s="5"/>
      <c r="F387" s="5"/>
    </row>
    <row r="388" spans="1:6">
      <c r="A388" s="6">
        <v>0</v>
      </c>
      <c r="B388" s="21">
        <v>1311777040343</v>
      </c>
      <c r="C388" s="6" t="s">
        <v>8767</v>
      </c>
      <c r="D388" s="1" t="s">
        <v>55</v>
      </c>
      <c r="E388" s="5"/>
      <c r="F388" s="5"/>
    </row>
    <row r="389" spans="1:6">
      <c r="A389" s="6">
        <v>0</v>
      </c>
      <c r="B389" s="21">
        <v>1311777040640</v>
      </c>
      <c r="C389" s="6" t="s">
        <v>8768</v>
      </c>
      <c r="D389" s="1" t="s">
        <v>54</v>
      </c>
      <c r="E389" s="5"/>
      <c r="F389" s="5"/>
    </row>
    <row r="390" spans="1:6">
      <c r="A390" s="6">
        <v>0</v>
      </c>
      <c r="B390" s="21">
        <v>1311777041515</v>
      </c>
      <c r="C390" s="6" t="s">
        <v>8769</v>
      </c>
      <c r="D390" s="1" t="s">
        <v>54</v>
      </c>
      <c r="E390" s="5"/>
      <c r="F390" s="5"/>
    </row>
    <row r="391" spans="1:6">
      <c r="A391" s="6">
        <v>0</v>
      </c>
      <c r="B391" s="21">
        <v>1311777041828</v>
      </c>
      <c r="C391" s="6" t="s">
        <v>8770</v>
      </c>
      <c r="D391" s="1" t="s">
        <v>54</v>
      </c>
      <c r="E391" s="5"/>
      <c r="F391" s="5"/>
    </row>
    <row r="392" spans="1:6">
      <c r="A392" s="6">
        <v>0</v>
      </c>
      <c r="B392" s="21">
        <v>1311777042109</v>
      </c>
      <c r="C392" s="6" t="s">
        <v>8771</v>
      </c>
      <c r="D392" s="1" t="s">
        <v>55</v>
      </c>
      <c r="E392" s="5"/>
      <c r="F392" s="5"/>
    </row>
    <row r="393" spans="1:6">
      <c r="A393" s="6">
        <v>0</v>
      </c>
      <c r="B393" s="21">
        <v>1311777042421</v>
      </c>
      <c r="C393" s="6" t="s">
        <v>8772</v>
      </c>
      <c r="D393" s="1" t="s">
        <v>54</v>
      </c>
      <c r="E393" s="5"/>
      <c r="F393" s="5"/>
    </row>
    <row r="394" spans="1:6">
      <c r="A394" s="6">
        <v>0</v>
      </c>
      <c r="B394" s="21">
        <v>1311777042734</v>
      </c>
      <c r="C394" s="6" t="s">
        <v>8773</v>
      </c>
      <c r="D394" s="1" t="s">
        <v>55</v>
      </c>
      <c r="E394" s="5"/>
      <c r="F394" s="5"/>
    </row>
    <row r="395" spans="1:6">
      <c r="A395" s="6">
        <v>0</v>
      </c>
      <c r="B395" s="21">
        <v>1311777043031</v>
      </c>
      <c r="C395" s="6" t="s">
        <v>8774</v>
      </c>
      <c r="D395" s="1" t="s">
        <v>54</v>
      </c>
      <c r="E395" s="5"/>
      <c r="F395" s="5"/>
    </row>
    <row r="396" spans="1:6">
      <c r="A396" s="6">
        <v>0</v>
      </c>
      <c r="B396" s="21">
        <v>1311777043312</v>
      </c>
      <c r="C396" s="6" t="s">
        <v>8775</v>
      </c>
      <c r="D396" s="1" t="s">
        <v>54</v>
      </c>
      <c r="E396" s="5"/>
      <c r="F396" s="5"/>
    </row>
    <row r="397" spans="1:6">
      <c r="A397" s="6">
        <v>0</v>
      </c>
      <c r="B397" s="21">
        <v>1311777043593</v>
      </c>
      <c r="C397" s="6" t="s">
        <v>8776</v>
      </c>
      <c r="D397" s="1" t="s">
        <v>55</v>
      </c>
      <c r="E397" s="5"/>
      <c r="F397" s="5"/>
    </row>
    <row r="398" spans="1:6">
      <c r="A398" s="6">
        <v>0</v>
      </c>
      <c r="B398" s="21">
        <v>1311777043875</v>
      </c>
      <c r="C398" s="6" t="s">
        <v>8777</v>
      </c>
      <c r="D398" s="1" t="s">
        <v>54</v>
      </c>
      <c r="E398" s="5"/>
      <c r="F398" s="5"/>
    </row>
    <row r="399" spans="1:6">
      <c r="A399" s="6">
        <v>0</v>
      </c>
      <c r="B399" s="21">
        <v>1311777044156</v>
      </c>
      <c r="C399" s="6" t="s">
        <v>8778</v>
      </c>
      <c r="D399" s="1" t="s">
        <v>55</v>
      </c>
      <c r="E399" s="5"/>
      <c r="F399" s="5"/>
    </row>
    <row r="400" spans="1:6">
      <c r="A400" s="6">
        <v>0</v>
      </c>
      <c r="B400" s="21">
        <v>1311777044437</v>
      </c>
      <c r="C400" s="6" t="s">
        <v>8779</v>
      </c>
      <c r="D400" s="1" t="s">
        <v>54</v>
      </c>
      <c r="E400" s="5"/>
      <c r="F400" s="5"/>
    </row>
    <row r="401" spans="1:6">
      <c r="A401" s="6">
        <v>0</v>
      </c>
      <c r="B401" s="21">
        <v>1311777044718</v>
      </c>
      <c r="C401" s="6" t="s">
        <v>8780</v>
      </c>
      <c r="D401" s="1" t="s">
        <v>55</v>
      </c>
      <c r="E401" s="5"/>
      <c r="F401" s="5"/>
    </row>
    <row r="402" spans="1:6">
      <c r="A402" s="6">
        <v>0</v>
      </c>
      <c r="B402" s="21">
        <v>1311777045000</v>
      </c>
      <c r="C402" s="6" t="s">
        <v>8781</v>
      </c>
      <c r="D402" s="1" t="s">
        <v>54</v>
      </c>
      <c r="E402" s="5"/>
      <c r="F402" s="5"/>
    </row>
    <row r="403" spans="1:6">
      <c r="A403" s="6">
        <v>0</v>
      </c>
      <c r="B403" s="21">
        <v>1311777045312</v>
      </c>
      <c r="C403" s="6" t="s">
        <v>8782</v>
      </c>
      <c r="D403" s="1" t="s">
        <v>54</v>
      </c>
      <c r="E403" s="5"/>
      <c r="F403" s="5"/>
    </row>
    <row r="404" spans="1:6">
      <c r="A404" s="6">
        <v>0</v>
      </c>
      <c r="B404" s="21">
        <v>1311777045656</v>
      </c>
      <c r="C404" s="6" t="s">
        <v>8783</v>
      </c>
      <c r="D404" s="1" t="s">
        <v>55</v>
      </c>
      <c r="E404" s="5"/>
      <c r="F404" s="5"/>
    </row>
    <row r="405" spans="1:6">
      <c r="A405" s="6">
        <v>0</v>
      </c>
      <c r="B405" s="21">
        <v>1311777046250</v>
      </c>
      <c r="C405" s="6" t="s">
        <v>8784</v>
      </c>
      <c r="D405" s="1" t="s">
        <v>54</v>
      </c>
      <c r="E405" s="5"/>
      <c r="F405" s="5"/>
    </row>
    <row r="406" spans="1:6">
      <c r="A406" s="6">
        <v>0</v>
      </c>
      <c r="B406" s="21">
        <v>1311777047109</v>
      </c>
      <c r="C406" s="6" t="s">
        <v>8785</v>
      </c>
      <c r="D406" s="1" t="s">
        <v>54</v>
      </c>
      <c r="E406" s="5"/>
      <c r="F406" s="5"/>
    </row>
    <row r="407" spans="1:6">
      <c r="A407" s="6">
        <v>0</v>
      </c>
      <c r="B407" s="21">
        <v>1311777047421</v>
      </c>
      <c r="C407" s="6" t="s">
        <v>8786</v>
      </c>
      <c r="D407" s="1" t="s">
        <v>54</v>
      </c>
      <c r="E407" s="5"/>
      <c r="F407" s="5"/>
    </row>
    <row r="408" spans="1:6">
      <c r="A408" s="6">
        <v>0</v>
      </c>
      <c r="B408" s="21">
        <v>1311777047703</v>
      </c>
      <c r="C408" s="6" t="s">
        <v>8787</v>
      </c>
      <c r="D408" s="1" t="s">
        <v>55</v>
      </c>
      <c r="E408" s="5"/>
      <c r="F408" s="5"/>
    </row>
    <row r="409" spans="1:6">
      <c r="A409" s="6">
        <v>0</v>
      </c>
      <c r="B409" s="21">
        <v>1311777048015</v>
      </c>
      <c r="C409" s="6" t="s">
        <v>8788</v>
      </c>
      <c r="D409" s="1" t="s">
        <v>54</v>
      </c>
      <c r="E409" s="5"/>
      <c r="F409" s="5"/>
    </row>
    <row r="410" spans="1:6">
      <c r="A410" s="6">
        <v>0</v>
      </c>
      <c r="B410" s="21">
        <v>1311777048312</v>
      </c>
      <c r="C410" s="6" t="s">
        <v>8789</v>
      </c>
      <c r="D410" s="1" t="s">
        <v>55</v>
      </c>
      <c r="E410" s="5"/>
      <c r="F410" s="5"/>
    </row>
    <row r="411" spans="1:6">
      <c r="A411" s="6">
        <v>0</v>
      </c>
      <c r="B411" s="21">
        <v>1311777048593</v>
      </c>
      <c r="C411" s="6" t="s">
        <v>8790</v>
      </c>
      <c r="D411" s="1" t="s">
        <v>54</v>
      </c>
      <c r="E411" s="5"/>
      <c r="F411" s="5"/>
    </row>
    <row r="412" spans="1:6">
      <c r="A412" s="6">
        <v>0</v>
      </c>
      <c r="B412" s="21">
        <v>1311777048906</v>
      </c>
      <c r="C412" s="6" t="s">
        <v>8791</v>
      </c>
      <c r="D412" s="1" t="s">
        <v>54</v>
      </c>
      <c r="E412" s="5"/>
      <c r="F412" s="5"/>
    </row>
    <row r="413" spans="1:6">
      <c r="A413" s="6">
        <v>0</v>
      </c>
      <c r="B413" s="21">
        <v>1311777049187</v>
      </c>
      <c r="C413" s="6" t="s">
        <v>8792</v>
      </c>
      <c r="D413" s="1" t="s">
        <v>55</v>
      </c>
      <c r="E413" s="5"/>
      <c r="F413" s="5"/>
    </row>
    <row r="414" spans="1:6">
      <c r="A414" s="6">
        <v>0</v>
      </c>
      <c r="B414" s="21">
        <v>1311777049484</v>
      </c>
      <c r="C414" s="6" t="s">
        <v>8793</v>
      </c>
      <c r="D414" s="1" t="s">
        <v>54</v>
      </c>
      <c r="E414" s="5"/>
      <c r="F414" s="5"/>
    </row>
    <row r="415" spans="1:6">
      <c r="A415" s="6">
        <v>0</v>
      </c>
      <c r="B415" s="21">
        <v>1311777049781</v>
      </c>
      <c r="C415" s="6" t="s">
        <v>8794</v>
      </c>
      <c r="D415" s="1" t="s">
        <v>55</v>
      </c>
      <c r="E415" s="5"/>
      <c r="F415" s="5"/>
    </row>
    <row r="416" spans="1:6">
      <c r="A416" s="6">
        <v>0</v>
      </c>
      <c r="B416" s="21">
        <v>1311777050078</v>
      </c>
      <c r="C416" s="6" t="s">
        <v>8795</v>
      </c>
      <c r="D416" s="1" t="s">
        <v>54</v>
      </c>
      <c r="E416" s="5"/>
      <c r="F416" s="5"/>
    </row>
    <row r="417" spans="1:6">
      <c r="A417" s="6">
        <v>0</v>
      </c>
      <c r="B417" s="21">
        <v>1311777050671</v>
      </c>
      <c r="C417" s="6" t="s">
        <v>8796</v>
      </c>
      <c r="D417" s="1" t="s">
        <v>54</v>
      </c>
      <c r="E417" s="5"/>
      <c r="F417" s="5"/>
    </row>
    <row r="418" spans="1:6">
      <c r="A418" s="6">
        <v>0</v>
      </c>
      <c r="B418" s="21">
        <v>1311777050953</v>
      </c>
      <c r="C418" s="6" t="s">
        <v>8797</v>
      </c>
      <c r="D418" s="1" t="s">
        <v>54</v>
      </c>
      <c r="E418" s="5"/>
      <c r="F418" s="5"/>
    </row>
    <row r="419" spans="1:6">
      <c r="A419" s="6">
        <v>0</v>
      </c>
      <c r="B419" s="21">
        <v>1311777051250</v>
      </c>
      <c r="C419" s="6" t="s">
        <v>8798</v>
      </c>
      <c r="D419" s="1" t="s">
        <v>55</v>
      </c>
      <c r="E419" s="5"/>
      <c r="F419" s="5"/>
    </row>
    <row r="420" spans="1:6">
      <c r="A420" s="6">
        <v>0</v>
      </c>
      <c r="B420" s="21">
        <v>1311777051531</v>
      </c>
      <c r="C420" s="6" t="s">
        <v>8799</v>
      </c>
      <c r="D420" s="1" t="s">
        <v>54</v>
      </c>
      <c r="E420" s="5"/>
      <c r="F420" s="5"/>
    </row>
    <row r="421" spans="1:6">
      <c r="A421" s="6">
        <v>0</v>
      </c>
      <c r="B421" s="21">
        <v>1311777051828</v>
      </c>
      <c r="C421" s="6" t="s">
        <v>8800</v>
      </c>
      <c r="D421" s="1" t="s">
        <v>55</v>
      </c>
      <c r="E421" s="5"/>
      <c r="F421" s="5"/>
    </row>
    <row r="422" spans="1:6">
      <c r="A422" s="6">
        <v>0</v>
      </c>
      <c r="B422" s="21">
        <v>1311777052125</v>
      </c>
      <c r="C422" s="6" t="s">
        <v>8801</v>
      </c>
      <c r="D422" s="1" t="s">
        <v>54</v>
      </c>
      <c r="E422" s="5"/>
      <c r="F422" s="5"/>
    </row>
    <row r="423" spans="1:6">
      <c r="A423" s="6">
        <v>0</v>
      </c>
      <c r="B423" s="21">
        <v>1311777052406</v>
      </c>
      <c r="C423" s="6" t="s">
        <v>8802</v>
      </c>
      <c r="D423" s="1" t="s">
        <v>54</v>
      </c>
      <c r="E423" s="5"/>
      <c r="F423" s="5"/>
    </row>
    <row r="424" spans="1:6">
      <c r="A424" s="6">
        <v>0</v>
      </c>
      <c r="B424" s="21">
        <v>1311777052718</v>
      </c>
      <c r="C424" s="6" t="s">
        <v>8803</v>
      </c>
      <c r="D424" s="1" t="s">
        <v>55</v>
      </c>
      <c r="E424" s="5"/>
      <c r="F424" s="5"/>
    </row>
    <row r="425" spans="1:6">
      <c r="A425" s="6">
        <v>0</v>
      </c>
      <c r="B425" s="21">
        <v>1311777053015</v>
      </c>
      <c r="C425" s="6" t="s">
        <v>8804</v>
      </c>
      <c r="D425" s="1" t="s">
        <v>54</v>
      </c>
      <c r="E425" s="5"/>
      <c r="F425" s="5"/>
    </row>
    <row r="426" spans="1:6">
      <c r="A426" s="6">
        <v>0</v>
      </c>
      <c r="B426" s="21">
        <v>1311777053296</v>
      </c>
      <c r="C426" s="6" t="s">
        <v>8805</v>
      </c>
      <c r="D426" s="1" t="s">
        <v>55</v>
      </c>
      <c r="E426" s="5"/>
      <c r="F426" s="5"/>
    </row>
    <row r="427" spans="1:6">
      <c r="A427" s="6">
        <v>0</v>
      </c>
      <c r="B427" s="21">
        <v>1311777053578</v>
      </c>
      <c r="C427" s="6" t="s">
        <v>8806</v>
      </c>
      <c r="D427" s="1" t="s">
        <v>54</v>
      </c>
      <c r="E427" s="5"/>
      <c r="F427" s="5"/>
    </row>
    <row r="428" spans="1:6">
      <c r="A428" s="6">
        <v>0</v>
      </c>
      <c r="B428" s="21">
        <v>1311777053875</v>
      </c>
      <c r="C428" s="6" t="s">
        <v>8807</v>
      </c>
      <c r="D428" s="1" t="s">
        <v>54</v>
      </c>
      <c r="E428" s="5"/>
      <c r="F428" s="5"/>
    </row>
    <row r="429" spans="1:6">
      <c r="A429" s="6">
        <v>0</v>
      </c>
      <c r="B429" s="21">
        <v>1311777054187</v>
      </c>
      <c r="C429" s="6" t="s">
        <v>8808</v>
      </c>
      <c r="D429" s="1" t="s">
        <v>55</v>
      </c>
      <c r="E429" s="5"/>
      <c r="F429" s="5"/>
    </row>
    <row r="430" spans="1:6">
      <c r="A430" s="6">
        <v>0</v>
      </c>
      <c r="B430" s="21">
        <v>1311777054468</v>
      </c>
      <c r="C430" s="6" t="s">
        <v>8809</v>
      </c>
      <c r="D430" s="1" t="s">
        <v>54</v>
      </c>
      <c r="E430" s="5"/>
      <c r="F430" s="5"/>
    </row>
    <row r="431" spans="1:6">
      <c r="A431" s="6">
        <v>0</v>
      </c>
      <c r="B431" s="21">
        <v>1311777054765</v>
      </c>
      <c r="C431" s="6" t="s">
        <v>8810</v>
      </c>
      <c r="D431" s="1" t="s">
        <v>55</v>
      </c>
      <c r="E431" s="5"/>
      <c r="F431" s="5"/>
    </row>
    <row r="432" spans="1:6">
      <c r="A432" s="6">
        <v>0</v>
      </c>
      <c r="B432" s="21">
        <v>1311777055062</v>
      </c>
      <c r="C432" s="6" t="s">
        <v>8811</v>
      </c>
      <c r="D432" s="1" t="s">
        <v>54</v>
      </c>
      <c r="E432" s="5"/>
      <c r="F432" s="5"/>
    </row>
    <row r="433" spans="1:6">
      <c r="A433" s="6">
        <v>0</v>
      </c>
      <c r="B433" s="21">
        <v>1311777055359</v>
      </c>
      <c r="C433" s="6" t="s">
        <v>8812</v>
      </c>
      <c r="D433" s="1" t="s">
        <v>54</v>
      </c>
      <c r="E433" s="5"/>
      <c r="F433" s="5"/>
    </row>
    <row r="434" spans="1:6">
      <c r="A434" s="6">
        <v>0</v>
      </c>
      <c r="B434" s="21">
        <v>1311777055656</v>
      </c>
      <c r="C434" s="6" t="s">
        <v>8813</v>
      </c>
      <c r="D434" s="1" t="s">
        <v>55</v>
      </c>
      <c r="E434" s="5"/>
      <c r="F434" s="5"/>
    </row>
    <row r="435" spans="1:6">
      <c r="A435" s="6">
        <v>0</v>
      </c>
      <c r="B435" s="21">
        <v>1311777055937</v>
      </c>
      <c r="C435" s="6" t="s">
        <v>8814</v>
      </c>
      <c r="D435" s="1" t="s">
        <v>54</v>
      </c>
      <c r="E435" s="5"/>
      <c r="F435" s="5"/>
    </row>
    <row r="436" spans="1:6">
      <c r="A436" s="6">
        <v>0</v>
      </c>
      <c r="B436" s="21">
        <v>1311777056234</v>
      </c>
      <c r="C436" s="6" t="s">
        <v>8815</v>
      </c>
      <c r="D436" s="1" t="s">
        <v>55</v>
      </c>
      <c r="E436" s="5"/>
      <c r="F436" s="5"/>
    </row>
    <row r="437" spans="1:6">
      <c r="A437" s="6">
        <v>0</v>
      </c>
      <c r="B437" s="21">
        <v>1311777056531</v>
      </c>
      <c r="C437" s="6" t="s">
        <v>8816</v>
      </c>
      <c r="D437" s="1" t="s">
        <v>54</v>
      </c>
      <c r="E437" s="5"/>
      <c r="F437" s="5"/>
    </row>
    <row r="438" spans="1:6">
      <c r="A438" s="6">
        <v>0</v>
      </c>
      <c r="B438" s="21">
        <v>1311777056828</v>
      </c>
      <c r="C438" s="6" t="s">
        <v>8817</v>
      </c>
      <c r="D438" s="1" t="s">
        <v>55</v>
      </c>
      <c r="E438" s="5"/>
      <c r="F438" s="5"/>
    </row>
    <row r="439" spans="1:6">
      <c r="A439" s="6">
        <v>0</v>
      </c>
      <c r="B439" s="21">
        <v>1311777057125</v>
      </c>
      <c r="C439" s="6" t="s">
        <v>8818</v>
      </c>
      <c r="D439" s="1" t="s">
        <v>54</v>
      </c>
      <c r="E439" s="5"/>
      <c r="F439" s="5"/>
    </row>
    <row r="440" spans="1:6">
      <c r="A440" s="6">
        <v>0</v>
      </c>
      <c r="B440" s="21">
        <v>1311777057718</v>
      </c>
      <c r="C440" s="6" t="s">
        <v>8819</v>
      </c>
      <c r="D440" s="1" t="s">
        <v>54</v>
      </c>
      <c r="E440" s="5"/>
      <c r="F440" s="5"/>
    </row>
    <row r="441" spans="1:6">
      <c r="A441" s="6">
        <v>0</v>
      </c>
      <c r="B441" s="21">
        <v>1311777058015</v>
      </c>
      <c r="C441" s="6" t="s">
        <v>8820</v>
      </c>
      <c r="D441" s="1" t="s">
        <v>54</v>
      </c>
      <c r="E441" s="5"/>
      <c r="F441" s="5"/>
    </row>
    <row r="442" spans="1:6">
      <c r="A442" s="6">
        <v>0</v>
      </c>
      <c r="B442" s="21">
        <v>1311777058593</v>
      </c>
      <c r="C442" s="6" t="s">
        <v>8821</v>
      </c>
      <c r="D442" s="1" t="s">
        <v>54</v>
      </c>
      <c r="E442" s="5"/>
      <c r="F442" s="5"/>
    </row>
    <row r="443" spans="1:6">
      <c r="A443" s="6">
        <v>0</v>
      </c>
      <c r="B443" s="21">
        <v>1311777058890</v>
      </c>
      <c r="C443" s="6" t="s">
        <v>8822</v>
      </c>
      <c r="D443" s="1" t="s">
        <v>54</v>
      </c>
      <c r="E443" s="5"/>
      <c r="F443" s="5"/>
    </row>
    <row r="444" spans="1:6">
      <c r="A444" s="6">
        <v>0</v>
      </c>
      <c r="B444" s="21">
        <v>1311777059187</v>
      </c>
      <c r="C444" s="6" t="s">
        <v>8823</v>
      </c>
      <c r="D444" s="1" t="s">
        <v>55</v>
      </c>
      <c r="E444" s="5"/>
      <c r="F444" s="5"/>
    </row>
    <row r="445" spans="1:6">
      <c r="A445" s="6">
        <v>0</v>
      </c>
      <c r="B445" s="21">
        <v>1311777059484</v>
      </c>
      <c r="C445" s="6" t="s">
        <v>8824</v>
      </c>
      <c r="D445" s="1" t="s">
        <v>54</v>
      </c>
      <c r="E445" s="5"/>
      <c r="F445" s="5"/>
    </row>
    <row r="446" spans="1:6">
      <c r="A446" s="6">
        <v>0</v>
      </c>
      <c r="B446" s="21">
        <v>1311777059765</v>
      </c>
      <c r="C446" s="6" t="s">
        <v>8825</v>
      </c>
      <c r="D446" s="1" t="s">
        <v>55</v>
      </c>
      <c r="E446" s="5"/>
      <c r="F446" s="5"/>
    </row>
    <row r="447" spans="1:6">
      <c r="A447" s="6">
        <v>0</v>
      </c>
      <c r="B447" s="21">
        <v>1311777060062</v>
      </c>
      <c r="C447" s="6" t="s">
        <v>8826</v>
      </c>
      <c r="D447" s="1" t="s">
        <v>54</v>
      </c>
      <c r="E447" s="5"/>
      <c r="F447" s="5"/>
    </row>
    <row r="448" spans="1:6">
      <c r="A448" s="6">
        <v>0</v>
      </c>
      <c r="B448" s="21">
        <v>1311777060359</v>
      </c>
      <c r="C448" s="6" t="s">
        <v>8827</v>
      </c>
      <c r="D448" s="1" t="s">
        <v>54</v>
      </c>
      <c r="E448" s="5"/>
      <c r="F448" s="5"/>
    </row>
    <row r="449" spans="1:6">
      <c r="A449" s="6">
        <v>0</v>
      </c>
      <c r="B449" s="21">
        <v>1311777060640</v>
      </c>
      <c r="C449" s="6" t="s">
        <v>8828</v>
      </c>
      <c r="D449" s="1" t="s">
        <v>55</v>
      </c>
      <c r="E449" s="5"/>
      <c r="F449" s="5"/>
    </row>
    <row r="450" spans="1:6">
      <c r="A450" s="6">
        <v>0</v>
      </c>
      <c r="B450" s="21">
        <v>1311777060921</v>
      </c>
      <c r="C450" s="6" t="s">
        <v>8829</v>
      </c>
      <c r="D450" s="1" t="s">
        <v>54</v>
      </c>
      <c r="E450" s="5"/>
      <c r="F450" s="5"/>
    </row>
    <row r="451" spans="1:6">
      <c r="A451" s="6">
        <v>0</v>
      </c>
      <c r="B451" s="21">
        <v>1311777061234</v>
      </c>
      <c r="C451" s="6" t="s">
        <v>8830</v>
      </c>
      <c r="D451" s="1" t="s">
        <v>55</v>
      </c>
      <c r="E451" s="5"/>
      <c r="F451" s="5"/>
    </row>
    <row r="452" spans="1:6">
      <c r="A452" s="6">
        <v>0</v>
      </c>
      <c r="B452" s="21">
        <v>1311777061515</v>
      </c>
      <c r="C452" s="6" t="s">
        <v>8831</v>
      </c>
      <c r="D452" s="1" t="s">
        <v>54</v>
      </c>
      <c r="E452" s="5"/>
      <c r="F452" s="5"/>
    </row>
    <row r="453" spans="1:6">
      <c r="A453" s="6">
        <v>0</v>
      </c>
      <c r="B453" s="21">
        <v>1311777061812</v>
      </c>
      <c r="C453" s="6" t="s">
        <v>8832</v>
      </c>
      <c r="D453" s="1" t="s">
        <v>55</v>
      </c>
      <c r="E453" s="5"/>
      <c r="F453" s="5"/>
    </row>
    <row r="454" spans="1:6">
      <c r="A454" s="6">
        <v>0</v>
      </c>
      <c r="B454" s="21">
        <v>1311777062109</v>
      </c>
      <c r="C454" s="6" t="s">
        <v>8833</v>
      </c>
      <c r="D454" s="1" t="s">
        <v>54</v>
      </c>
      <c r="E454" s="5"/>
      <c r="F454" s="5"/>
    </row>
    <row r="455" spans="1:6">
      <c r="A455" s="6">
        <v>0</v>
      </c>
      <c r="B455" s="21">
        <v>1311777062390</v>
      </c>
      <c r="C455" s="6" t="s">
        <v>8834</v>
      </c>
      <c r="D455" s="1" t="s">
        <v>54</v>
      </c>
      <c r="E455" s="5"/>
      <c r="F455" s="5"/>
    </row>
    <row r="456" spans="1:6">
      <c r="A456" s="6">
        <v>0</v>
      </c>
      <c r="B456" s="21">
        <v>1311777062687</v>
      </c>
      <c r="C456" s="6" t="s">
        <v>8835</v>
      </c>
      <c r="D456" s="1" t="s">
        <v>55</v>
      </c>
      <c r="E456" s="5"/>
      <c r="F456" s="5"/>
    </row>
    <row r="457" spans="1:6">
      <c r="A457" s="6">
        <v>0</v>
      </c>
      <c r="B457" s="21">
        <v>1311777062984</v>
      </c>
      <c r="C457" s="6" t="s">
        <v>8836</v>
      </c>
      <c r="D457" s="1" t="s">
        <v>54</v>
      </c>
      <c r="E457" s="5"/>
      <c r="F457" s="5"/>
    </row>
    <row r="458" spans="1:6">
      <c r="A458" s="6">
        <v>0</v>
      </c>
      <c r="B458" s="21">
        <v>1311777063281</v>
      </c>
      <c r="C458" s="6" t="s">
        <v>8837</v>
      </c>
      <c r="D458" s="1" t="s">
        <v>55</v>
      </c>
      <c r="E458" s="5"/>
      <c r="F458" s="5"/>
    </row>
    <row r="459" spans="1:6">
      <c r="A459" s="6">
        <v>0</v>
      </c>
      <c r="B459" s="21">
        <v>1311777063578</v>
      </c>
      <c r="C459" s="6" t="s">
        <v>8838</v>
      </c>
      <c r="D459" s="1" t="s">
        <v>54</v>
      </c>
      <c r="E459" s="5"/>
      <c r="F459" s="5"/>
    </row>
    <row r="460" spans="1:6">
      <c r="A460" s="6">
        <v>0</v>
      </c>
      <c r="B460" s="21">
        <v>1311777063875</v>
      </c>
      <c r="C460" s="6" t="s">
        <v>8839</v>
      </c>
      <c r="D460" s="1" t="s">
        <v>54</v>
      </c>
      <c r="E460" s="5"/>
      <c r="F460" s="5"/>
    </row>
    <row r="461" spans="1:6">
      <c r="A461" s="6">
        <v>0</v>
      </c>
      <c r="B461" s="21">
        <v>1311777064171</v>
      </c>
      <c r="C461" s="6" t="s">
        <v>8840</v>
      </c>
      <c r="D461" s="1" t="s">
        <v>55</v>
      </c>
      <c r="E461" s="5"/>
      <c r="F461" s="5"/>
    </row>
    <row r="462" spans="1:6">
      <c r="A462" s="6">
        <v>0</v>
      </c>
      <c r="B462" s="21">
        <v>1311777064500</v>
      </c>
      <c r="C462" s="6" t="s">
        <v>8841</v>
      </c>
      <c r="D462" s="1" t="s">
        <v>54</v>
      </c>
      <c r="E462" s="5"/>
      <c r="F462" s="5"/>
    </row>
    <row r="463" spans="1:6">
      <c r="A463" s="6">
        <v>0</v>
      </c>
      <c r="B463" s="21">
        <v>1311777064781</v>
      </c>
      <c r="C463" s="6" t="s">
        <v>8842</v>
      </c>
      <c r="D463" s="1" t="s">
        <v>55</v>
      </c>
      <c r="E463" s="5"/>
      <c r="F463" s="5"/>
    </row>
    <row r="464" spans="1:6">
      <c r="A464" s="6">
        <v>0</v>
      </c>
      <c r="B464" s="21">
        <v>1311777065078</v>
      </c>
      <c r="C464" s="6" t="s">
        <v>8843</v>
      </c>
      <c r="D464" s="1" t="s">
        <v>54</v>
      </c>
      <c r="E464" s="5"/>
      <c r="F464" s="5"/>
    </row>
    <row r="465" spans="1:6">
      <c r="A465" s="6">
        <v>0</v>
      </c>
      <c r="B465" s="21">
        <v>1311777065375</v>
      </c>
      <c r="C465" s="6" t="s">
        <v>8844</v>
      </c>
      <c r="D465" s="1" t="s">
        <v>54</v>
      </c>
      <c r="E465" s="5"/>
      <c r="F465" s="5"/>
    </row>
    <row r="466" spans="1:6">
      <c r="A466" s="6">
        <v>0</v>
      </c>
      <c r="B466" s="21">
        <v>1311777065656</v>
      </c>
      <c r="C466" s="6" t="s">
        <v>8845</v>
      </c>
      <c r="D466" s="1" t="s">
        <v>55</v>
      </c>
      <c r="E466" s="5"/>
      <c r="F466" s="5"/>
    </row>
    <row r="467" spans="1:6">
      <c r="A467" s="6">
        <v>0</v>
      </c>
      <c r="B467" s="21">
        <v>1311777065953</v>
      </c>
      <c r="C467" s="6" t="s">
        <v>8846</v>
      </c>
      <c r="D467" s="1" t="s">
        <v>54</v>
      </c>
      <c r="E467" s="5"/>
      <c r="F467" s="5"/>
    </row>
    <row r="468" spans="1:6">
      <c r="A468" s="6">
        <v>0</v>
      </c>
      <c r="B468" s="21">
        <v>1311777066265</v>
      </c>
      <c r="C468" s="6" t="s">
        <v>8847</v>
      </c>
      <c r="D468" s="1" t="s">
        <v>55</v>
      </c>
      <c r="E468" s="5"/>
      <c r="F468" s="5"/>
    </row>
    <row r="469" spans="1:6">
      <c r="A469" s="6">
        <v>0</v>
      </c>
      <c r="B469" s="21">
        <v>1311777066546</v>
      </c>
      <c r="C469" s="6" t="s">
        <v>8848</v>
      </c>
      <c r="D469" s="1" t="s">
        <v>54</v>
      </c>
      <c r="E469" s="5"/>
      <c r="F469" s="5"/>
    </row>
    <row r="470" spans="1:6">
      <c r="A470" s="6">
        <v>0</v>
      </c>
      <c r="B470" s="21">
        <v>1311777066828</v>
      </c>
      <c r="C470" s="6" t="s">
        <v>8849</v>
      </c>
      <c r="D470" s="1" t="s">
        <v>55</v>
      </c>
      <c r="E470" s="5"/>
      <c r="F470" s="5"/>
    </row>
    <row r="471" spans="1:6">
      <c r="A471" s="6">
        <v>0</v>
      </c>
      <c r="B471" s="21">
        <v>1311777067109</v>
      </c>
      <c r="C471" s="6" t="s">
        <v>8850</v>
      </c>
      <c r="D471" s="1" t="s">
        <v>54</v>
      </c>
      <c r="E471" s="5"/>
      <c r="F471" s="5"/>
    </row>
    <row r="472" spans="1:6">
      <c r="A472" s="6">
        <v>0</v>
      </c>
      <c r="B472" s="21">
        <v>1311777067406</v>
      </c>
      <c r="C472" s="6" t="s">
        <v>8851</v>
      </c>
      <c r="D472" s="1" t="s">
        <v>54</v>
      </c>
      <c r="E472" s="5"/>
      <c r="F472" s="5"/>
    </row>
    <row r="473" spans="1:6">
      <c r="A473" s="6">
        <v>0</v>
      </c>
      <c r="B473" s="21">
        <v>1311777067718</v>
      </c>
      <c r="C473" s="6" t="s">
        <v>8852</v>
      </c>
      <c r="D473" s="1" t="s">
        <v>55</v>
      </c>
      <c r="E473" s="5"/>
      <c r="F473" s="5"/>
    </row>
    <row r="474" spans="1:6">
      <c r="A474" s="6">
        <v>0</v>
      </c>
      <c r="B474" s="21">
        <v>1311777068015</v>
      </c>
      <c r="C474" s="6" t="s">
        <v>8853</v>
      </c>
      <c r="D474" s="1" t="s">
        <v>54</v>
      </c>
      <c r="E474" s="5"/>
      <c r="F474" s="5"/>
    </row>
    <row r="475" spans="1:6">
      <c r="A475" s="6">
        <v>0</v>
      </c>
      <c r="B475" s="21">
        <v>1311777068296</v>
      </c>
      <c r="C475" s="6" t="s">
        <v>8854</v>
      </c>
      <c r="D475" s="1" t="s">
        <v>55</v>
      </c>
      <c r="E475" s="5"/>
      <c r="F475" s="5"/>
    </row>
    <row r="476" spans="1:6">
      <c r="A476" s="6">
        <v>0</v>
      </c>
      <c r="B476" s="21">
        <v>1311777068578</v>
      </c>
      <c r="C476" s="6" t="s">
        <v>8855</v>
      </c>
      <c r="D476" s="1" t="s">
        <v>54</v>
      </c>
      <c r="E476" s="5"/>
      <c r="F476" s="5"/>
    </row>
    <row r="477" spans="1:6">
      <c r="A477" s="6">
        <v>0</v>
      </c>
      <c r="B477" s="21">
        <v>1311777068859</v>
      </c>
      <c r="C477" s="6" t="s">
        <v>8856</v>
      </c>
      <c r="D477" s="1" t="s">
        <v>54</v>
      </c>
      <c r="E477" s="5"/>
      <c r="F477" s="5"/>
    </row>
    <row r="478" spans="1:6">
      <c r="A478" s="6">
        <v>0</v>
      </c>
      <c r="B478" s="21">
        <v>1311777069156</v>
      </c>
      <c r="C478" s="6" t="s">
        <v>8857</v>
      </c>
      <c r="D478" s="1" t="s">
        <v>55</v>
      </c>
      <c r="E478" s="5"/>
      <c r="F478" s="5"/>
    </row>
    <row r="479" spans="1:6">
      <c r="A479" s="6">
        <v>0</v>
      </c>
      <c r="B479" s="21">
        <v>1311777069453</v>
      </c>
      <c r="C479" s="6" t="s">
        <v>8858</v>
      </c>
      <c r="D479" s="1" t="s">
        <v>54</v>
      </c>
      <c r="E479" s="5"/>
      <c r="F479" s="5"/>
    </row>
    <row r="480" spans="1:6">
      <c r="A480" s="6">
        <v>0</v>
      </c>
      <c r="B480" s="21">
        <v>1311777069750</v>
      </c>
      <c r="C480" s="6" t="s">
        <v>8859</v>
      </c>
      <c r="D480" s="1" t="s">
        <v>55</v>
      </c>
      <c r="E480" s="5"/>
      <c r="F480" s="5"/>
    </row>
    <row r="481" spans="1:11">
      <c r="A481" s="6">
        <v>0</v>
      </c>
      <c r="B481" s="21">
        <v>1311777070984</v>
      </c>
      <c r="C481" s="6" t="s">
        <v>8860</v>
      </c>
      <c r="D481" s="1" t="s">
        <v>54</v>
      </c>
      <c r="E481" s="5"/>
      <c r="F481" s="5"/>
    </row>
    <row r="482" spans="1:11">
      <c r="A482" s="6">
        <v>0</v>
      </c>
      <c r="B482" s="21">
        <v>1311777071281</v>
      </c>
      <c r="C482" s="6" t="s">
        <v>8861</v>
      </c>
      <c r="D482" s="1" t="s">
        <v>54</v>
      </c>
      <c r="E482" s="5"/>
      <c r="F482" s="5"/>
    </row>
    <row r="483" spans="1:11">
      <c r="A483" s="6">
        <v>0</v>
      </c>
      <c r="B483" s="21">
        <v>1311777071843</v>
      </c>
      <c r="C483" s="6" t="s">
        <v>8862</v>
      </c>
      <c r="D483" s="1" t="s">
        <v>54</v>
      </c>
      <c r="E483" s="5"/>
      <c r="F483" s="5"/>
    </row>
    <row r="484" spans="1:11">
      <c r="A484" s="6">
        <v>0</v>
      </c>
      <c r="B484" s="21">
        <v>1311777072140</v>
      </c>
      <c r="C484" s="6" t="s">
        <v>8863</v>
      </c>
      <c r="D484" s="1" t="s">
        <v>55</v>
      </c>
      <c r="E484" s="5"/>
      <c r="F484" s="5"/>
    </row>
    <row r="485" spans="1:11">
      <c r="A485" s="6">
        <v>0</v>
      </c>
      <c r="B485" s="21">
        <v>1311777072437</v>
      </c>
      <c r="C485" s="6" t="s">
        <v>8864</v>
      </c>
      <c r="D485" s="1" t="s">
        <v>54</v>
      </c>
      <c r="E485" s="5"/>
      <c r="F485" s="5"/>
    </row>
    <row r="486" spans="1:11">
      <c r="A486" s="6">
        <v>0</v>
      </c>
      <c r="B486" s="21">
        <v>1311777072718</v>
      </c>
      <c r="C486" s="6" t="s">
        <v>8865</v>
      </c>
      <c r="D486" s="1" t="s">
        <v>55</v>
      </c>
      <c r="E486" s="5"/>
      <c r="F486" s="5"/>
    </row>
    <row r="487" spans="1:11">
      <c r="A487" s="6">
        <v>0</v>
      </c>
      <c r="B487" s="21">
        <v>1311777073015</v>
      </c>
      <c r="C487" s="6" t="s">
        <v>8866</v>
      </c>
      <c r="D487" s="1" t="s">
        <v>54</v>
      </c>
      <c r="E487" s="5"/>
      <c r="F487" s="5"/>
    </row>
    <row r="488" spans="1:11">
      <c r="A488" s="6">
        <v>0</v>
      </c>
      <c r="B488" s="21">
        <v>1311777073593</v>
      </c>
      <c r="C488" s="6" t="s">
        <v>8867</v>
      </c>
      <c r="D488" s="1" t="s">
        <v>54</v>
      </c>
      <c r="E488" s="5"/>
      <c r="F488" s="5"/>
    </row>
    <row r="489" spans="1:11">
      <c r="A489" s="6">
        <v>0</v>
      </c>
      <c r="B489" s="21">
        <v>1311777073890</v>
      </c>
      <c r="C489" s="6" t="s">
        <v>8868</v>
      </c>
      <c r="D489" s="1" t="s">
        <v>54</v>
      </c>
      <c r="E489" s="5"/>
      <c r="F489" s="5"/>
      <c r="G489" s="5"/>
      <c r="H489" s="5"/>
      <c r="I489" s="5"/>
      <c r="J489" s="5"/>
      <c r="K489" s="5"/>
    </row>
    <row r="490" spans="1:11">
      <c r="A490" s="6">
        <v>0</v>
      </c>
      <c r="B490" s="21">
        <v>1311777074484</v>
      </c>
      <c r="C490" s="6" t="s">
        <v>8869</v>
      </c>
      <c r="D490" s="1" t="s">
        <v>54</v>
      </c>
      <c r="E490" s="5"/>
      <c r="F490" s="5"/>
      <c r="G490" s="5"/>
      <c r="H490" s="5"/>
      <c r="I490" s="5"/>
      <c r="J490" s="5"/>
      <c r="K490" s="5"/>
    </row>
    <row r="491" spans="1:11">
      <c r="A491" s="6">
        <v>0</v>
      </c>
      <c r="B491" s="21">
        <v>1311777074781</v>
      </c>
      <c r="C491" s="6" t="s">
        <v>8870</v>
      </c>
      <c r="D491" s="1" t="s">
        <v>54</v>
      </c>
      <c r="E491" s="5"/>
      <c r="F491" s="5"/>
      <c r="G491" s="5"/>
      <c r="H491" s="5"/>
      <c r="I491" s="5"/>
      <c r="J491" s="5"/>
      <c r="K491" s="5"/>
    </row>
    <row r="492" spans="1:11">
      <c r="A492" s="6">
        <v>0</v>
      </c>
      <c r="B492" s="21">
        <v>1311777075062</v>
      </c>
      <c r="C492" s="6" t="s">
        <v>8871</v>
      </c>
      <c r="D492" s="1" t="s">
        <v>55</v>
      </c>
      <c r="E492" s="5"/>
      <c r="F492" s="5"/>
      <c r="G492" s="5"/>
      <c r="H492" s="5"/>
      <c r="I492" s="5"/>
      <c r="J492" s="5"/>
      <c r="K492" s="5"/>
    </row>
    <row r="493" spans="1:11">
      <c r="A493" s="6">
        <v>0</v>
      </c>
      <c r="B493" s="21">
        <v>1311777075343</v>
      </c>
      <c r="C493" s="6" t="s">
        <v>8872</v>
      </c>
      <c r="D493" s="1" t="s">
        <v>54</v>
      </c>
      <c r="E493" s="4"/>
      <c r="F493" s="4"/>
      <c r="G493" s="5"/>
      <c r="H493" s="4"/>
      <c r="I493" s="4"/>
      <c r="J493" s="5"/>
      <c r="K493" s="5"/>
    </row>
    <row r="494" spans="1:11">
      <c r="A494" s="6">
        <v>0</v>
      </c>
      <c r="B494" s="21">
        <v>1311777075625</v>
      </c>
      <c r="C494" s="6" t="s">
        <v>8873</v>
      </c>
      <c r="D494" s="1" t="s">
        <v>55</v>
      </c>
      <c r="E494" s="4"/>
      <c r="F494" s="4"/>
      <c r="G494" s="5"/>
      <c r="H494" s="4"/>
      <c r="I494" s="4"/>
      <c r="J494" s="5"/>
      <c r="K494" s="5"/>
    </row>
    <row r="495" spans="1:11">
      <c r="A495" s="6">
        <v>0</v>
      </c>
      <c r="B495" s="21">
        <v>1311777076203</v>
      </c>
      <c r="C495" s="6" t="s">
        <v>8874</v>
      </c>
      <c r="D495" s="1" t="s">
        <v>54</v>
      </c>
      <c r="E495" s="5"/>
      <c r="F495" s="5"/>
      <c r="G495" s="5"/>
      <c r="H495" s="4"/>
      <c r="I495" s="18"/>
      <c r="J495" s="5"/>
      <c r="K495" s="5"/>
    </row>
    <row r="496" spans="1:11">
      <c r="A496" s="6">
        <v>0</v>
      </c>
      <c r="B496" s="21">
        <v>1311777076500</v>
      </c>
      <c r="C496" s="6" t="s">
        <v>8875</v>
      </c>
      <c r="D496" s="1" t="s">
        <v>54</v>
      </c>
      <c r="E496" s="5"/>
      <c r="F496" s="5"/>
      <c r="G496" s="5"/>
      <c r="H496" s="4"/>
      <c r="I496" s="21"/>
      <c r="J496" s="5"/>
      <c r="K496" s="5"/>
    </row>
    <row r="497" spans="1:11">
      <c r="A497" s="6">
        <v>0</v>
      </c>
      <c r="B497" s="21">
        <v>1311777076781</v>
      </c>
      <c r="C497" s="6" t="s">
        <v>8876</v>
      </c>
      <c r="D497" s="1" t="s">
        <v>54</v>
      </c>
      <c r="E497" s="5"/>
      <c r="F497" s="5"/>
      <c r="G497" s="5"/>
      <c r="H497" s="4"/>
      <c r="I497" s="18"/>
      <c r="J497" s="5"/>
      <c r="K497" s="5"/>
    </row>
    <row r="498" spans="1:11">
      <c r="A498" s="6">
        <v>0</v>
      </c>
      <c r="B498" s="21">
        <v>1311777077078</v>
      </c>
      <c r="C498" s="6" t="s">
        <v>8877</v>
      </c>
      <c r="D498" s="1" t="s">
        <v>55</v>
      </c>
      <c r="E498" s="5"/>
      <c r="F498" s="5"/>
      <c r="G498" s="5"/>
      <c r="H498" s="4"/>
      <c r="I498" s="21"/>
      <c r="J498" s="5"/>
      <c r="K498" s="5"/>
    </row>
    <row r="499" spans="1:11">
      <c r="A499" s="6">
        <v>0</v>
      </c>
      <c r="B499" s="21">
        <v>1311777077375</v>
      </c>
      <c r="C499" s="6" t="s">
        <v>8878</v>
      </c>
      <c r="D499" s="1" t="s">
        <v>54</v>
      </c>
      <c r="E499" s="5"/>
      <c r="F499" s="5"/>
      <c r="G499" s="5"/>
      <c r="H499" s="4"/>
      <c r="I499" s="6"/>
      <c r="J499" s="5"/>
      <c r="K499" s="5"/>
    </row>
    <row r="500" spans="1:11">
      <c r="A500" s="6">
        <v>0</v>
      </c>
      <c r="B500" s="21">
        <v>1311777077656</v>
      </c>
      <c r="C500" s="6" t="s">
        <v>8879</v>
      </c>
      <c r="D500" s="1" t="s">
        <v>55</v>
      </c>
      <c r="E500" s="5"/>
      <c r="F500" s="5"/>
      <c r="G500" s="5"/>
      <c r="H500" s="4"/>
      <c r="I500" s="21"/>
      <c r="J500" s="5"/>
      <c r="K500" s="5"/>
    </row>
    <row r="501" spans="1:11">
      <c r="A501" s="6">
        <v>0</v>
      </c>
      <c r="B501" s="21">
        <v>1311777077953</v>
      </c>
      <c r="C501" s="6" t="s">
        <v>8880</v>
      </c>
      <c r="D501" s="1" t="s">
        <v>54</v>
      </c>
      <c r="E501" s="5"/>
      <c r="F501" s="5"/>
      <c r="G501" s="5"/>
      <c r="H501" s="4"/>
      <c r="I501" s="22"/>
      <c r="J501" s="5"/>
      <c r="K501" s="5"/>
    </row>
    <row r="502" spans="1:11">
      <c r="A502" s="6">
        <v>0</v>
      </c>
      <c r="B502" s="21">
        <v>1311777078250</v>
      </c>
      <c r="C502" s="6" t="s">
        <v>8881</v>
      </c>
      <c r="D502" s="1" t="s">
        <v>54</v>
      </c>
      <c r="E502" s="5"/>
      <c r="F502" s="5"/>
      <c r="G502" s="5"/>
      <c r="H502" s="4"/>
      <c r="I502" s="20"/>
      <c r="J502" s="5"/>
      <c r="K502" s="5"/>
    </row>
    <row r="503" spans="1:11">
      <c r="A503" s="6">
        <v>0</v>
      </c>
      <c r="B503" s="21">
        <v>1311777078531</v>
      </c>
      <c r="C503" s="6" t="s">
        <v>8882</v>
      </c>
      <c r="D503" s="1" t="s">
        <v>55</v>
      </c>
      <c r="E503" s="5"/>
      <c r="F503" s="5"/>
      <c r="G503" s="5"/>
      <c r="H503" s="5"/>
      <c r="I503" s="5"/>
      <c r="J503" s="5"/>
      <c r="K503" s="5"/>
    </row>
    <row r="504" spans="1:11">
      <c r="A504" s="6">
        <v>0</v>
      </c>
      <c r="B504" s="21">
        <v>1311777078843</v>
      </c>
      <c r="C504" s="6" t="s">
        <v>8883</v>
      </c>
      <c r="D504" s="1" t="s">
        <v>54</v>
      </c>
      <c r="E504" s="5"/>
      <c r="F504" s="5"/>
      <c r="G504" s="5"/>
      <c r="H504" s="4"/>
      <c r="I504" s="6"/>
      <c r="J504" s="5"/>
      <c r="K504" s="5"/>
    </row>
    <row r="505" spans="1:11">
      <c r="A505" s="6">
        <v>0</v>
      </c>
      <c r="B505" s="21">
        <v>1311777079156</v>
      </c>
      <c r="C505" s="6" t="s">
        <v>8884</v>
      </c>
      <c r="D505" s="1" t="s">
        <v>55</v>
      </c>
      <c r="E505" s="5"/>
      <c r="F505" s="5"/>
      <c r="G505" s="5"/>
      <c r="H505" s="4"/>
      <c r="I505" s="6"/>
      <c r="J505" s="5"/>
      <c r="K505" s="5"/>
    </row>
    <row r="506" spans="1:11">
      <c r="A506" s="6">
        <v>0</v>
      </c>
      <c r="B506" s="21">
        <v>1311777079437</v>
      </c>
      <c r="C506" s="6" t="s">
        <v>8885</v>
      </c>
      <c r="D506" s="1" t="s">
        <v>54</v>
      </c>
      <c r="E506" s="5"/>
      <c r="F506" s="5"/>
      <c r="G506" s="5"/>
      <c r="H506" s="4"/>
      <c r="I506" s="6"/>
      <c r="J506" s="5"/>
      <c r="K506" s="5"/>
    </row>
    <row r="507" spans="1:11">
      <c r="A507" s="6">
        <v>0</v>
      </c>
      <c r="B507" s="21">
        <v>1311777079718</v>
      </c>
      <c r="C507" s="6" t="s">
        <v>8886</v>
      </c>
      <c r="D507" s="1" t="s">
        <v>55</v>
      </c>
      <c r="E507" s="5"/>
      <c r="F507" s="5"/>
      <c r="G507" s="5"/>
      <c r="H507" s="4"/>
      <c r="I507" s="6"/>
      <c r="J507" s="5"/>
      <c r="K507" s="5"/>
    </row>
    <row r="508" spans="1:11">
      <c r="A508" s="6">
        <v>0</v>
      </c>
      <c r="B508" s="21">
        <v>1311777080015</v>
      </c>
      <c r="C508" s="6" t="s">
        <v>8887</v>
      </c>
      <c r="D508" s="1" t="s">
        <v>54</v>
      </c>
      <c r="E508" s="5"/>
      <c r="F508" s="5"/>
      <c r="G508" s="5"/>
      <c r="H508" s="4"/>
      <c r="I508" s="6"/>
      <c r="J508" s="5"/>
      <c r="K508" s="5"/>
    </row>
    <row r="509" spans="1:11">
      <c r="A509" s="6">
        <v>0</v>
      </c>
      <c r="B509" s="21">
        <v>1311777080312</v>
      </c>
      <c r="C509" s="6" t="s">
        <v>8888</v>
      </c>
      <c r="D509" s="1" t="s">
        <v>54</v>
      </c>
      <c r="E509" s="5"/>
      <c r="F509" s="5"/>
      <c r="G509" s="5"/>
      <c r="H509" s="5"/>
      <c r="I509" s="5"/>
      <c r="J509" s="5"/>
      <c r="K509" s="5"/>
    </row>
    <row r="510" spans="1:11">
      <c r="A510" s="6">
        <v>0</v>
      </c>
      <c r="B510" s="21">
        <v>1311777080609</v>
      </c>
      <c r="C510" s="6" t="s">
        <v>8889</v>
      </c>
      <c r="D510" s="1" t="s">
        <v>55</v>
      </c>
      <c r="E510" s="5"/>
      <c r="F510" s="5"/>
      <c r="G510" s="5"/>
      <c r="H510" s="5"/>
      <c r="I510" s="5"/>
      <c r="J510" s="5"/>
      <c r="K510" s="5"/>
    </row>
    <row r="511" spans="1:11">
      <c r="A511" s="6">
        <v>0</v>
      </c>
      <c r="B511" s="21">
        <v>1311777080906</v>
      </c>
      <c r="C511" s="6" t="s">
        <v>8890</v>
      </c>
      <c r="D511" s="1" t="s">
        <v>54</v>
      </c>
      <c r="E511" s="5"/>
      <c r="F511" s="5"/>
      <c r="G511" s="5"/>
      <c r="H511" s="5"/>
      <c r="I511" s="5"/>
      <c r="J511" s="5"/>
      <c r="K511" s="5"/>
    </row>
    <row r="512" spans="1:11">
      <c r="A512" s="6">
        <v>0</v>
      </c>
      <c r="B512" s="21">
        <v>1311777081218</v>
      </c>
      <c r="C512" s="6" t="s">
        <v>8891</v>
      </c>
      <c r="D512" s="1" t="s">
        <v>55</v>
      </c>
      <c r="E512" s="5"/>
      <c r="F512" s="5"/>
      <c r="G512" s="5"/>
      <c r="H512" s="5"/>
      <c r="I512" s="5"/>
      <c r="J512" s="5"/>
      <c r="K512" s="5"/>
    </row>
    <row r="513" spans="1:11">
      <c r="A513" s="6">
        <v>0</v>
      </c>
      <c r="B513" s="21">
        <v>1311777081500</v>
      </c>
      <c r="C513" s="6" t="s">
        <v>8892</v>
      </c>
      <c r="D513" s="1" t="s">
        <v>54</v>
      </c>
      <c r="E513" s="5"/>
      <c r="F513" s="5"/>
      <c r="G513" s="5"/>
      <c r="H513" s="5"/>
      <c r="I513" s="5"/>
      <c r="J513" s="5"/>
      <c r="K513" s="5"/>
    </row>
    <row r="514" spans="1:11">
      <c r="A514" s="6">
        <v>0</v>
      </c>
      <c r="B514" s="21">
        <v>1311777081812</v>
      </c>
      <c r="C514" s="6" t="s">
        <v>8893</v>
      </c>
      <c r="D514" s="1" t="s">
        <v>54</v>
      </c>
      <c r="E514" s="5"/>
      <c r="F514" s="5"/>
      <c r="G514" s="5"/>
      <c r="H514" s="5"/>
      <c r="I514" s="5"/>
      <c r="J514" s="5"/>
      <c r="K514" s="5"/>
    </row>
    <row r="515" spans="1:11">
      <c r="A515" s="6">
        <v>0</v>
      </c>
      <c r="B515" s="21">
        <v>1311777082093</v>
      </c>
      <c r="C515" s="6" t="s">
        <v>8894</v>
      </c>
      <c r="D515" s="1" t="s">
        <v>55</v>
      </c>
      <c r="E515" s="5"/>
      <c r="F515" s="5"/>
      <c r="G515" s="5"/>
      <c r="H515" s="5"/>
      <c r="I515" s="5"/>
      <c r="J515" s="5"/>
      <c r="K515" s="5"/>
    </row>
    <row r="516" spans="1:11">
      <c r="A516" s="6">
        <v>0</v>
      </c>
      <c r="B516" s="21">
        <v>1311777082406</v>
      </c>
      <c r="C516" s="6" t="s">
        <v>8895</v>
      </c>
      <c r="D516" s="1" t="s">
        <v>54</v>
      </c>
      <c r="E516" s="5"/>
      <c r="F516" s="5"/>
    </row>
    <row r="517" spans="1:11">
      <c r="A517" s="6">
        <v>0</v>
      </c>
      <c r="B517" s="21">
        <v>1311777082687</v>
      </c>
      <c r="C517" s="6" t="s">
        <v>8896</v>
      </c>
      <c r="D517" s="1" t="s">
        <v>55</v>
      </c>
      <c r="E517" s="5"/>
      <c r="F517" s="5"/>
    </row>
    <row r="518" spans="1:11">
      <c r="A518" s="6">
        <v>0</v>
      </c>
      <c r="B518" s="21">
        <v>1311777082984</v>
      </c>
      <c r="C518" s="6" t="s">
        <v>8897</v>
      </c>
      <c r="D518" s="1" t="s">
        <v>54</v>
      </c>
      <c r="E518" s="5"/>
      <c r="F518" s="5"/>
    </row>
    <row r="519" spans="1:11">
      <c r="A519" s="6">
        <v>0</v>
      </c>
      <c r="B519" s="21">
        <v>1311777083250</v>
      </c>
      <c r="C519" s="6" t="s">
        <v>8898</v>
      </c>
      <c r="D519" s="1" t="s">
        <v>54</v>
      </c>
      <c r="E519" s="5"/>
      <c r="F519" s="5"/>
    </row>
    <row r="520" spans="1:11">
      <c r="A520" s="6">
        <v>0</v>
      </c>
      <c r="B520" s="21">
        <v>1311777083578</v>
      </c>
      <c r="C520" s="6" t="s">
        <v>8899</v>
      </c>
      <c r="D520" s="1" t="s">
        <v>55</v>
      </c>
      <c r="E520" s="5"/>
      <c r="F520" s="5"/>
    </row>
    <row r="521" spans="1:11">
      <c r="A521" s="6">
        <v>0</v>
      </c>
      <c r="B521" s="21">
        <v>1311777083859</v>
      </c>
      <c r="C521" s="6" t="s">
        <v>8900</v>
      </c>
      <c r="D521" s="1" t="s">
        <v>54</v>
      </c>
      <c r="E521" s="5"/>
      <c r="F521" s="5"/>
    </row>
    <row r="522" spans="1:11">
      <c r="A522" s="6">
        <v>0</v>
      </c>
      <c r="B522" s="21">
        <v>1311777084156</v>
      </c>
      <c r="C522" s="6" t="s">
        <v>8901</v>
      </c>
      <c r="D522" s="1" t="s">
        <v>55</v>
      </c>
      <c r="E522" s="5"/>
      <c r="F522" s="5"/>
    </row>
    <row r="523" spans="1:11">
      <c r="A523" s="6">
        <v>0</v>
      </c>
      <c r="B523" s="21">
        <v>1311777084750</v>
      </c>
      <c r="C523" s="6" t="s">
        <v>8902</v>
      </c>
      <c r="D523" s="1" t="s">
        <v>54</v>
      </c>
      <c r="E523" s="5"/>
      <c r="F523" s="5"/>
    </row>
    <row r="524" spans="1:11">
      <c r="A524" s="6">
        <v>0</v>
      </c>
      <c r="B524" s="21">
        <v>1311777085046</v>
      </c>
      <c r="C524" s="6" t="s">
        <v>8903</v>
      </c>
      <c r="D524" s="1" t="s">
        <v>54</v>
      </c>
      <c r="E524" s="5"/>
      <c r="F524" s="5"/>
    </row>
    <row r="525" spans="1:11">
      <c r="A525" s="6">
        <v>0</v>
      </c>
      <c r="B525" s="21">
        <v>1311777085343</v>
      </c>
      <c r="C525" s="6" t="s">
        <v>8904</v>
      </c>
      <c r="D525" s="1" t="s">
        <v>55</v>
      </c>
      <c r="E525" s="5"/>
      <c r="F525" s="5"/>
    </row>
    <row r="526" spans="1:11">
      <c r="A526" s="6">
        <v>0</v>
      </c>
      <c r="B526" s="21">
        <v>1311777085625</v>
      </c>
      <c r="C526" s="6" t="s">
        <v>8905</v>
      </c>
      <c r="D526" s="1" t="s">
        <v>54</v>
      </c>
      <c r="E526" s="5"/>
      <c r="F526" s="5"/>
    </row>
    <row r="527" spans="1:11">
      <c r="A527" s="6">
        <v>0</v>
      </c>
      <c r="B527" s="21">
        <v>1311777085937</v>
      </c>
      <c r="C527" s="6" t="s">
        <v>8906</v>
      </c>
      <c r="D527" s="1" t="s">
        <v>55</v>
      </c>
      <c r="E527" s="5"/>
      <c r="F527" s="5"/>
    </row>
    <row r="528" spans="1:11">
      <c r="A528" s="6">
        <v>0</v>
      </c>
      <c r="B528" s="21">
        <v>1311777086234</v>
      </c>
      <c r="C528" s="6" t="s">
        <v>8907</v>
      </c>
      <c r="D528" s="1" t="s">
        <v>54</v>
      </c>
      <c r="E528" s="5"/>
      <c r="F528" s="5"/>
    </row>
    <row r="529" spans="1:6">
      <c r="A529" s="6">
        <v>0</v>
      </c>
      <c r="B529" s="21">
        <v>1311777086531</v>
      </c>
      <c r="C529" s="6" t="s">
        <v>8908</v>
      </c>
      <c r="D529" s="1" t="s">
        <v>54</v>
      </c>
      <c r="E529" s="5"/>
      <c r="F529" s="5"/>
    </row>
    <row r="530" spans="1:6">
      <c r="A530" s="6">
        <v>0</v>
      </c>
      <c r="B530" s="21">
        <v>1311777086812</v>
      </c>
      <c r="C530" s="6" t="s">
        <v>8909</v>
      </c>
      <c r="D530" s="1" t="s">
        <v>55</v>
      </c>
      <c r="E530" s="5"/>
      <c r="F530" s="5"/>
    </row>
    <row r="531" spans="1:6">
      <c r="A531" s="6">
        <v>0</v>
      </c>
      <c r="B531" s="21">
        <v>1311777087125</v>
      </c>
      <c r="C531" s="6" t="s">
        <v>8910</v>
      </c>
      <c r="D531" s="1" t="s">
        <v>54</v>
      </c>
      <c r="E531" s="5"/>
      <c r="F531" s="5"/>
    </row>
    <row r="532" spans="1:6">
      <c r="A532" s="6">
        <v>0</v>
      </c>
      <c r="B532" s="21">
        <v>1311777087406</v>
      </c>
      <c r="C532" s="6" t="s">
        <v>8911</v>
      </c>
      <c r="D532" s="1" t="s">
        <v>55</v>
      </c>
      <c r="E532" s="5"/>
      <c r="F532" s="5"/>
    </row>
    <row r="533" spans="1:6">
      <c r="A533" s="6">
        <v>0</v>
      </c>
      <c r="B533" s="21">
        <v>1311777087718</v>
      </c>
      <c r="C533" s="6" t="s">
        <v>8912</v>
      </c>
      <c r="D533" s="1" t="s">
        <v>54</v>
      </c>
      <c r="E533" s="5"/>
      <c r="F533" s="5"/>
    </row>
    <row r="534" spans="1:6">
      <c r="A534" s="6">
        <v>0</v>
      </c>
      <c r="B534" s="21">
        <v>1311777088015</v>
      </c>
      <c r="C534" s="6" t="s">
        <v>8913</v>
      </c>
      <c r="D534" s="1" t="s">
        <v>54</v>
      </c>
      <c r="E534" s="5"/>
      <c r="F534" s="5"/>
    </row>
    <row r="535" spans="1:6">
      <c r="A535" s="6">
        <v>0</v>
      </c>
      <c r="B535" s="21">
        <v>1311777088578</v>
      </c>
      <c r="C535" s="6" t="s">
        <v>8914</v>
      </c>
      <c r="D535" s="1" t="s">
        <v>54</v>
      </c>
      <c r="E535" s="5"/>
      <c r="F535" s="5"/>
    </row>
    <row r="536" spans="1:6">
      <c r="A536" s="6">
        <v>0</v>
      </c>
      <c r="B536" s="21">
        <v>1311777088859</v>
      </c>
      <c r="C536" s="6" t="s">
        <v>8915</v>
      </c>
      <c r="D536" s="1" t="s">
        <v>55</v>
      </c>
      <c r="E536" s="5"/>
      <c r="F536" s="5"/>
    </row>
    <row r="537" spans="1:6">
      <c r="A537" s="6">
        <v>0</v>
      </c>
      <c r="B537" s="21">
        <v>1311777089156</v>
      </c>
      <c r="C537" s="6" t="s">
        <v>8916</v>
      </c>
      <c r="D537" s="1" t="s">
        <v>54</v>
      </c>
      <c r="E537" s="5"/>
      <c r="F537" s="5"/>
    </row>
    <row r="538" spans="1:6">
      <c r="A538" s="6">
        <v>0</v>
      </c>
      <c r="B538" s="21">
        <v>1311777089437</v>
      </c>
      <c r="C538" s="6" t="s">
        <v>8917</v>
      </c>
      <c r="D538" s="1" t="s">
        <v>55</v>
      </c>
      <c r="E538" s="5"/>
      <c r="F538" s="5"/>
    </row>
    <row r="539" spans="1:6">
      <c r="A539" s="6">
        <v>0</v>
      </c>
      <c r="B539" s="21">
        <v>1311777089734</v>
      </c>
      <c r="C539" s="6" t="s">
        <v>8918</v>
      </c>
      <c r="D539" s="1" t="s">
        <v>54</v>
      </c>
      <c r="E539" s="5"/>
      <c r="F539" s="5"/>
    </row>
    <row r="540" spans="1:6">
      <c r="A540" s="6">
        <v>0</v>
      </c>
      <c r="B540" s="21">
        <v>1311777090015</v>
      </c>
      <c r="C540" s="6" t="s">
        <v>8919</v>
      </c>
      <c r="D540" s="1" t="s">
        <v>54</v>
      </c>
      <c r="E540" s="5"/>
      <c r="F540" s="5"/>
    </row>
    <row r="541" spans="1:6">
      <c r="A541" s="6">
        <v>0</v>
      </c>
      <c r="B541" s="21">
        <v>1311777090593</v>
      </c>
      <c r="C541" s="6" t="s">
        <v>8920</v>
      </c>
      <c r="D541" s="1" t="s">
        <v>54</v>
      </c>
      <c r="E541" s="5"/>
      <c r="F541" s="5"/>
    </row>
    <row r="542" spans="1:6">
      <c r="A542" s="6">
        <v>0</v>
      </c>
      <c r="B542" s="21">
        <v>1311777090875</v>
      </c>
      <c r="C542" s="6" t="s">
        <v>8921</v>
      </c>
      <c r="D542" s="1" t="s">
        <v>55</v>
      </c>
      <c r="E542" s="5"/>
      <c r="F542" s="5"/>
    </row>
    <row r="543" spans="1:6">
      <c r="A543" s="6">
        <v>0</v>
      </c>
      <c r="B543" s="21">
        <v>1311777091171</v>
      </c>
      <c r="C543" s="6" t="s">
        <v>8922</v>
      </c>
      <c r="D543" s="1" t="s">
        <v>54</v>
      </c>
      <c r="E543" s="5"/>
      <c r="F543" s="5"/>
    </row>
    <row r="544" spans="1:6">
      <c r="A544" s="6">
        <v>0</v>
      </c>
      <c r="B544" s="21">
        <v>1311777091484</v>
      </c>
      <c r="C544" s="6" t="s">
        <v>8923</v>
      </c>
      <c r="D544" s="1" t="s">
        <v>55</v>
      </c>
      <c r="E544" s="5"/>
      <c r="F544" s="5"/>
    </row>
    <row r="545" spans="1:6">
      <c r="A545" s="6">
        <v>0</v>
      </c>
      <c r="B545" s="21">
        <v>1311777091765</v>
      </c>
      <c r="C545" s="6" t="s">
        <v>8924</v>
      </c>
      <c r="D545" s="1" t="s">
        <v>54</v>
      </c>
      <c r="E545" s="5"/>
      <c r="F545" s="5"/>
    </row>
    <row r="546" spans="1:6">
      <c r="A546" s="6">
        <v>0</v>
      </c>
      <c r="B546" s="21">
        <v>1311777092078</v>
      </c>
      <c r="C546" s="6" t="s">
        <v>8925</v>
      </c>
      <c r="D546" s="1" t="s">
        <v>54</v>
      </c>
      <c r="E546" s="5"/>
      <c r="F546" s="5"/>
    </row>
    <row r="547" spans="1:6">
      <c r="A547" s="6">
        <v>0</v>
      </c>
      <c r="B547" s="21">
        <v>1311777092359</v>
      </c>
      <c r="C547" s="6" t="s">
        <v>8926</v>
      </c>
      <c r="D547" s="1" t="s">
        <v>55</v>
      </c>
      <c r="E547" s="5"/>
      <c r="F547" s="5"/>
    </row>
    <row r="548" spans="1:6">
      <c r="A548" s="6">
        <v>0</v>
      </c>
      <c r="B548" s="21">
        <v>1311777092656</v>
      </c>
      <c r="C548" s="6" t="s">
        <v>8927</v>
      </c>
      <c r="D548" s="1" t="s">
        <v>54</v>
      </c>
      <c r="E548" s="5"/>
      <c r="F548" s="5"/>
    </row>
    <row r="549" spans="1:6">
      <c r="A549" s="6">
        <v>0</v>
      </c>
      <c r="B549" s="21">
        <v>1311777092953</v>
      </c>
      <c r="C549" s="6" t="s">
        <v>8928</v>
      </c>
      <c r="D549" s="1" t="s">
        <v>55</v>
      </c>
      <c r="E549" s="5"/>
      <c r="F549" s="5"/>
    </row>
    <row r="550" spans="1:6">
      <c r="A550" s="6">
        <v>0</v>
      </c>
      <c r="B550" s="21">
        <v>1311777093250</v>
      </c>
      <c r="C550" s="6" t="s">
        <v>8929</v>
      </c>
      <c r="D550" s="1" t="s">
        <v>54</v>
      </c>
      <c r="E550" s="5"/>
      <c r="F550" s="5"/>
    </row>
    <row r="551" spans="1:6">
      <c r="A551" s="6">
        <v>0</v>
      </c>
      <c r="B551" s="21">
        <v>1311777093562</v>
      </c>
      <c r="C551" s="6" t="s">
        <v>8930</v>
      </c>
      <c r="D551" s="1" t="s">
        <v>54</v>
      </c>
      <c r="E551" s="5"/>
      <c r="F551" s="5"/>
    </row>
    <row r="552" spans="1:6">
      <c r="A552" s="6">
        <v>0</v>
      </c>
      <c r="B552" s="21">
        <v>1311777093859</v>
      </c>
      <c r="C552" s="6" t="s">
        <v>8931</v>
      </c>
      <c r="D552" s="1" t="s">
        <v>55</v>
      </c>
      <c r="E552" s="5"/>
      <c r="F552" s="5"/>
    </row>
    <row r="553" spans="1:6">
      <c r="A553" s="6">
        <v>0</v>
      </c>
      <c r="B553" s="21">
        <v>1311777094171</v>
      </c>
      <c r="C553" s="6" t="s">
        <v>8932</v>
      </c>
      <c r="D553" s="1" t="s">
        <v>54</v>
      </c>
      <c r="E553" s="5"/>
      <c r="F553" s="5"/>
    </row>
    <row r="554" spans="1:6">
      <c r="A554" s="6">
        <v>0</v>
      </c>
      <c r="B554" s="21">
        <v>1311777094468</v>
      </c>
      <c r="C554" s="6" t="s">
        <v>8933</v>
      </c>
      <c r="D554" s="1" t="s">
        <v>55</v>
      </c>
      <c r="E554" s="5"/>
      <c r="F554" s="5"/>
    </row>
    <row r="555" spans="1:6">
      <c r="A555" s="6">
        <v>0</v>
      </c>
      <c r="B555" s="21">
        <v>1311777094750</v>
      </c>
      <c r="C555" s="6" t="s">
        <v>8934</v>
      </c>
      <c r="D555" s="1" t="s">
        <v>54</v>
      </c>
      <c r="E555" s="5"/>
      <c r="F555" s="5"/>
    </row>
    <row r="556" spans="1:6">
      <c r="A556" s="6">
        <v>0</v>
      </c>
      <c r="B556" s="21">
        <v>1311777095031</v>
      </c>
      <c r="C556" s="6" t="s">
        <v>8935</v>
      </c>
      <c r="D556" s="1" t="s">
        <v>54</v>
      </c>
      <c r="E556" s="5"/>
      <c r="F556" s="5"/>
    </row>
    <row r="557" spans="1:6">
      <c r="A557" s="6">
        <v>0</v>
      </c>
      <c r="B557" s="21">
        <v>1311777095328</v>
      </c>
      <c r="C557" s="6" t="s">
        <v>8936</v>
      </c>
      <c r="D557" s="1" t="s">
        <v>55</v>
      </c>
      <c r="E557" s="5"/>
      <c r="F557" s="5"/>
    </row>
    <row r="558" spans="1:6">
      <c r="A558" s="6">
        <v>0</v>
      </c>
      <c r="B558" s="21">
        <v>1311777095609</v>
      </c>
      <c r="C558" s="6" t="s">
        <v>8937</v>
      </c>
      <c r="D558" s="1" t="s">
        <v>54</v>
      </c>
      <c r="E558" s="5"/>
      <c r="F558" s="5"/>
    </row>
    <row r="559" spans="1:6">
      <c r="A559" s="6">
        <v>0</v>
      </c>
      <c r="B559" s="21">
        <v>1311777095906</v>
      </c>
      <c r="C559" s="6" t="s">
        <v>8938</v>
      </c>
      <c r="D559" s="1" t="s">
        <v>55</v>
      </c>
      <c r="E559" s="5"/>
      <c r="F559" s="5"/>
    </row>
    <row r="560" spans="1:6">
      <c r="A560" s="6">
        <v>0</v>
      </c>
      <c r="B560" s="21">
        <v>1311777096203</v>
      </c>
      <c r="C560" s="6" t="s">
        <v>8939</v>
      </c>
      <c r="D560" s="1" t="s">
        <v>54</v>
      </c>
      <c r="E560" s="5"/>
      <c r="F560" s="5"/>
    </row>
    <row r="561" spans="1:6">
      <c r="A561" s="6">
        <v>0</v>
      </c>
      <c r="B561" s="21">
        <v>1311777096781</v>
      </c>
      <c r="C561" s="6" t="s">
        <v>8940</v>
      </c>
      <c r="D561" s="1" t="s">
        <v>54</v>
      </c>
      <c r="E561" s="5"/>
      <c r="F561" s="5"/>
    </row>
    <row r="562" spans="1:6">
      <c r="A562" s="6">
        <v>0</v>
      </c>
      <c r="B562" s="21">
        <v>1311777097062</v>
      </c>
      <c r="C562" s="6" t="s">
        <v>8941</v>
      </c>
      <c r="D562" s="1" t="s">
        <v>54</v>
      </c>
      <c r="E562" s="5"/>
      <c r="F562" s="5"/>
    </row>
    <row r="563" spans="1:6">
      <c r="A563" s="6">
        <v>0</v>
      </c>
      <c r="B563" s="21">
        <v>1311777097343</v>
      </c>
      <c r="C563" s="6" t="s">
        <v>8942</v>
      </c>
      <c r="D563" s="1" t="s">
        <v>55</v>
      </c>
      <c r="E563" s="5"/>
      <c r="F563" s="5"/>
    </row>
    <row r="564" spans="1:6">
      <c r="A564" s="6">
        <v>0</v>
      </c>
      <c r="B564" s="21">
        <v>1311777097656</v>
      </c>
      <c r="C564" s="6" t="s">
        <v>8943</v>
      </c>
      <c r="D564" s="1" t="s">
        <v>54</v>
      </c>
      <c r="E564" s="5"/>
      <c r="F564" s="5"/>
    </row>
    <row r="565" spans="1:6">
      <c r="A565" s="6">
        <v>0</v>
      </c>
      <c r="B565" s="21">
        <v>1311777097937</v>
      </c>
      <c r="C565" s="6" t="s">
        <v>8944</v>
      </c>
      <c r="D565" s="1" t="s">
        <v>55</v>
      </c>
      <c r="E565" s="5"/>
      <c r="F565" s="5"/>
    </row>
    <row r="566" spans="1:6">
      <c r="A566" s="6">
        <v>0</v>
      </c>
      <c r="B566" s="21">
        <v>1311777098218</v>
      </c>
      <c r="C566" s="6" t="s">
        <v>8945</v>
      </c>
      <c r="D566" s="1" t="s">
        <v>54</v>
      </c>
      <c r="E566" s="5"/>
      <c r="F566" s="5"/>
    </row>
    <row r="567" spans="1:6">
      <c r="A567" s="6">
        <v>0</v>
      </c>
      <c r="B567" s="21">
        <v>1311777098531</v>
      </c>
      <c r="C567" s="6" t="s">
        <v>8946</v>
      </c>
      <c r="D567" s="1" t="s">
        <v>54</v>
      </c>
      <c r="E567" s="5"/>
      <c r="F567" s="5"/>
    </row>
    <row r="568" spans="1:6">
      <c r="A568" s="6">
        <v>0</v>
      </c>
      <c r="B568" s="21">
        <v>1311777098828</v>
      </c>
      <c r="C568" s="6" t="s">
        <v>8947</v>
      </c>
      <c r="D568" s="1" t="s">
        <v>55</v>
      </c>
      <c r="E568" s="5"/>
      <c r="F568" s="5"/>
    </row>
    <row r="569" spans="1:6">
      <c r="A569" s="6">
        <v>0</v>
      </c>
      <c r="B569" s="21">
        <v>1311777099125</v>
      </c>
      <c r="C569" s="6" t="s">
        <v>8948</v>
      </c>
      <c r="D569" s="1" t="s">
        <v>54</v>
      </c>
      <c r="E569" s="5"/>
      <c r="F569" s="5"/>
    </row>
    <row r="570" spans="1:6">
      <c r="A570" s="6">
        <v>0</v>
      </c>
      <c r="B570" s="21">
        <v>1311777099406</v>
      </c>
      <c r="C570" s="6" t="s">
        <v>8949</v>
      </c>
      <c r="D570" s="1" t="s">
        <v>55</v>
      </c>
      <c r="E570" s="5"/>
      <c r="F570" s="5"/>
    </row>
    <row r="571" spans="1:6">
      <c r="A571" s="6">
        <v>0</v>
      </c>
      <c r="B571" s="21">
        <v>1311777099718</v>
      </c>
      <c r="C571" s="6" t="s">
        <v>8950</v>
      </c>
      <c r="D571" s="1" t="s">
        <v>54</v>
      </c>
      <c r="E571" s="5"/>
      <c r="F571" s="5"/>
    </row>
    <row r="572" spans="1:6">
      <c r="A572" s="6">
        <v>0</v>
      </c>
      <c r="B572" s="21">
        <v>1311777100000</v>
      </c>
      <c r="C572" s="6" t="s">
        <v>8951</v>
      </c>
      <c r="D572" s="1" t="s">
        <v>54</v>
      </c>
      <c r="E572" s="5"/>
      <c r="F572" s="5"/>
    </row>
    <row r="573" spans="1:6">
      <c r="A573" s="6">
        <v>0</v>
      </c>
      <c r="B573" s="21">
        <v>1311777100296</v>
      </c>
      <c r="C573" s="6" t="s">
        <v>8952</v>
      </c>
      <c r="D573" s="1" t="s">
        <v>55</v>
      </c>
      <c r="E573" s="5"/>
      <c r="F573" s="5"/>
    </row>
    <row r="574" spans="1:6">
      <c r="A574" s="6">
        <v>0</v>
      </c>
      <c r="B574" s="21">
        <v>1311777100609</v>
      </c>
      <c r="C574" s="6" t="s">
        <v>8953</v>
      </c>
      <c r="D574" s="1" t="s">
        <v>54</v>
      </c>
      <c r="E574" s="5"/>
      <c r="F574" s="5"/>
    </row>
    <row r="575" spans="1:6">
      <c r="A575" s="6">
        <v>0</v>
      </c>
      <c r="B575" s="21">
        <v>1311777100890</v>
      </c>
      <c r="C575" s="6" t="s">
        <v>8954</v>
      </c>
      <c r="D575" s="1" t="s">
        <v>55</v>
      </c>
      <c r="E575" s="5"/>
      <c r="F575" s="5"/>
    </row>
    <row r="576" spans="1:6">
      <c r="A576" s="6">
        <v>0</v>
      </c>
      <c r="B576" s="21">
        <v>1311777101171</v>
      </c>
      <c r="C576" s="6" t="s">
        <v>8955</v>
      </c>
      <c r="D576" s="1" t="s">
        <v>54</v>
      </c>
      <c r="E576" s="5"/>
      <c r="F576" s="5"/>
    </row>
    <row r="577" spans="1:6">
      <c r="A577" s="6">
        <v>0</v>
      </c>
      <c r="B577" s="21">
        <v>1311777101453</v>
      </c>
      <c r="C577" s="6" t="s">
        <v>8956</v>
      </c>
      <c r="D577" s="1" t="s">
        <v>55</v>
      </c>
      <c r="E577" s="5"/>
      <c r="F577" s="5"/>
    </row>
    <row r="578" spans="1:6">
      <c r="A578" s="6">
        <v>0</v>
      </c>
      <c r="B578" s="21">
        <v>1311777101750</v>
      </c>
      <c r="C578" s="6" t="s">
        <v>8957</v>
      </c>
      <c r="D578" s="1" t="s">
        <v>54</v>
      </c>
      <c r="E578" s="5"/>
      <c r="F578" s="5"/>
    </row>
    <row r="579" spans="1:6">
      <c r="A579" s="6">
        <v>0</v>
      </c>
      <c r="B579" s="21">
        <v>1311777102046</v>
      </c>
      <c r="C579" s="6" t="s">
        <v>8958</v>
      </c>
      <c r="D579" s="1" t="s">
        <v>54</v>
      </c>
      <c r="E579" s="5"/>
      <c r="F579" s="5"/>
    </row>
    <row r="580" spans="1:6">
      <c r="A580" s="6">
        <v>0</v>
      </c>
      <c r="B580" s="21">
        <v>1311777102343</v>
      </c>
      <c r="C580" s="6" t="s">
        <v>8959</v>
      </c>
      <c r="D580" s="1" t="s">
        <v>55</v>
      </c>
      <c r="E580" s="5"/>
      <c r="F580" s="5"/>
    </row>
    <row r="581" spans="1:6">
      <c r="A581" s="6">
        <v>0</v>
      </c>
      <c r="B581" s="21">
        <v>1311777102625</v>
      </c>
      <c r="C581" s="6" t="s">
        <v>8960</v>
      </c>
      <c r="D581" s="1" t="s">
        <v>54</v>
      </c>
      <c r="E581" s="5"/>
      <c r="F581" s="5"/>
    </row>
    <row r="582" spans="1:6">
      <c r="A582" s="6">
        <v>0</v>
      </c>
      <c r="B582" s="21">
        <v>1311777102921</v>
      </c>
      <c r="C582" s="6" t="s">
        <v>8961</v>
      </c>
      <c r="D582" s="1" t="s">
        <v>55</v>
      </c>
      <c r="E582" s="5"/>
      <c r="F582" s="5"/>
    </row>
    <row r="583" spans="1:6">
      <c r="A583" s="6">
        <v>0</v>
      </c>
      <c r="B583" s="21">
        <v>1311777103218</v>
      </c>
      <c r="C583" s="6" t="s">
        <v>8962</v>
      </c>
      <c r="D583" s="1" t="s">
        <v>54</v>
      </c>
      <c r="E583" s="5"/>
      <c r="F583" s="5"/>
    </row>
    <row r="584" spans="1:6">
      <c r="A584" s="6">
        <v>0</v>
      </c>
      <c r="B584" s="21">
        <v>1311777103531</v>
      </c>
      <c r="C584" s="6" t="s">
        <v>8963</v>
      </c>
      <c r="D584" s="1" t="s">
        <v>54</v>
      </c>
      <c r="E584" s="5"/>
      <c r="F584" s="5"/>
    </row>
    <row r="585" spans="1:6">
      <c r="A585" s="6">
        <v>0</v>
      </c>
      <c r="B585" s="21">
        <v>1311777103812</v>
      </c>
      <c r="C585" s="6" t="s">
        <v>8964</v>
      </c>
      <c r="D585" s="1" t="s">
        <v>55</v>
      </c>
      <c r="E585" s="5"/>
      <c r="F585" s="5"/>
    </row>
    <row r="586" spans="1:6">
      <c r="A586" s="6">
        <v>0</v>
      </c>
      <c r="B586" s="21">
        <v>1311777104125</v>
      </c>
      <c r="C586" s="6" t="s">
        <v>8965</v>
      </c>
      <c r="D586" s="1" t="s">
        <v>54</v>
      </c>
      <c r="E586" s="5"/>
      <c r="F586" s="5"/>
    </row>
    <row r="587" spans="1:6">
      <c r="A587" s="6">
        <v>0</v>
      </c>
      <c r="B587" s="21">
        <v>1311777104406</v>
      </c>
      <c r="C587" s="6" t="s">
        <v>8966</v>
      </c>
      <c r="D587" s="1" t="s">
        <v>55</v>
      </c>
      <c r="E587" s="5"/>
      <c r="F587" s="5"/>
    </row>
    <row r="588" spans="1:6">
      <c r="A588" s="6">
        <v>0</v>
      </c>
      <c r="B588" s="21">
        <v>1311777104703</v>
      </c>
      <c r="C588" s="6" t="s">
        <v>8967</v>
      </c>
      <c r="D588" s="1" t="s">
        <v>54</v>
      </c>
      <c r="E588" s="5"/>
      <c r="F588" s="5"/>
    </row>
    <row r="589" spans="1:6">
      <c r="A589" s="6">
        <v>0</v>
      </c>
      <c r="B589" s="21">
        <v>1311777105359</v>
      </c>
      <c r="C589" s="6" t="s">
        <v>8968</v>
      </c>
      <c r="D589" s="1" t="s">
        <v>54</v>
      </c>
      <c r="E589" s="5"/>
      <c r="F589" s="5"/>
    </row>
    <row r="590" spans="1:6">
      <c r="A590" s="6">
        <v>0</v>
      </c>
      <c r="B590" s="21">
        <v>1311777105640</v>
      </c>
      <c r="C590" s="6" t="s">
        <v>8969</v>
      </c>
      <c r="D590" s="1" t="s">
        <v>54</v>
      </c>
      <c r="E590" s="5"/>
      <c r="F590" s="5"/>
    </row>
    <row r="591" spans="1:6">
      <c r="A591" s="6">
        <v>0</v>
      </c>
      <c r="B591" s="21">
        <v>1311777105937</v>
      </c>
      <c r="C591" s="6" t="s">
        <v>8970</v>
      </c>
      <c r="D591" s="1" t="s">
        <v>55</v>
      </c>
      <c r="E591" s="5"/>
      <c r="F591" s="5"/>
    </row>
    <row r="592" spans="1:6">
      <c r="A592" s="6">
        <v>0</v>
      </c>
      <c r="B592" s="21">
        <v>1311777106218</v>
      </c>
      <c r="C592" s="6" t="s">
        <v>8971</v>
      </c>
      <c r="D592" s="1" t="s">
        <v>54</v>
      </c>
      <c r="E592" s="5"/>
      <c r="F592" s="5"/>
    </row>
    <row r="593" spans="1:6">
      <c r="A593" s="6">
        <v>0</v>
      </c>
      <c r="B593" s="21">
        <v>1311777106500</v>
      </c>
      <c r="C593" s="6" t="s">
        <v>8972</v>
      </c>
      <c r="D593" s="1" t="s">
        <v>54</v>
      </c>
      <c r="E593" s="5"/>
      <c r="F593" s="5"/>
    </row>
    <row r="594" spans="1:6">
      <c r="A594" s="6">
        <v>0</v>
      </c>
      <c r="B594" s="21">
        <v>1311777108343</v>
      </c>
      <c r="C594" s="6" t="s">
        <v>8973</v>
      </c>
      <c r="D594" s="1" t="s">
        <v>54</v>
      </c>
      <c r="E594" s="5"/>
      <c r="F594" s="5"/>
    </row>
    <row r="595" spans="1:6">
      <c r="A595" s="6">
        <v>0</v>
      </c>
      <c r="B595" s="21">
        <v>1311777108640</v>
      </c>
      <c r="C595" s="6" t="s">
        <v>8974</v>
      </c>
      <c r="D595" s="1" t="s">
        <v>54</v>
      </c>
      <c r="E595" s="5"/>
      <c r="F595" s="5"/>
    </row>
    <row r="596" spans="1:6">
      <c r="A596" s="6">
        <v>0</v>
      </c>
      <c r="B596" s="21">
        <v>1311777108937</v>
      </c>
      <c r="C596" s="6" t="s">
        <v>8975</v>
      </c>
      <c r="D596" s="1" t="s">
        <v>55</v>
      </c>
      <c r="E596" s="5"/>
      <c r="F596" s="5"/>
    </row>
    <row r="597" spans="1:6">
      <c r="A597" s="6">
        <v>0</v>
      </c>
      <c r="B597" s="21">
        <v>1311777109250</v>
      </c>
      <c r="C597" s="6" t="s">
        <v>8976</v>
      </c>
      <c r="D597" s="1" t="s">
        <v>54</v>
      </c>
      <c r="E597" s="5"/>
      <c r="F597" s="5"/>
    </row>
    <row r="598" spans="1:6">
      <c r="A598" s="6">
        <v>0</v>
      </c>
      <c r="B598" s="21">
        <v>1311777109546</v>
      </c>
      <c r="C598" s="6" t="s">
        <v>8977</v>
      </c>
      <c r="D598" s="1" t="s">
        <v>55</v>
      </c>
      <c r="E598" s="5"/>
      <c r="F598" s="5"/>
    </row>
    <row r="599" spans="1:6">
      <c r="A599" s="6">
        <v>0</v>
      </c>
      <c r="B599" s="21">
        <v>1311777109843</v>
      </c>
      <c r="C599" s="6" t="s">
        <v>8978</v>
      </c>
      <c r="D599" s="1" t="s">
        <v>54</v>
      </c>
      <c r="E599" s="5"/>
      <c r="F599" s="5"/>
    </row>
    <row r="600" spans="1:6">
      <c r="A600" s="6">
        <v>0</v>
      </c>
      <c r="B600" s="21">
        <v>1311777111015</v>
      </c>
      <c r="C600" s="6" t="s">
        <v>8979</v>
      </c>
      <c r="D600" s="1" t="s">
        <v>54</v>
      </c>
      <c r="E600" s="5"/>
      <c r="F600" s="5"/>
    </row>
    <row r="601" spans="1:6">
      <c r="A601" s="6">
        <v>0</v>
      </c>
      <c r="B601" s="21">
        <v>1311777111343</v>
      </c>
      <c r="C601" s="6" t="s">
        <v>8980</v>
      </c>
      <c r="D601" s="1" t="s">
        <v>54</v>
      </c>
      <c r="E601" s="5"/>
      <c r="F601" s="5"/>
    </row>
    <row r="602" spans="1:6">
      <c r="A602" s="6">
        <v>0</v>
      </c>
      <c r="B602" s="21">
        <v>1311777111625</v>
      </c>
      <c r="C602" s="6" t="s">
        <v>8981</v>
      </c>
      <c r="D602" s="1" t="s">
        <v>55</v>
      </c>
      <c r="E602" s="5"/>
      <c r="F602" s="5"/>
    </row>
    <row r="603" spans="1:6">
      <c r="A603" s="6">
        <v>0</v>
      </c>
      <c r="B603" s="21">
        <v>1311777111906</v>
      </c>
      <c r="C603" s="6" t="s">
        <v>8982</v>
      </c>
      <c r="D603" s="1" t="s">
        <v>54</v>
      </c>
      <c r="E603" s="5"/>
      <c r="F603" s="5"/>
    </row>
    <row r="604" spans="1:6">
      <c r="A604" s="6">
        <v>0</v>
      </c>
      <c r="B604" s="21">
        <v>1311777112203</v>
      </c>
      <c r="C604" s="6" t="s">
        <v>8983</v>
      </c>
      <c r="D604" s="1" t="s">
        <v>55</v>
      </c>
      <c r="E604" s="5"/>
      <c r="F604" s="5"/>
    </row>
    <row r="605" spans="1:6">
      <c r="A605" s="6">
        <v>0</v>
      </c>
      <c r="B605" s="21">
        <v>1311777112484</v>
      </c>
      <c r="C605" s="6" t="s">
        <v>8984</v>
      </c>
      <c r="D605" s="1" t="s">
        <v>54</v>
      </c>
      <c r="E605" s="5"/>
      <c r="F605" s="5"/>
    </row>
    <row r="606" spans="1:6">
      <c r="A606" s="6">
        <v>0</v>
      </c>
      <c r="B606" s="21">
        <v>1311777112781</v>
      </c>
      <c r="C606" s="6" t="s">
        <v>8985</v>
      </c>
      <c r="D606" s="1" t="s">
        <v>54</v>
      </c>
      <c r="E606" s="5"/>
      <c r="F606" s="5"/>
    </row>
    <row r="607" spans="1:6">
      <c r="A607" s="6">
        <v>0</v>
      </c>
      <c r="B607" s="21">
        <v>1311777113109</v>
      </c>
      <c r="C607" s="6" t="s">
        <v>8986</v>
      </c>
      <c r="D607" s="1" t="s">
        <v>55</v>
      </c>
      <c r="E607" s="5"/>
      <c r="F607" s="5"/>
    </row>
    <row r="608" spans="1:6">
      <c r="A608" s="6">
        <v>0</v>
      </c>
      <c r="B608" s="21">
        <v>1311777113406</v>
      </c>
      <c r="C608" s="6" t="s">
        <v>8987</v>
      </c>
      <c r="D608" s="1" t="s">
        <v>54</v>
      </c>
      <c r="E608" s="5"/>
      <c r="F608" s="5"/>
    </row>
    <row r="609" spans="1:6">
      <c r="A609" s="6">
        <v>0</v>
      </c>
      <c r="B609" s="21">
        <v>1311777113703</v>
      </c>
      <c r="C609" s="6" t="s">
        <v>8988</v>
      </c>
      <c r="D609" s="1" t="s">
        <v>55</v>
      </c>
      <c r="E609" s="5"/>
      <c r="F609" s="5"/>
    </row>
    <row r="610" spans="1:6">
      <c r="A610" s="6">
        <v>0</v>
      </c>
      <c r="B610" s="21">
        <v>1311777114281</v>
      </c>
      <c r="C610" s="6" t="s">
        <v>8989</v>
      </c>
      <c r="D610" s="1" t="s">
        <v>54</v>
      </c>
      <c r="E610" s="5"/>
      <c r="F610" s="5"/>
    </row>
    <row r="611" spans="1:6">
      <c r="A611" s="6">
        <v>0</v>
      </c>
      <c r="B611" s="21">
        <v>1311777114593</v>
      </c>
      <c r="C611" s="6" t="s">
        <v>8990</v>
      </c>
      <c r="D611" s="1" t="s">
        <v>54</v>
      </c>
      <c r="E611" s="5"/>
      <c r="F611" s="5"/>
    </row>
    <row r="612" spans="1:6">
      <c r="A612" s="6">
        <v>0</v>
      </c>
      <c r="B612" s="21">
        <v>1311777114906</v>
      </c>
      <c r="C612" s="6" t="s">
        <v>8991</v>
      </c>
      <c r="D612" s="1" t="s">
        <v>55</v>
      </c>
      <c r="E612" s="5"/>
      <c r="F612" s="5"/>
    </row>
    <row r="613" spans="1:6">
      <c r="A613" s="6">
        <v>0</v>
      </c>
      <c r="B613" s="21">
        <v>1311777115187</v>
      </c>
      <c r="C613" s="6" t="s">
        <v>8992</v>
      </c>
      <c r="D613" s="1" t="s">
        <v>54</v>
      </c>
      <c r="E613" s="5"/>
      <c r="F613" s="5"/>
    </row>
    <row r="614" spans="1:6">
      <c r="A614" s="6">
        <v>0</v>
      </c>
      <c r="B614" s="21">
        <v>1311777115468</v>
      </c>
      <c r="C614" s="6" t="s">
        <v>8993</v>
      </c>
      <c r="D614" s="1" t="s">
        <v>55</v>
      </c>
      <c r="E614" s="5"/>
      <c r="F614" s="5"/>
    </row>
    <row r="615" spans="1:6">
      <c r="A615" s="6">
        <v>0</v>
      </c>
      <c r="B615" s="21">
        <v>1311777115750</v>
      </c>
      <c r="C615" s="6" t="s">
        <v>8994</v>
      </c>
      <c r="D615" s="1" t="s">
        <v>54</v>
      </c>
      <c r="E615" s="5"/>
      <c r="F615" s="5"/>
    </row>
    <row r="616" spans="1:6">
      <c r="A616" s="6">
        <v>0</v>
      </c>
      <c r="B616" s="21">
        <v>1311777116046</v>
      </c>
      <c r="C616" s="6" t="s">
        <v>8995</v>
      </c>
      <c r="D616" s="1" t="s">
        <v>54</v>
      </c>
      <c r="E616" s="5"/>
      <c r="F616" s="5"/>
    </row>
    <row r="617" spans="1:6">
      <c r="A617" s="6">
        <v>0</v>
      </c>
      <c r="B617" s="21">
        <v>1311777116328</v>
      </c>
      <c r="C617" s="6" t="s">
        <v>8996</v>
      </c>
      <c r="D617" s="1" t="s">
        <v>55</v>
      </c>
      <c r="E617" s="5"/>
      <c r="F617" s="5"/>
    </row>
    <row r="618" spans="1:6">
      <c r="A618" s="6">
        <v>0</v>
      </c>
      <c r="B618" s="21">
        <v>1311777116609</v>
      </c>
      <c r="C618" s="6" t="s">
        <v>8997</v>
      </c>
      <c r="D618" s="1" t="s">
        <v>54</v>
      </c>
      <c r="E618" s="5"/>
      <c r="F618" s="5"/>
    </row>
    <row r="619" spans="1:6">
      <c r="A619" s="6">
        <v>0</v>
      </c>
      <c r="B619" s="21">
        <v>1311777116906</v>
      </c>
      <c r="C619" s="6" t="s">
        <v>8998</v>
      </c>
      <c r="D619" s="1" t="s">
        <v>55</v>
      </c>
      <c r="E619" s="5"/>
      <c r="F619" s="5"/>
    </row>
    <row r="620" spans="1:6">
      <c r="A620" s="6">
        <v>0</v>
      </c>
      <c r="B620" s="21">
        <v>1311777117187</v>
      </c>
      <c r="C620" s="6" t="s">
        <v>8999</v>
      </c>
      <c r="D620" s="1" t="s">
        <v>54</v>
      </c>
      <c r="E620" s="5"/>
      <c r="F620" s="5"/>
    </row>
    <row r="621" spans="1:6">
      <c r="A621" s="6">
        <v>0</v>
      </c>
      <c r="B621" s="21">
        <v>1311777117796</v>
      </c>
      <c r="C621" s="6" t="s">
        <v>9000</v>
      </c>
      <c r="D621" s="1" t="s">
        <v>54</v>
      </c>
      <c r="E621" s="5"/>
      <c r="F621" s="5"/>
    </row>
    <row r="622" spans="1:6">
      <c r="A622" s="6">
        <v>0</v>
      </c>
      <c r="B622" s="21">
        <v>1311777118687</v>
      </c>
      <c r="C622" s="6" t="s">
        <v>9001</v>
      </c>
      <c r="D622" s="1" t="s">
        <v>54</v>
      </c>
      <c r="E622" s="5"/>
      <c r="F622" s="5"/>
    </row>
    <row r="623" spans="1:6">
      <c r="A623" s="6">
        <v>0</v>
      </c>
      <c r="B623" s="21">
        <v>1311777118984</v>
      </c>
      <c r="C623" s="6" t="s">
        <v>9002</v>
      </c>
      <c r="D623" s="1" t="s">
        <v>54</v>
      </c>
      <c r="E623" s="5"/>
      <c r="F623" s="5"/>
    </row>
    <row r="624" spans="1:6">
      <c r="A624" s="6">
        <v>0</v>
      </c>
      <c r="B624" s="21">
        <v>1311777119281</v>
      </c>
      <c r="C624" s="6" t="s">
        <v>9003</v>
      </c>
      <c r="D624" s="1" t="s">
        <v>55</v>
      </c>
      <c r="E624" s="5"/>
      <c r="F624" s="5"/>
    </row>
    <row r="625" spans="1:6">
      <c r="A625" s="6">
        <v>0</v>
      </c>
      <c r="B625" s="21">
        <v>1311777119578</v>
      </c>
      <c r="C625" s="6" t="s">
        <v>9004</v>
      </c>
      <c r="D625" s="1" t="s">
        <v>54</v>
      </c>
      <c r="E625" s="5"/>
      <c r="F625" s="5"/>
    </row>
    <row r="626" spans="1:6">
      <c r="A626" s="6">
        <v>0</v>
      </c>
      <c r="B626" s="21">
        <v>1311777119859</v>
      </c>
      <c r="C626" s="6" t="s">
        <v>9005</v>
      </c>
      <c r="D626" s="1" t="s">
        <v>55</v>
      </c>
      <c r="E626" s="5"/>
      <c r="F626" s="5"/>
    </row>
    <row r="627" spans="1:6">
      <c r="A627" s="6">
        <v>0</v>
      </c>
      <c r="B627" s="21">
        <v>1311777120593</v>
      </c>
      <c r="C627" s="6" t="s">
        <v>9006</v>
      </c>
      <c r="D627" s="1" t="s">
        <v>54</v>
      </c>
      <c r="E627" s="5"/>
      <c r="F627" s="5"/>
    </row>
    <row r="628" spans="1:6">
      <c r="A628" s="6">
        <v>0</v>
      </c>
      <c r="B628" s="21">
        <v>1311777120875</v>
      </c>
      <c r="C628" s="6" t="s">
        <v>9007</v>
      </c>
      <c r="D628" s="1" t="s">
        <v>54</v>
      </c>
      <c r="E628" s="5"/>
      <c r="F628" s="5"/>
    </row>
    <row r="629" spans="1:6">
      <c r="A629" s="6">
        <v>0</v>
      </c>
      <c r="B629" s="21">
        <v>1311777121171</v>
      </c>
      <c r="C629" s="6" t="s">
        <v>9008</v>
      </c>
      <c r="D629" s="1" t="s">
        <v>55</v>
      </c>
      <c r="E629" s="5"/>
      <c r="F629" s="5"/>
    </row>
    <row r="630" spans="1:6">
      <c r="A630" s="6">
        <v>0</v>
      </c>
      <c r="B630" s="21">
        <v>1311777121484</v>
      </c>
      <c r="C630" s="6" t="s">
        <v>9009</v>
      </c>
      <c r="D630" s="1" t="s">
        <v>54</v>
      </c>
      <c r="E630" s="5"/>
      <c r="F630" s="5"/>
    </row>
    <row r="631" spans="1:6">
      <c r="A631" s="6">
        <v>0</v>
      </c>
      <c r="B631" s="21">
        <v>1311777121796</v>
      </c>
      <c r="C631" s="6" t="s">
        <v>9010</v>
      </c>
      <c r="D631" s="1" t="s">
        <v>55</v>
      </c>
      <c r="E631" s="5"/>
      <c r="F631" s="5"/>
    </row>
    <row r="632" spans="1:6">
      <c r="A632" s="6">
        <v>0</v>
      </c>
      <c r="B632" s="21">
        <v>1311777122640</v>
      </c>
      <c r="C632" s="6" t="s">
        <v>9011</v>
      </c>
      <c r="D632" s="1" t="s">
        <v>54</v>
      </c>
      <c r="E632" s="5"/>
      <c r="F632" s="5"/>
    </row>
    <row r="633" spans="1:6">
      <c r="A633" s="6">
        <v>0</v>
      </c>
      <c r="B633" s="21">
        <v>1311777122937</v>
      </c>
      <c r="C633" s="6" t="s">
        <v>9012</v>
      </c>
      <c r="D633" s="1" t="s">
        <v>54</v>
      </c>
      <c r="E633" s="5"/>
      <c r="F633" s="5"/>
    </row>
    <row r="634" spans="1:6">
      <c r="A634" s="6">
        <v>0</v>
      </c>
      <c r="B634" s="21">
        <v>1311777123250</v>
      </c>
      <c r="C634" s="6" t="s">
        <v>9013</v>
      </c>
      <c r="D634" s="1" t="s">
        <v>55</v>
      </c>
      <c r="E634" s="5"/>
      <c r="F634" s="5"/>
    </row>
    <row r="635" spans="1:6">
      <c r="A635" s="6">
        <v>0</v>
      </c>
      <c r="B635" s="21">
        <v>1311777123531</v>
      </c>
      <c r="C635" s="6" t="s">
        <v>9014</v>
      </c>
      <c r="D635" s="1" t="s">
        <v>54</v>
      </c>
      <c r="E635" s="5"/>
      <c r="F635" s="5"/>
    </row>
    <row r="636" spans="1:6">
      <c r="A636" s="6">
        <v>0</v>
      </c>
      <c r="B636" s="21">
        <v>1311777123812</v>
      </c>
      <c r="C636" s="6" t="s">
        <v>9015</v>
      </c>
      <c r="D636" s="1" t="s">
        <v>55</v>
      </c>
      <c r="E636" s="5"/>
      <c r="F636" s="5"/>
    </row>
    <row r="637" spans="1:6">
      <c r="A637" s="6">
        <v>0</v>
      </c>
      <c r="B637" s="21">
        <v>1311777124140</v>
      </c>
      <c r="C637" s="6" t="s">
        <v>9016</v>
      </c>
      <c r="D637" s="1" t="s">
        <v>54</v>
      </c>
      <c r="E637" s="5"/>
      <c r="F637" s="5"/>
    </row>
    <row r="638" spans="1:6">
      <c r="A638" s="6">
        <v>0</v>
      </c>
      <c r="B638" s="21">
        <v>1311777124421</v>
      </c>
      <c r="C638" s="6" t="s">
        <v>9017</v>
      </c>
      <c r="D638" s="1" t="s">
        <v>54</v>
      </c>
      <c r="E638" s="5"/>
      <c r="F638" s="5"/>
    </row>
    <row r="639" spans="1:6">
      <c r="A639" s="6">
        <v>0</v>
      </c>
      <c r="B639" s="21">
        <v>1311777124718</v>
      </c>
      <c r="C639" s="6" t="s">
        <v>9018</v>
      </c>
      <c r="D639" s="1" t="s">
        <v>55</v>
      </c>
      <c r="E639" s="5"/>
      <c r="F639" s="5"/>
    </row>
    <row r="640" spans="1:6">
      <c r="A640" s="6">
        <v>0</v>
      </c>
      <c r="B640" s="21">
        <v>1311777125000</v>
      </c>
      <c r="C640" s="6" t="s">
        <v>9019</v>
      </c>
      <c r="D640" s="1" t="s">
        <v>54</v>
      </c>
      <c r="E640" s="5"/>
      <c r="F640" s="5"/>
    </row>
    <row r="641" spans="1:10">
      <c r="A641" s="6">
        <v>0</v>
      </c>
      <c r="B641" s="21">
        <v>1311777125281</v>
      </c>
      <c r="C641" s="6" t="s">
        <v>9020</v>
      </c>
      <c r="D641" s="1" t="s">
        <v>55</v>
      </c>
      <c r="E641" s="5"/>
      <c r="F641" s="5"/>
    </row>
    <row r="642" spans="1:10">
      <c r="A642" s="6">
        <v>0</v>
      </c>
      <c r="B642" s="21">
        <v>1311777125562</v>
      </c>
      <c r="C642" s="6" t="s">
        <v>9021</v>
      </c>
      <c r="D642" s="1" t="s">
        <v>54</v>
      </c>
      <c r="E642" s="5"/>
      <c r="F642" s="5"/>
    </row>
    <row r="643" spans="1:10">
      <c r="A643" s="6">
        <v>0</v>
      </c>
      <c r="B643" s="21">
        <v>1311777125859</v>
      </c>
      <c r="C643" s="6" t="s">
        <v>9022</v>
      </c>
      <c r="D643" s="1" t="s">
        <v>55</v>
      </c>
      <c r="E643" s="5"/>
      <c r="F643" s="5"/>
    </row>
    <row r="644" spans="1:10">
      <c r="A644" s="6">
        <v>0</v>
      </c>
      <c r="B644" s="21">
        <v>1311777126156</v>
      </c>
      <c r="C644" s="6" t="s">
        <v>9023</v>
      </c>
      <c r="D644" s="1" t="s">
        <v>54</v>
      </c>
      <c r="E644" s="5"/>
      <c r="F644" s="5"/>
    </row>
    <row r="645" spans="1:10">
      <c r="A645" s="6">
        <v>0</v>
      </c>
      <c r="B645" s="21">
        <v>1311777126437</v>
      </c>
      <c r="C645" s="6" t="s">
        <v>9024</v>
      </c>
      <c r="D645" s="1" t="s">
        <v>54</v>
      </c>
      <c r="E645" s="5"/>
      <c r="F645" s="5"/>
    </row>
    <row r="646" spans="1:10">
      <c r="A646" s="6">
        <v>0</v>
      </c>
      <c r="B646" s="21">
        <v>1311777126734</v>
      </c>
      <c r="C646" s="6" t="s">
        <v>9025</v>
      </c>
      <c r="D646" s="1" t="s">
        <v>55</v>
      </c>
      <c r="E646" s="5"/>
      <c r="F646" s="5"/>
    </row>
    <row r="647" spans="1:10">
      <c r="A647" s="6">
        <v>0</v>
      </c>
      <c r="B647" s="21">
        <v>1311777127078</v>
      </c>
      <c r="C647" s="6" t="s">
        <v>9026</v>
      </c>
      <c r="D647" s="1" t="s">
        <v>54</v>
      </c>
      <c r="E647" s="5"/>
      <c r="F647" s="5"/>
    </row>
    <row r="648" spans="1:10">
      <c r="A648" s="6">
        <v>0</v>
      </c>
      <c r="B648" s="21">
        <v>1311777127359</v>
      </c>
      <c r="C648" s="6" t="s">
        <v>9027</v>
      </c>
      <c r="D648" s="1" t="s">
        <v>55</v>
      </c>
      <c r="E648" s="5"/>
      <c r="F648" s="5"/>
    </row>
    <row r="649" spans="1:10">
      <c r="A649" s="6">
        <v>0</v>
      </c>
      <c r="B649" s="21">
        <v>1311777127640</v>
      </c>
      <c r="C649" s="6" t="s">
        <v>9028</v>
      </c>
      <c r="D649" s="1" t="s">
        <v>54</v>
      </c>
      <c r="E649" s="5"/>
      <c r="F649" s="5"/>
    </row>
    <row r="650" spans="1:10">
      <c r="A650" s="6">
        <v>0</v>
      </c>
      <c r="B650" s="21">
        <v>1311777127937</v>
      </c>
      <c r="C650" s="6" t="s">
        <v>9029</v>
      </c>
      <c r="D650" s="1" t="s">
        <v>54</v>
      </c>
      <c r="E650" s="5"/>
      <c r="F650" s="5"/>
    </row>
    <row r="651" spans="1:10">
      <c r="A651" s="6">
        <v>0</v>
      </c>
      <c r="B651" s="21">
        <v>1311777128218</v>
      </c>
      <c r="C651" s="6" t="s">
        <v>9030</v>
      </c>
      <c r="D651" s="1" t="s">
        <v>55</v>
      </c>
      <c r="E651" s="5"/>
      <c r="F651" s="5"/>
    </row>
    <row r="652" spans="1:10">
      <c r="A652" s="6"/>
      <c r="B652" s="21"/>
      <c r="C652" s="6"/>
      <c r="D652" s="1"/>
      <c r="E652" s="5"/>
      <c r="F652" s="5"/>
    </row>
    <row r="653" spans="1:10">
      <c r="A653" s="6"/>
      <c r="B653" s="21"/>
      <c r="C653" s="6"/>
      <c r="D653" s="1"/>
      <c r="E653" s="5"/>
      <c r="F653" s="5"/>
    </row>
    <row r="656" spans="1:10" ht="23">
      <c r="A656" s="2"/>
      <c r="B656" s="2"/>
      <c r="C656" s="7" t="s">
        <v>423</v>
      </c>
      <c r="D656" s="2"/>
      <c r="E656" s="2"/>
      <c r="F656" s="2"/>
      <c r="H656" s="2"/>
      <c r="I656" s="2"/>
      <c r="J656" s="2"/>
    </row>
    <row r="657" spans="1:10">
      <c r="A657" s="2" t="s">
        <v>46</v>
      </c>
      <c r="B657" s="2" t="s">
        <v>49</v>
      </c>
      <c r="C657" s="2" t="s">
        <v>47</v>
      </c>
      <c r="D657" s="2" t="s">
        <v>48</v>
      </c>
      <c r="E657" s="2"/>
      <c r="F657" s="2"/>
      <c r="H657" s="2" t="s">
        <v>880</v>
      </c>
      <c r="I657" s="2"/>
      <c r="J657" s="2" t="s">
        <v>10426</v>
      </c>
    </row>
    <row r="658" spans="1:10">
      <c r="A658" s="6">
        <v>0</v>
      </c>
      <c r="B658" s="21">
        <v>1311782606234</v>
      </c>
      <c r="C658" s="6" t="s">
        <v>9031</v>
      </c>
      <c r="D658" s="1" t="s">
        <v>54</v>
      </c>
      <c r="E658" s="5"/>
      <c r="F658" s="5"/>
      <c r="H658" s="4" t="s">
        <v>27</v>
      </c>
      <c r="I658" s="8">
        <v>0.75161765046296303</v>
      </c>
      <c r="J658" s="8">
        <v>0.75236996527777789</v>
      </c>
    </row>
    <row r="659" spans="1:10">
      <c r="A659" s="6">
        <v>0</v>
      </c>
      <c r="B659" s="21">
        <v>1311782607843</v>
      </c>
      <c r="C659" s="6" t="s">
        <v>9032</v>
      </c>
      <c r="D659" s="1" t="s">
        <v>54</v>
      </c>
      <c r="E659" s="5"/>
      <c r="F659" s="5"/>
      <c r="H659" s="4" t="s">
        <v>52</v>
      </c>
      <c r="I659" s="14">
        <v>1311782539765</v>
      </c>
      <c r="J659" s="14">
        <v>1311782604765</v>
      </c>
    </row>
    <row r="660" spans="1:10">
      <c r="A660" s="6">
        <v>0</v>
      </c>
      <c r="B660" s="21">
        <v>1311782609468</v>
      </c>
      <c r="C660" s="6" t="s">
        <v>9033</v>
      </c>
      <c r="D660" s="1" t="s">
        <v>54</v>
      </c>
      <c r="E660" s="5"/>
      <c r="F660" s="5"/>
      <c r="H660" s="4" t="s">
        <v>28</v>
      </c>
      <c r="I660" s="8">
        <v>0.75426106481481481</v>
      </c>
      <c r="J660" s="8">
        <v>0.75501337962962956</v>
      </c>
    </row>
    <row r="661" spans="1:10">
      <c r="A661" s="6">
        <v>0</v>
      </c>
      <c r="B661" s="21">
        <v>1311782611093</v>
      </c>
      <c r="C661" s="6" t="s">
        <v>9034</v>
      </c>
      <c r="D661" s="1" t="s">
        <v>54</v>
      </c>
      <c r="E661" s="5"/>
      <c r="F661" s="5"/>
      <c r="H661" s="4" t="s">
        <v>53</v>
      </c>
      <c r="I661" s="14">
        <v>1311782768156</v>
      </c>
      <c r="J661" s="14">
        <v>1311782833156</v>
      </c>
    </row>
    <row r="662" spans="1:10">
      <c r="A662" s="6">
        <v>0</v>
      </c>
      <c r="B662" s="21">
        <v>1311782612718</v>
      </c>
      <c r="C662" s="6" t="s">
        <v>9035</v>
      </c>
      <c r="D662" s="1" t="s">
        <v>54</v>
      </c>
      <c r="E662" s="5"/>
      <c r="F662" s="5"/>
      <c r="H662" s="4" t="s">
        <v>51</v>
      </c>
      <c r="I662" s="1">
        <v>124</v>
      </c>
      <c r="J662" s="1">
        <v>125</v>
      </c>
    </row>
    <row r="663" spans="1:10">
      <c r="A663" s="6">
        <v>0</v>
      </c>
      <c r="B663" s="21">
        <v>1311782614343</v>
      </c>
      <c r="C663" s="6" t="s">
        <v>9036</v>
      </c>
      <c r="D663" s="1" t="s">
        <v>54</v>
      </c>
      <c r="E663" s="5"/>
      <c r="F663" s="5"/>
      <c r="H663" s="4" t="s">
        <v>50</v>
      </c>
      <c r="I663" s="14">
        <v>452</v>
      </c>
      <c r="J663" s="14">
        <v>452</v>
      </c>
    </row>
    <row r="664" spans="1:10">
      <c r="A664" s="6">
        <v>0</v>
      </c>
      <c r="B664" s="21">
        <v>1311782615984</v>
      </c>
      <c r="C664" s="6" t="s">
        <v>9037</v>
      </c>
      <c r="D664" s="1" t="s">
        <v>54</v>
      </c>
      <c r="E664" s="5"/>
      <c r="F664" s="5"/>
      <c r="H664" s="4" t="s">
        <v>45</v>
      </c>
      <c r="I664" s="3">
        <f>I662/I663</f>
        <v>0.27433628318584069</v>
      </c>
      <c r="J664" s="3">
        <f>J662/J663</f>
        <v>0.27654867256637167</v>
      </c>
    </row>
    <row r="665" spans="1:10">
      <c r="A665" s="6">
        <v>0</v>
      </c>
      <c r="B665" s="21">
        <v>1311782617625</v>
      </c>
      <c r="C665" s="6" t="s">
        <v>9038</v>
      </c>
      <c r="D665" s="1" t="s">
        <v>54</v>
      </c>
      <c r="H665" s="4" t="s">
        <v>5590</v>
      </c>
      <c r="I665" s="3">
        <f>PRODUCT(10,I664)</f>
        <v>2.7433628318584069</v>
      </c>
      <c r="J665" s="3">
        <f>PRODUCT(10,J664)</f>
        <v>2.7654867256637168</v>
      </c>
    </row>
    <row r="666" spans="1:10">
      <c r="A666" s="6">
        <v>0</v>
      </c>
      <c r="B666" s="21">
        <v>1311782619250</v>
      </c>
      <c r="C666" s="6" t="s">
        <v>9039</v>
      </c>
      <c r="D666" s="1" t="s">
        <v>54</v>
      </c>
    </row>
    <row r="667" spans="1:10">
      <c r="A667" s="6">
        <v>0</v>
      </c>
      <c r="B667" s="21">
        <v>1311782620875</v>
      </c>
      <c r="C667" s="6" t="s">
        <v>9040</v>
      </c>
      <c r="D667" s="1" t="s">
        <v>54</v>
      </c>
    </row>
    <row r="668" spans="1:10">
      <c r="A668" s="6">
        <v>0</v>
      </c>
      <c r="B668" s="21">
        <v>1311782624125</v>
      </c>
      <c r="C668" s="6" t="s">
        <v>9041</v>
      </c>
      <c r="D668" s="1" t="s">
        <v>54</v>
      </c>
    </row>
    <row r="669" spans="1:10">
      <c r="A669" s="6">
        <v>0</v>
      </c>
      <c r="B669" s="21">
        <v>1311782625750</v>
      </c>
      <c r="C669" s="6" t="s">
        <v>9042</v>
      </c>
      <c r="D669" s="1" t="s">
        <v>54</v>
      </c>
    </row>
    <row r="670" spans="1:10">
      <c r="A670" s="6">
        <v>0</v>
      </c>
      <c r="B670" s="21">
        <v>1311782627375</v>
      </c>
      <c r="C670" s="6" t="s">
        <v>9043</v>
      </c>
      <c r="D670" s="1" t="s">
        <v>54</v>
      </c>
    </row>
    <row r="671" spans="1:10">
      <c r="A671" s="6">
        <v>0</v>
      </c>
      <c r="B671" s="21">
        <v>1311782628984</v>
      </c>
      <c r="C671" s="6" t="s">
        <v>9044</v>
      </c>
      <c r="D671" s="1" t="s">
        <v>54</v>
      </c>
    </row>
    <row r="672" spans="1:10">
      <c r="A672" s="6">
        <v>0</v>
      </c>
      <c r="B672" s="21">
        <v>1311782630609</v>
      </c>
      <c r="C672" s="6" t="s">
        <v>9045</v>
      </c>
      <c r="D672" s="1" t="s">
        <v>54</v>
      </c>
    </row>
    <row r="673" spans="1:4">
      <c r="A673" s="6">
        <v>0</v>
      </c>
      <c r="B673" s="21">
        <v>1311782632250</v>
      </c>
      <c r="C673" s="6" t="s">
        <v>9046</v>
      </c>
      <c r="D673" s="1" t="s">
        <v>54</v>
      </c>
    </row>
    <row r="674" spans="1:4">
      <c r="A674" s="6">
        <v>0</v>
      </c>
      <c r="B674" s="21">
        <v>1311782637140</v>
      </c>
      <c r="C674" s="6" t="s">
        <v>9047</v>
      </c>
      <c r="D674" s="1" t="s">
        <v>54</v>
      </c>
    </row>
    <row r="675" spans="1:4">
      <c r="A675" s="6">
        <v>0</v>
      </c>
      <c r="B675" s="21">
        <v>1311782638765</v>
      </c>
      <c r="C675" s="6" t="s">
        <v>9048</v>
      </c>
      <c r="D675" s="1" t="s">
        <v>54</v>
      </c>
    </row>
    <row r="676" spans="1:4">
      <c r="A676" s="6">
        <v>0</v>
      </c>
      <c r="B676" s="21">
        <v>1311782640390</v>
      </c>
      <c r="C676" s="6" t="s">
        <v>9049</v>
      </c>
      <c r="D676" s="1" t="s">
        <v>54</v>
      </c>
    </row>
    <row r="677" spans="1:4">
      <c r="A677" s="6">
        <v>0</v>
      </c>
      <c r="B677" s="21">
        <v>1311782642015</v>
      </c>
      <c r="C677" s="6" t="s">
        <v>9050</v>
      </c>
      <c r="D677" s="1" t="s">
        <v>54</v>
      </c>
    </row>
    <row r="678" spans="1:4">
      <c r="A678" s="6">
        <v>0</v>
      </c>
      <c r="B678" s="21">
        <v>1311782643640</v>
      </c>
      <c r="C678" s="6" t="s">
        <v>9051</v>
      </c>
      <c r="D678" s="1" t="s">
        <v>54</v>
      </c>
    </row>
    <row r="679" spans="1:4">
      <c r="A679" s="6">
        <v>0</v>
      </c>
      <c r="B679" s="21">
        <v>1311782653406</v>
      </c>
      <c r="C679" s="6" t="s">
        <v>9052</v>
      </c>
      <c r="D679" s="1" t="s">
        <v>54</v>
      </c>
    </row>
    <row r="680" spans="1:4">
      <c r="A680" s="6">
        <v>0</v>
      </c>
      <c r="B680" s="21">
        <v>1311782655031</v>
      </c>
      <c r="C680" s="6" t="s">
        <v>9053</v>
      </c>
      <c r="D680" s="1" t="s">
        <v>54</v>
      </c>
    </row>
    <row r="681" spans="1:4">
      <c r="A681" s="6">
        <v>0</v>
      </c>
      <c r="B681" s="21">
        <v>1311782656656</v>
      </c>
      <c r="C681" s="6" t="s">
        <v>9054</v>
      </c>
      <c r="D681" s="1" t="s">
        <v>54</v>
      </c>
    </row>
    <row r="682" spans="1:4">
      <c r="A682" s="6">
        <v>0</v>
      </c>
      <c r="B682" s="21">
        <v>1311782658281</v>
      </c>
      <c r="C682" s="6" t="s">
        <v>9055</v>
      </c>
      <c r="D682" s="1" t="s">
        <v>54</v>
      </c>
    </row>
    <row r="683" spans="1:4">
      <c r="A683" s="6">
        <v>0</v>
      </c>
      <c r="B683" s="21">
        <v>1311782661515</v>
      </c>
      <c r="C683" s="6" t="s">
        <v>9056</v>
      </c>
      <c r="D683" s="1" t="s">
        <v>54</v>
      </c>
    </row>
    <row r="684" spans="1:4">
      <c r="A684" s="6">
        <v>0</v>
      </c>
      <c r="B684" s="21">
        <v>1311782663109</v>
      </c>
      <c r="C684" s="6" t="s">
        <v>9057</v>
      </c>
      <c r="D684" s="1" t="s">
        <v>54</v>
      </c>
    </row>
    <row r="685" spans="1:4">
      <c r="A685" s="6">
        <v>0</v>
      </c>
      <c r="B685" s="21">
        <v>1311782666375</v>
      </c>
      <c r="C685" s="6" t="s">
        <v>9058</v>
      </c>
      <c r="D685" s="1" t="s">
        <v>54</v>
      </c>
    </row>
    <row r="686" spans="1:4">
      <c r="A686" s="6">
        <v>0</v>
      </c>
      <c r="B686" s="21">
        <v>1311782667984</v>
      </c>
      <c r="C686" s="6" t="s">
        <v>9059</v>
      </c>
      <c r="D686" s="1" t="s">
        <v>54</v>
      </c>
    </row>
    <row r="687" spans="1:4">
      <c r="A687" s="6">
        <v>0</v>
      </c>
      <c r="B687" s="21">
        <v>1311782669609</v>
      </c>
      <c r="C687" s="6" t="s">
        <v>9060</v>
      </c>
      <c r="D687" s="1" t="s">
        <v>54</v>
      </c>
    </row>
    <row r="688" spans="1:4">
      <c r="A688" s="6">
        <v>0</v>
      </c>
      <c r="B688" s="21">
        <v>1311782671234</v>
      </c>
      <c r="C688" s="6" t="s">
        <v>9061</v>
      </c>
      <c r="D688" s="1" t="s">
        <v>54</v>
      </c>
    </row>
    <row r="689" spans="1:4">
      <c r="A689" s="6">
        <v>0</v>
      </c>
      <c r="B689" s="21">
        <v>1311782672859</v>
      </c>
      <c r="C689" s="6" t="s">
        <v>9062</v>
      </c>
      <c r="D689" s="1" t="s">
        <v>54</v>
      </c>
    </row>
    <row r="690" spans="1:4">
      <c r="A690" s="6">
        <v>0</v>
      </c>
      <c r="B690" s="21">
        <v>1311782674484</v>
      </c>
      <c r="C690" s="6" t="s">
        <v>9063</v>
      </c>
      <c r="D690" s="1" t="s">
        <v>54</v>
      </c>
    </row>
    <row r="691" spans="1:4">
      <c r="A691" s="6">
        <v>0</v>
      </c>
      <c r="B691" s="21">
        <v>1311782676109</v>
      </c>
      <c r="C691" s="6" t="s">
        <v>9064</v>
      </c>
      <c r="D691" s="1" t="s">
        <v>54</v>
      </c>
    </row>
    <row r="692" spans="1:4">
      <c r="A692" s="6">
        <v>0</v>
      </c>
      <c r="B692" s="21">
        <v>1311782677734</v>
      </c>
      <c r="C692" s="6" t="s">
        <v>9065</v>
      </c>
      <c r="D692" s="1" t="s">
        <v>54</v>
      </c>
    </row>
    <row r="693" spans="1:4">
      <c r="A693" s="6">
        <v>0</v>
      </c>
      <c r="B693" s="21">
        <v>1311782679359</v>
      </c>
      <c r="C693" s="6" t="s">
        <v>9066</v>
      </c>
      <c r="D693" s="1" t="s">
        <v>54</v>
      </c>
    </row>
    <row r="694" spans="1:4">
      <c r="A694" s="6">
        <v>0</v>
      </c>
      <c r="B694" s="21">
        <v>1311782680984</v>
      </c>
      <c r="C694" s="6" t="s">
        <v>9067</v>
      </c>
      <c r="D694" s="1" t="s">
        <v>54</v>
      </c>
    </row>
    <row r="695" spans="1:4">
      <c r="A695" s="6">
        <v>0</v>
      </c>
      <c r="B695" s="21">
        <v>1311782682609</v>
      </c>
      <c r="C695" s="6" t="s">
        <v>9068</v>
      </c>
      <c r="D695" s="1" t="s">
        <v>54</v>
      </c>
    </row>
    <row r="696" spans="1:4">
      <c r="A696" s="6">
        <v>0</v>
      </c>
      <c r="B696" s="21">
        <v>1311782684250</v>
      </c>
      <c r="C696" s="6" t="s">
        <v>9069</v>
      </c>
      <c r="D696" s="1" t="s">
        <v>54</v>
      </c>
    </row>
    <row r="697" spans="1:4">
      <c r="A697" s="6">
        <v>0</v>
      </c>
      <c r="B697" s="21">
        <v>1311782685875</v>
      </c>
      <c r="C697" s="6" t="s">
        <v>9070</v>
      </c>
      <c r="D697" s="1" t="s">
        <v>54</v>
      </c>
    </row>
    <row r="698" spans="1:4">
      <c r="A698" s="6">
        <v>0</v>
      </c>
      <c r="B698" s="21">
        <v>1311782687484</v>
      </c>
      <c r="C698" s="6" t="s">
        <v>9071</v>
      </c>
      <c r="D698" s="1" t="s">
        <v>54</v>
      </c>
    </row>
    <row r="699" spans="1:4">
      <c r="A699" s="6">
        <v>0</v>
      </c>
      <c r="B699" s="21">
        <v>1311782689109</v>
      </c>
      <c r="C699" s="6" t="s">
        <v>9072</v>
      </c>
      <c r="D699" s="1" t="s">
        <v>54</v>
      </c>
    </row>
    <row r="700" spans="1:4">
      <c r="A700" s="6">
        <v>0</v>
      </c>
      <c r="B700" s="21">
        <v>1311782690734</v>
      </c>
      <c r="C700" s="6" t="s">
        <v>9073</v>
      </c>
      <c r="D700" s="1" t="s">
        <v>54</v>
      </c>
    </row>
    <row r="701" spans="1:4">
      <c r="A701" s="6">
        <v>0</v>
      </c>
      <c r="B701" s="21">
        <v>1311782692359</v>
      </c>
      <c r="C701" s="6" t="s">
        <v>9074</v>
      </c>
      <c r="D701" s="1" t="s">
        <v>54</v>
      </c>
    </row>
    <row r="702" spans="1:4">
      <c r="A702" s="6">
        <v>0</v>
      </c>
      <c r="B702" s="21">
        <v>1311782693968</v>
      </c>
      <c r="C702" s="6" t="s">
        <v>9075</v>
      </c>
      <c r="D702" s="1" t="s">
        <v>54</v>
      </c>
    </row>
    <row r="703" spans="1:4">
      <c r="A703" s="6">
        <v>0</v>
      </c>
      <c r="B703" s="21">
        <v>1311782697218</v>
      </c>
      <c r="C703" s="6" t="s">
        <v>9076</v>
      </c>
      <c r="D703" s="1" t="s">
        <v>54</v>
      </c>
    </row>
    <row r="704" spans="1:4">
      <c r="A704" s="6">
        <v>0</v>
      </c>
      <c r="B704" s="21">
        <v>1311782698812</v>
      </c>
      <c r="C704" s="6" t="s">
        <v>9077</v>
      </c>
      <c r="D704" s="1" t="s">
        <v>54</v>
      </c>
    </row>
    <row r="705" spans="1:4">
      <c r="A705" s="6">
        <v>0</v>
      </c>
      <c r="B705" s="21">
        <v>1311782700437</v>
      </c>
      <c r="C705" s="6" t="s">
        <v>9078</v>
      </c>
      <c r="D705" s="1" t="s">
        <v>54</v>
      </c>
    </row>
    <row r="706" spans="1:4">
      <c r="A706" s="6">
        <v>0</v>
      </c>
      <c r="B706" s="21">
        <v>1311782702062</v>
      </c>
      <c r="C706" s="6" t="s">
        <v>9079</v>
      </c>
      <c r="D706" s="1" t="s">
        <v>54</v>
      </c>
    </row>
    <row r="707" spans="1:4">
      <c r="A707" s="6">
        <v>0</v>
      </c>
      <c r="B707" s="21">
        <v>1311782703703</v>
      </c>
      <c r="C707" s="6" t="s">
        <v>9080</v>
      </c>
      <c r="D707" s="1" t="s">
        <v>54</v>
      </c>
    </row>
    <row r="708" spans="1:4">
      <c r="A708" s="6">
        <v>0</v>
      </c>
      <c r="B708" s="21">
        <v>1311782705328</v>
      </c>
      <c r="C708" s="6" t="s">
        <v>9081</v>
      </c>
      <c r="D708" s="1" t="s">
        <v>54</v>
      </c>
    </row>
    <row r="709" spans="1:4">
      <c r="A709" s="6">
        <v>0</v>
      </c>
      <c r="B709" s="21">
        <v>1311782706953</v>
      </c>
      <c r="C709" s="6" t="s">
        <v>9082</v>
      </c>
      <c r="D709" s="1" t="s">
        <v>54</v>
      </c>
    </row>
    <row r="710" spans="1:4">
      <c r="A710" s="6">
        <v>0</v>
      </c>
      <c r="B710" s="21">
        <v>1311782708593</v>
      </c>
      <c r="C710" s="6" t="s">
        <v>9083</v>
      </c>
      <c r="D710" s="1" t="s">
        <v>54</v>
      </c>
    </row>
    <row r="711" spans="1:4">
      <c r="A711" s="6">
        <v>0</v>
      </c>
      <c r="B711" s="21">
        <v>1311782710203</v>
      </c>
      <c r="C711" s="6" t="s">
        <v>9084</v>
      </c>
      <c r="D711" s="1" t="s">
        <v>54</v>
      </c>
    </row>
    <row r="712" spans="1:4">
      <c r="A712" s="6">
        <v>0</v>
      </c>
      <c r="B712" s="21">
        <v>1311782711828</v>
      </c>
      <c r="C712" s="6" t="s">
        <v>9085</v>
      </c>
      <c r="D712" s="1" t="s">
        <v>54</v>
      </c>
    </row>
    <row r="713" spans="1:4">
      <c r="A713" s="6">
        <v>0</v>
      </c>
      <c r="B713" s="21">
        <v>1311782713437</v>
      </c>
      <c r="C713" s="6" t="s">
        <v>9086</v>
      </c>
      <c r="D713" s="1" t="s">
        <v>54</v>
      </c>
    </row>
    <row r="714" spans="1:4">
      <c r="A714" s="6">
        <v>0</v>
      </c>
      <c r="B714" s="21">
        <v>1311782715078</v>
      </c>
      <c r="C714" s="6" t="s">
        <v>9087</v>
      </c>
      <c r="D714" s="1" t="s">
        <v>54</v>
      </c>
    </row>
    <row r="715" spans="1:4">
      <c r="A715" s="6">
        <v>0</v>
      </c>
      <c r="B715" s="21">
        <v>1311782716703</v>
      </c>
      <c r="C715" s="6" t="s">
        <v>9088</v>
      </c>
      <c r="D715" s="1" t="s">
        <v>54</v>
      </c>
    </row>
    <row r="716" spans="1:4">
      <c r="A716" s="6">
        <v>0</v>
      </c>
      <c r="B716" s="21">
        <v>1311782718328</v>
      </c>
      <c r="C716" s="6" t="s">
        <v>9089</v>
      </c>
      <c r="D716" s="1" t="s">
        <v>54</v>
      </c>
    </row>
    <row r="717" spans="1:4">
      <c r="A717" s="6">
        <v>0</v>
      </c>
      <c r="B717" s="21">
        <v>1311782719937</v>
      </c>
      <c r="C717" s="6" t="s">
        <v>9090</v>
      </c>
      <c r="D717" s="1" t="s">
        <v>54</v>
      </c>
    </row>
    <row r="718" spans="1:4">
      <c r="A718" s="6">
        <v>0</v>
      </c>
      <c r="B718" s="21">
        <v>1311782721562</v>
      </c>
      <c r="C718" s="6" t="s">
        <v>9091</v>
      </c>
      <c r="D718" s="1" t="s">
        <v>54</v>
      </c>
    </row>
    <row r="719" spans="1:4">
      <c r="A719" s="6">
        <v>0</v>
      </c>
      <c r="B719" s="21">
        <v>1311782723156</v>
      </c>
      <c r="C719" s="6" t="s">
        <v>9092</v>
      </c>
      <c r="D719" s="1" t="s">
        <v>54</v>
      </c>
    </row>
    <row r="720" spans="1:4">
      <c r="A720" s="6">
        <v>0</v>
      </c>
      <c r="B720" s="21">
        <v>1311782724781</v>
      </c>
      <c r="C720" s="6" t="s">
        <v>9093</v>
      </c>
      <c r="D720" s="1" t="s">
        <v>54</v>
      </c>
    </row>
    <row r="721" spans="1:4">
      <c r="A721" s="6">
        <v>0</v>
      </c>
      <c r="B721" s="21">
        <v>1311782726359</v>
      </c>
      <c r="C721" s="6" t="s">
        <v>9094</v>
      </c>
      <c r="D721" s="1" t="s">
        <v>54</v>
      </c>
    </row>
    <row r="722" spans="1:4">
      <c r="A722" s="6">
        <v>0</v>
      </c>
      <c r="B722" s="21">
        <v>1311782727984</v>
      </c>
      <c r="C722" s="6" t="s">
        <v>9095</v>
      </c>
      <c r="D722" s="1" t="s">
        <v>54</v>
      </c>
    </row>
    <row r="723" spans="1:4">
      <c r="A723" s="6">
        <v>0</v>
      </c>
      <c r="B723" s="21">
        <v>1311782729593</v>
      </c>
      <c r="C723" s="6" t="s">
        <v>9096</v>
      </c>
      <c r="D723" s="1" t="s">
        <v>54</v>
      </c>
    </row>
    <row r="724" spans="1:4">
      <c r="A724" s="6">
        <v>0</v>
      </c>
      <c r="B724" s="21">
        <v>1311782731203</v>
      </c>
      <c r="C724" s="6" t="s">
        <v>9097</v>
      </c>
      <c r="D724" s="1" t="s">
        <v>54</v>
      </c>
    </row>
    <row r="725" spans="1:4">
      <c r="A725" s="6">
        <v>0</v>
      </c>
      <c r="B725" s="21">
        <v>1311782732812</v>
      </c>
      <c r="C725" s="6" t="s">
        <v>9098</v>
      </c>
      <c r="D725" s="1" t="s">
        <v>54</v>
      </c>
    </row>
    <row r="726" spans="1:4">
      <c r="A726" s="6">
        <v>0</v>
      </c>
      <c r="B726" s="21">
        <v>1311782734421</v>
      </c>
      <c r="C726" s="6" t="s">
        <v>9099</v>
      </c>
      <c r="D726" s="1" t="s">
        <v>54</v>
      </c>
    </row>
    <row r="727" spans="1:4">
      <c r="A727" s="6">
        <v>0</v>
      </c>
      <c r="B727" s="21">
        <v>1311782736031</v>
      </c>
      <c r="C727" s="6" t="s">
        <v>9100</v>
      </c>
      <c r="D727" s="1" t="s">
        <v>54</v>
      </c>
    </row>
    <row r="728" spans="1:4">
      <c r="A728" s="6">
        <v>0</v>
      </c>
      <c r="B728" s="21">
        <v>1311782737640</v>
      </c>
      <c r="C728" s="6" t="s">
        <v>9101</v>
      </c>
      <c r="D728" s="1" t="s">
        <v>54</v>
      </c>
    </row>
    <row r="729" spans="1:4">
      <c r="A729" s="6">
        <v>0</v>
      </c>
      <c r="B729" s="21">
        <v>1311782739234</v>
      </c>
      <c r="C729" s="6" t="s">
        <v>9102</v>
      </c>
      <c r="D729" s="1" t="s">
        <v>54</v>
      </c>
    </row>
    <row r="730" spans="1:4">
      <c r="A730" s="6">
        <v>0</v>
      </c>
      <c r="B730" s="21">
        <v>1311782740859</v>
      </c>
      <c r="C730" s="6" t="s">
        <v>9103</v>
      </c>
      <c r="D730" s="1" t="s">
        <v>54</v>
      </c>
    </row>
    <row r="731" spans="1:4">
      <c r="A731" s="6">
        <v>0</v>
      </c>
      <c r="B731" s="21">
        <v>1311782742453</v>
      </c>
      <c r="C731" s="6" t="s">
        <v>9104</v>
      </c>
      <c r="D731" s="1" t="s">
        <v>54</v>
      </c>
    </row>
    <row r="732" spans="1:4">
      <c r="A732" s="6">
        <v>0</v>
      </c>
      <c r="B732" s="21">
        <v>1311782744062</v>
      </c>
      <c r="C732" s="6" t="s">
        <v>9105</v>
      </c>
      <c r="D732" s="1" t="s">
        <v>54</v>
      </c>
    </row>
    <row r="733" spans="1:4">
      <c r="A733" s="6">
        <v>0</v>
      </c>
      <c r="B733" s="21">
        <v>1311782745703</v>
      </c>
      <c r="C733" s="6" t="s">
        <v>9106</v>
      </c>
      <c r="D733" s="1" t="s">
        <v>54</v>
      </c>
    </row>
    <row r="734" spans="1:4">
      <c r="A734" s="6">
        <v>0</v>
      </c>
      <c r="B734" s="21">
        <v>1311782747296</v>
      </c>
      <c r="C734" s="6" t="s">
        <v>9107</v>
      </c>
      <c r="D734" s="1" t="s">
        <v>54</v>
      </c>
    </row>
    <row r="735" spans="1:4">
      <c r="A735" s="6">
        <v>0</v>
      </c>
      <c r="B735" s="21">
        <v>1311782748906</v>
      </c>
      <c r="C735" s="6" t="s">
        <v>9108</v>
      </c>
      <c r="D735" s="1" t="s">
        <v>54</v>
      </c>
    </row>
    <row r="736" spans="1:4">
      <c r="A736" s="6">
        <v>0</v>
      </c>
      <c r="B736" s="21">
        <v>1311782750515</v>
      </c>
      <c r="C736" s="6" t="s">
        <v>9109</v>
      </c>
      <c r="D736" s="1" t="s">
        <v>54</v>
      </c>
    </row>
    <row r="737" spans="1:4">
      <c r="A737" s="6">
        <v>0</v>
      </c>
      <c r="B737" s="21">
        <v>1311782752125</v>
      </c>
      <c r="C737" s="6" t="s">
        <v>9110</v>
      </c>
      <c r="D737" s="1" t="s">
        <v>54</v>
      </c>
    </row>
    <row r="738" spans="1:4">
      <c r="A738" s="6">
        <v>0</v>
      </c>
      <c r="B738" s="21">
        <v>1311782753718</v>
      </c>
      <c r="C738" s="6" t="s">
        <v>9111</v>
      </c>
      <c r="D738" s="1" t="s">
        <v>54</v>
      </c>
    </row>
    <row r="739" spans="1:4">
      <c r="A739" s="6">
        <v>0</v>
      </c>
      <c r="B739" s="21">
        <v>1311782756734</v>
      </c>
      <c r="C739" s="6" t="s">
        <v>9112</v>
      </c>
      <c r="D739" s="1" t="s">
        <v>54</v>
      </c>
    </row>
    <row r="740" spans="1:4">
      <c r="A740" s="6">
        <v>0</v>
      </c>
      <c r="B740" s="21">
        <v>1311782758375</v>
      </c>
      <c r="C740" s="6" t="s">
        <v>9113</v>
      </c>
      <c r="D740" s="1" t="s">
        <v>54</v>
      </c>
    </row>
    <row r="741" spans="1:4">
      <c r="A741" s="6">
        <v>0</v>
      </c>
      <c r="B741" s="21">
        <v>1311782760000</v>
      </c>
      <c r="C741" s="6" t="s">
        <v>9114</v>
      </c>
      <c r="D741" s="1" t="s">
        <v>54</v>
      </c>
    </row>
    <row r="742" spans="1:4">
      <c r="A742" s="6">
        <v>0</v>
      </c>
      <c r="B742" s="21">
        <v>1311782764890</v>
      </c>
      <c r="C742" s="6" t="s">
        <v>9115</v>
      </c>
      <c r="D742" s="1" t="s">
        <v>54</v>
      </c>
    </row>
    <row r="743" spans="1:4">
      <c r="A743" s="6">
        <v>0</v>
      </c>
      <c r="B743" s="21">
        <v>1311782766531</v>
      </c>
      <c r="C743" s="6" t="s">
        <v>9116</v>
      </c>
      <c r="D743" s="1" t="s">
        <v>54</v>
      </c>
    </row>
    <row r="744" spans="1:4">
      <c r="A744" s="6">
        <v>0</v>
      </c>
      <c r="B744" s="21">
        <v>1311782768156</v>
      </c>
      <c r="C744" s="6" t="s">
        <v>9117</v>
      </c>
      <c r="D744" s="1" t="s">
        <v>54</v>
      </c>
    </row>
    <row r="745" spans="1:4">
      <c r="A745" s="6">
        <v>0</v>
      </c>
      <c r="B745" s="21">
        <v>1311782769781</v>
      </c>
      <c r="C745" s="6" t="s">
        <v>11809</v>
      </c>
      <c r="D745" s="1" t="s">
        <v>54</v>
      </c>
    </row>
    <row r="746" spans="1:4">
      <c r="A746" s="6">
        <v>0</v>
      </c>
      <c r="B746" s="21">
        <v>1311782771406</v>
      </c>
      <c r="C746" s="6" t="s">
        <v>11810</v>
      </c>
      <c r="D746" s="1" t="s">
        <v>54</v>
      </c>
    </row>
    <row r="747" spans="1:4">
      <c r="A747" s="6">
        <v>0</v>
      </c>
      <c r="B747" s="21">
        <v>1311782773046</v>
      </c>
      <c r="C747" s="6" t="s">
        <v>11811</v>
      </c>
      <c r="D747" s="1" t="s">
        <v>54</v>
      </c>
    </row>
    <row r="748" spans="1:4">
      <c r="A748" s="6">
        <v>0</v>
      </c>
      <c r="B748" s="21">
        <v>1311782774640</v>
      </c>
      <c r="C748" s="6" t="s">
        <v>11812</v>
      </c>
      <c r="D748" s="1" t="s">
        <v>54</v>
      </c>
    </row>
    <row r="749" spans="1:4">
      <c r="A749" s="6">
        <v>0</v>
      </c>
      <c r="B749" s="21">
        <v>1311782776265</v>
      </c>
      <c r="C749" s="6" t="s">
        <v>11813</v>
      </c>
      <c r="D749" s="1" t="s">
        <v>54</v>
      </c>
    </row>
    <row r="750" spans="1:4">
      <c r="A750" s="6">
        <v>0</v>
      </c>
      <c r="B750" s="21">
        <v>1311782777890</v>
      </c>
      <c r="C750" s="6" t="s">
        <v>11814</v>
      </c>
      <c r="D750" s="1" t="s">
        <v>54</v>
      </c>
    </row>
    <row r="751" spans="1:4">
      <c r="A751" s="6">
        <v>0</v>
      </c>
      <c r="B751" s="21">
        <v>1311782779515</v>
      </c>
      <c r="C751" s="6" t="s">
        <v>11815</v>
      </c>
      <c r="D751" s="1" t="s">
        <v>54</v>
      </c>
    </row>
    <row r="752" spans="1:4">
      <c r="A752" s="6">
        <v>0</v>
      </c>
      <c r="B752" s="21">
        <v>1311782781140</v>
      </c>
      <c r="C752" s="6" t="s">
        <v>11816</v>
      </c>
      <c r="D752" s="1" t="s">
        <v>54</v>
      </c>
    </row>
    <row r="753" spans="1:4">
      <c r="A753" s="6">
        <v>0</v>
      </c>
      <c r="B753" s="21">
        <v>1311782782765</v>
      </c>
      <c r="C753" s="6" t="s">
        <v>11817</v>
      </c>
      <c r="D753" s="1" t="s">
        <v>54</v>
      </c>
    </row>
    <row r="754" spans="1:4">
      <c r="A754" s="6">
        <v>0</v>
      </c>
      <c r="B754" s="21">
        <v>1311782786031</v>
      </c>
      <c r="C754" s="6" t="s">
        <v>11818</v>
      </c>
      <c r="D754" s="1" t="s">
        <v>54</v>
      </c>
    </row>
    <row r="755" spans="1:4">
      <c r="A755" s="6">
        <v>0</v>
      </c>
      <c r="B755" s="21">
        <v>1311782787656</v>
      </c>
      <c r="C755" s="6" t="s">
        <v>11819</v>
      </c>
      <c r="D755" s="1" t="s">
        <v>54</v>
      </c>
    </row>
    <row r="756" spans="1:4">
      <c r="A756" s="6">
        <v>0</v>
      </c>
      <c r="B756" s="21">
        <v>1311782789296</v>
      </c>
      <c r="C756" s="6" t="s">
        <v>11820</v>
      </c>
      <c r="D756" s="1" t="s">
        <v>54</v>
      </c>
    </row>
    <row r="757" spans="1:4">
      <c r="A757" s="6">
        <v>0</v>
      </c>
      <c r="B757" s="21">
        <v>1311782790921</v>
      </c>
      <c r="C757" s="6" t="s">
        <v>11821</v>
      </c>
      <c r="D757" s="1" t="s">
        <v>54</v>
      </c>
    </row>
    <row r="758" spans="1:4">
      <c r="A758" s="6">
        <v>0</v>
      </c>
      <c r="B758" s="21">
        <v>1311782792546</v>
      </c>
      <c r="C758" s="6" t="s">
        <v>11822</v>
      </c>
      <c r="D758" s="1" t="s">
        <v>54</v>
      </c>
    </row>
    <row r="759" spans="1:4">
      <c r="A759" s="6">
        <v>0</v>
      </c>
      <c r="B759" s="21">
        <v>1311782794187</v>
      </c>
      <c r="C759" s="6" t="s">
        <v>11823</v>
      </c>
      <c r="D759" s="1" t="s">
        <v>54</v>
      </c>
    </row>
    <row r="760" spans="1:4">
      <c r="A760" s="6">
        <v>0</v>
      </c>
      <c r="B760" s="21">
        <v>1311782795812</v>
      </c>
      <c r="C760" s="6" t="s">
        <v>11824</v>
      </c>
      <c r="D760" s="1" t="s">
        <v>54</v>
      </c>
    </row>
    <row r="761" spans="1:4">
      <c r="A761" s="6">
        <v>0</v>
      </c>
      <c r="B761" s="21">
        <v>1311782797437</v>
      </c>
      <c r="C761" s="6" t="s">
        <v>11825</v>
      </c>
      <c r="D761" s="1" t="s">
        <v>54</v>
      </c>
    </row>
    <row r="762" spans="1:4">
      <c r="A762" s="6">
        <v>0</v>
      </c>
      <c r="B762" s="21">
        <v>1311782799062</v>
      </c>
      <c r="C762" s="6" t="s">
        <v>11826</v>
      </c>
      <c r="D762" s="1" t="s">
        <v>54</v>
      </c>
    </row>
    <row r="763" spans="1:4">
      <c r="A763" s="6">
        <v>0</v>
      </c>
      <c r="B763" s="21">
        <v>1311782800703</v>
      </c>
      <c r="C763" s="6" t="s">
        <v>11827</v>
      </c>
      <c r="D763" s="1" t="s">
        <v>54</v>
      </c>
    </row>
    <row r="764" spans="1:4">
      <c r="A764" s="6">
        <v>0</v>
      </c>
      <c r="B764" s="21">
        <v>1311782802343</v>
      </c>
      <c r="C764" s="6" t="s">
        <v>11828</v>
      </c>
      <c r="D764" s="1" t="s">
        <v>54</v>
      </c>
    </row>
    <row r="765" spans="1:4">
      <c r="A765" s="6">
        <v>0</v>
      </c>
      <c r="B765" s="21">
        <v>1311782803968</v>
      </c>
      <c r="C765" s="6" t="s">
        <v>11829</v>
      </c>
      <c r="D765" s="1" t="s">
        <v>54</v>
      </c>
    </row>
    <row r="766" spans="1:4">
      <c r="A766" s="6">
        <v>0</v>
      </c>
      <c r="B766" s="21">
        <v>1311782805609</v>
      </c>
      <c r="C766" s="6" t="s">
        <v>11830</v>
      </c>
      <c r="D766" s="1" t="s">
        <v>54</v>
      </c>
    </row>
    <row r="767" spans="1:4">
      <c r="A767" s="6">
        <v>0</v>
      </c>
      <c r="B767" s="21">
        <v>1311782807234</v>
      </c>
      <c r="C767" s="6" t="s">
        <v>11831</v>
      </c>
      <c r="D767" s="1" t="s">
        <v>54</v>
      </c>
    </row>
    <row r="768" spans="1:4">
      <c r="A768" s="6">
        <v>0</v>
      </c>
      <c r="B768" s="21">
        <v>1311782810437</v>
      </c>
      <c r="C768" s="6" t="s">
        <v>11832</v>
      </c>
      <c r="D768" s="1" t="s">
        <v>54</v>
      </c>
    </row>
    <row r="769" spans="1:4">
      <c r="A769" s="6">
        <v>0</v>
      </c>
      <c r="B769" s="21">
        <v>1311782812062</v>
      </c>
      <c r="C769" s="6" t="s">
        <v>11833</v>
      </c>
      <c r="D769" s="1" t="s">
        <v>54</v>
      </c>
    </row>
    <row r="770" spans="1:4">
      <c r="A770" s="6">
        <v>0</v>
      </c>
      <c r="B770" s="21">
        <v>1311782813687</v>
      </c>
      <c r="C770" s="6" t="s">
        <v>11834</v>
      </c>
      <c r="D770" s="1" t="s">
        <v>54</v>
      </c>
    </row>
    <row r="771" spans="1:4">
      <c r="A771" s="6">
        <v>0</v>
      </c>
      <c r="B771" s="21">
        <v>1311782815296</v>
      </c>
      <c r="C771" s="6" t="s">
        <v>11835</v>
      </c>
      <c r="D771" s="1" t="s">
        <v>54</v>
      </c>
    </row>
    <row r="772" spans="1:4">
      <c r="A772" s="6">
        <v>0</v>
      </c>
      <c r="B772" s="21">
        <v>1311782816937</v>
      </c>
      <c r="C772" s="6" t="s">
        <v>11836</v>
      </c>
      <c r="D772" s="1" t="s">
        <v>54</v>
      </c>
    </row>
    <row r="773" spans="1:4">
      <c r="A773" s="6">
        <v>0</v>
      </c>
      <c r="B773" s="21">
        <v>1311782818578</v>
      </c>
      <c r="C773" s="6" t="s">
        <v>11837</v>
      </c>
      <c r="D773" s="1" t="s">
        <v>54</v>
      </c>
    </row>
    <row r="774" spans="1:4">
      <c r="A774" s="6">
        <v>0</v>
      </c>
      <c r="B774" s="21">
        <v>1311782820187</v>
      </c>
      <c r="C774" s="6" t="s">
        <v>11838</v>
      </c>
      <c r="D774" s="1" t="s">
        <v>54</v>
      </c>
    </row>
    <row r="775" spans="1:4">
      <c r="A775" s="6">
        <v>0</v>
      </c>
      <c r="B775" s="21">
        <v>1311782821796</v>
      </c>
      <c r="C775" s="6" t="s">
        <v>11839</v>
      </c>
      <c r="D775" s="1" t="s">
        <v>54</v>
      </c>
    </row>
    <row r="776" spans="1:4">
      <c r="A776" s="6">
        <v>0</v>
      </c>
      <c r="B776" s="21">
        <v>1311782823406</v>
      </c>
      <c r="C776" s="6" t="s">
        <v>11840</v>
      </c>
      <c r="D776" s="1" t="s">
        <v>54</v>
      </c>
    </row>
    <row r="777" spans="1:4">
      <c r="A777" s="6">
        <v>0</v>
      </c>
      <c r="B777" s="21">
        <v>1311782825031</v>
      </c>
      <c r="C777" s="6" t="s">
        <v>11841</v>
      </c>
      <c r="D777" s="1" t="s">
        <v>54</v>
      </c>
    </row>
    <row r="778" spans="1:4">
      <c r="A778" s="6">
        <v>0</v>
      </c>
      <c r="B778" s="21">
        <v>1311782826656</v>
      </c>
      <c r="C778" s="6" t="s">
        <v>11842</v>
      </c>
      <c r="D778" s="1" t="s">
        <v>54</v>
      </c>
    </row>
    <row r="779" spans="1:4">
      <c r="A779" s="6">
        <v>0</v>
      </c>
      <c r="B779" s="21">
        <v>1311782828281</v>
      </c>
      <c r="C779" s="6" t="s">
        <v>11843</v>
      </c>
      <c r="D779" s="1" t="s">
        <v>54</v>
      </c>
    </row>
    <row r="780" spans="1:4">
      <c r="A780" s="6">
        <v>0</v>
      </c>
      <c r="B780" s="21">
        <v>1311782829906</v>
      </c>
      <c r="C780" s="6" t="s">
        <v>11844</v>
      </c>
      <c r="D780" s="1" t="s">
        <v>54</v>
      </c>
    </row>
    <row r="781" spans="1:4">
      <c r="A781" s="6">
        <v>0</v>
      </c>
      <c r="B781" s="21">
        <v>1311782831531</v>
      </c>
      <c r="C781" s="6" t="s">
        <v>11845</v>
      </c>
      <c r="D781" s="1" t="s">
        <v>54</v>
      </c>
    </row>
    <row r="782" spans="1:4">
      <c r="A782" s="6">
        <v>0</v>
      </c>
      <c r="B782" s="21">
        <v>1311782833156</v>
      </c>
      <c r="C782" s="6" t="s">
        <v>11846</v>
      </c>
      <c r="D782" s="1" t="s">
        <v>54</v>
      </c>
    </row>
    <row r="783" spans="1:4">
      <c r="A783" s="6"/>
      <c r="B783" s="21"/>
      <c r="C783" s="6"/>
      <c r="D783" s="1"/>
    </row>
    <row r="784" spans="1:4">
      <c r="A784" s="6"/>
      <c r="B784" s="21"/>
      <c r="C784" s="6"/>
      <c r="D784" s="1"/>
    </row>
    <row r="785" spans="1:9">
      <c r="A785" s="6"/>
      <c r="B785" s="21"/>
      <c r="C785" s="6"/>
      <c r="D785" s="1"/>
    </row>
    <row r="788" spans="1:9" ht="23">
      <c r="A788" s="2"/>
      <c r="B788" s="2"/>
      <c r="C788" s="7" t="s">
        <v>3799</v>
      </c>
      <c r="D788" s="2"/>
      <c r="E788" s="2"/>
      <c r="F788" s="2"/>
      <c r="H788" s="2"/>
      <c r="I788" s="2"/>
    </row>
    <row r="789" spans="1:9">
      <c r="A789" s="2" t="s">
        <v>46</v>
      </c>
      <c r="B789" s="2" t="s">
        <v>49</v>
      </c>
      <c r="C789" s="2" t="s">
        <v>47</v>
      </c>
      <c r="D789" s="2" t="s">
        <v>48</v>
      </c>
      <c r="E789" s="2"/>
      <c r="F789" s="2"/>
      <c r="H789" s="2" t="s">
        <v>24</v>
      </c>
      <c r="I789" s="2"/>
    </row>
    <row r="790" spans="1:9">
      <c r="A790" s="21">
        <v>0</v>
      </c>
      <c r="B790" s="21">
        <v>1311776646812</v>
      </c>
      <c r="C790" s="1" t="s">
        <v>9118</v>
      </c>
      <c r="D790" t="s">
        <v>54</v>
      </c>
      <c r="H790" s="4" t="s">
        <v>27</v>
      </c>
      <c r="I790" s="8">
        <v>0.68341217592592596</v>
      </c>
    </row>
    <row r="791" spans="1:9">
      <c r="A791" s="21">
        <v>0</v>
      </c>
      <c r="B791" s="21">
        <v>1311776647109</v>
      </c>
      <c r="C791" s="1" t="s">
        <v>9119</v>
      </c>
      <c r="D791" t="s">
        <v>54</v>
      </c>
      <c r="H791" s="4" t="s">
        <v>52</v>
      </c>
      <c r="I791" s="14">
        <v>1311776646812</v>
      </c>
    </row>
    <row r="792" spans="1:9">
      <c r="A792" s="21">
        <v>0</v>
      </c>
      <c r="B792" s="21">
        <v>1311776647406</v>
      </c>
      <c r="C792" s="1" t="s">
        <v>9120</v>
      </c>
      <c r="D792" t="s">
        <v>55</v>
      </c>
      <c r="H792" s="4" t="s">
        <v>28</v>
      </c>
      <c r="I792" s="8">
        <v>0.68382431712962966</v>
      </c>
    </row>
    <row r="793" spans="1:9">
      <c r="A793" s="21">
        <v>0</v>
      </c>
      <c r="B793" s="21">
        <v>1311776647687</v>
      </c>
      <c r="C793" s="1" t="s">
        <v>9121</v>
      </c>
      <c r="D793" t="s">
        <v>54</v>
      </c>
      <c r="H793" s="4" t="s">
        <v>53</v>
      </c>
      <c r="I793" s="14">
        <v>1311776682421</v>
      </c>
    </row>
    <row r="794" spans="1:9">
      <c r="A794" s="21">
        <v>0</v>
      </c>
      <c r="B794" s="21">
        <v>1311776648031</v>
      </c>
      <c r="C794" s="1" t="s">
        <v>9122</v>
      </c>
      <c r="D794" t="s">
        <v>55</v>
      </c>
      <c r="H794" s="4" t="s">
        <v>51</v>
      </c>
      <c r="I794" s="1">
        <v>69</v>
      </c>
    </row>
    <row r="795" spans="1:9">
      <c r="A795" s="21">
        <v>0</v>
      </c>
      <c r="B795" s="21">
        <v>1311776648328</v>
      </c>
      <c r="C795" s="1" t="s">
        <v>9123</v>
      </c>
      <c r="D795" t="s">
        <v>54</v>
      </c>
      <c r="H795" s="4" t="s">
        <v>50</v>
      </c>
      <c r="I795" s="14">
        <v>72</v>
      </c>
    </row>
    <row r="796" spans="1:9">
      <c r="A796" s="21">
        <v>0</v>
      </c>
      <c r="B796" s="21">
        <v>1311776648625</v>
      </c>
      <c r="C796" s="1" t="s">
        <v>9124</v>
      </c>
      <c r="D796" t="s">
        <v>54</v>
      </c>
      <c r="H796" s="4" t="s">
        <v>45</v>
      </c>
      <c r="I796" s="3">
        <f>I794/I795</f>
        <v>0.95833333333333337</v>
      </c>
    </row>
    <row r="797" spans="1:9">
      <c r="A797" s="21">
        <v>0</v>
      </c>
      <c r="B797" s="21">
        <v>1311776648906</v>
      </c>
      <c r="C797" s="1" t="s">
        <v>9125</v>
      </c>
      <c r="D797" t="s">
        <v>55</v>
      </c>
      <c r="H797" s="4" t="s">
        <v>5590</v>
      </c>
      <c r="I797" s="3">
        <f>PRODUCT(10,I796)</f>
        <v>9.5833333333333339</v>
      </c>
    </row>
    <row r="798" spans="1:9">
      <c r="A798" s="21">
        <v>0</v>
      </c>
      <c r="B798" s="21">
        <v>1311776649203</v>
      </c>
      <c r="C798" s="1" t="s">
        <v>9126</v>
      </c>
      <c r="D798" t="s">
        <v>54</v>
      </c>
    </row>
    <row r="799" spans="1:9">
      <c r="A799" s="21">
        <v>0</v>
      </c>
      <c r="B799" s="21">
        <v>1311776650390</v>
      </c>
      <c r="C799" s="1" t="s">
        <v>9127</v>
      </c>
      <c r="D799" t="s">
        <v>54</v>
      </c>
    </row>
    <row r="800" spans="1:9">
      <c r="A800" s="21">
        <v>0</v>
      </c>
      <c r="B800" s="21">
        <v>1311776650718</v>
      </c>
      <c r="C800" s="1" t="s">
        <v>9128</v>
      </c>
      <c r="D800" t="s">
        <v>54</v>
      </c>
    </row>
    <row r="801" spans="1:4">
      <c r="A801" s="21">
        <v>0</v>
      </c>
      <c r="B801" s="21">
        <v>1311776651000</v>
      </c>
      <c r="C801" s="1" t="s">
        <v>9129</v>
      </c>
      <c r="D801" t="s">
        <v>55</v>
      </c>
    </row>
    <row r="802" spans="1:4">
      <c r="A802" s="21">
        <v>0</v>
      </c>
      <c r="B802" s="21">
        <v>1311776651312</v>
      </c>
      <c r="C802" s="1" t="s">
        <v>9130</v>
      </c>
      <c r="D802" t="s">
        <v>54</v>
      </c>
    </row>
    <row r="803" spans="1:4">
      <c r="A803" s="21">
        <v>0</v>
      </c>
      <c r="B803" s="21">
        <v>1311776651609</v>
      </c>
      <c r="C803" s="1" t="s">
        <v>9131</v>
      </c>
      <c r="D803" t="s">
        <v>55</v>
      </c>
    </row>
    <row r="804" spans="1:4">
      <c r="A804" s="21">
        <v>0</v>
      </c>
      <c r="B804" s="21">
        <v>1311776651906</v>
      </c>
      <c r="C804" s="1" t="s">
        <v>9132</v>
      </c>
      <c r="D804" t="s">
        <v>54</v>
      </c>
    </row>
    <row r="805" spans="1:4">
      <c r="A805" s="21">
        <v>0</v>
      </c>
      <c r="B805" s="21">
        <v>1311776652203</v>
      </c>
      <c r="C805" s="1" t="s">
        <v>9133</v>
      </c>
      <c r="D805" t="s">
        <v>54</v>
      </c>
    </row>
    <row r="806" spans="1:4">
      <c r="A806" s="21">
        <v>0</v>
      </c>
      <c r="B806" s="21">
        <v>1311776652484</v>
      </c>
      <c r="C806" s="1" t="s">
        <v>9134</v>
      </c>
      <c r="D806" t="s">
        <v>55</v>
      </c>
    </row>
    <row r="807" spans="1:4">
      <c r="A807" s="21">
        <v>0</v>
      </c>
      <c r="B807" s="21">
        <v>1311776652765</v>
      </c>
      <c r="C807" s="1" t="s">
        <v>9135</v>
      </c>
      <c r="D807" t="s">
        <v>54</v>
      </c>
    </row>
    <row r="808" spans="1:4">
      <c r="A808" s="21">
        <v>0</v>
      </c>
      <c r="B808" s="21">
        <v>1311776653046</v>
      </c>
      <c r="C808" s="1" t="s">
        <v>9136</v>
      </c>
      <c r="D808" t="s">
        <v>55</v>
      </c>
    </row>
    <row r="809" spans="1:4">
      <c r="A809" s="21">
        <v>0</v>
      </c>
      <c r="B809" s="21">
        <v>1311776653343</v>
      </c>
      <c r="C809" s="1" t="s">
        <v>9137</v>
      </c>
      <c r="D809" t="s">
        <v>54</v>
      </c>
    </row>
    <row r="810" spans="1:4">
      <c r="A810" s="21">
        <v>0</v>
      </c>
      <c r="B810" s="21">
        <v>1311776653656</v>
      </c>
      <c r="C810" s="1" t="s">
        <v>9138</v>
      </c>
      <c r="D810" t="s">
        <v>54</v>
      </c>
    </row>
    <row r="811" spans="1:4">
      <c r="A811" s="21">
        <v>0</v>
      </c>
      <c r="B811" s="21">
        <v>1311776653937</v>
      </c>
      <c r="C811" s="1" t="s">
        <v>9139</v>
      </c>
      <c r="D811" t="s">
        <v>55</v>
      </c>
    </row>
    <row r="812" spans="1:4">
      <c r="A812" s="21">
        <v>0</v>
      </c>
      <c r="B812" s="21">
        <v>1311776654218</v>
      </c>
      <c r="C812" s="1" t="s">
        <v>9140</v>
      </c>
      <c r="D812" t="s">
        <v>54</v>
      </c>
    </row>
    <row r="813" spans="1:4">
      <c r="A813" s="21">
        <v>0</v>
      </c>
      <c r="B813" s="21">
        <v>1311776654531</v>
      </c>
      <c r="C813" s="1" t="s">
        <v>9141</v>
      </c>
      <c r="D813" t="s">
        <v>55</v>
      </c>
    </row>
    <row r="814" spans="1:4">
      <c r="A814" s="21">
        <v>0</v>
      </c>
      <c r="B814" s="21">
        <v>1311776654812</v>
      </c>
      <c r="C814" s="1" t="s">
        <v>9142</v>
      </c>
      <c r="D814" t="s">
        <v>54</v>
      </c>
    </row>
    <row r="815" spans="1:4">
      <c r="A815" s="21">
        <v>0</v>
      </c>
      <c r="B815" s="21">
        <v>1311776655093</v>
      </c>
      <c r="C815" s="1" t="s">
        <v>9143</v>
      </c>
      <c r="D815" t="s">
        <v>55</v>
      </c>
    </row>
    <row r="816" spans="1:4">
      <c r="A816" s="21">
        <v>0</v>
      </c>
      <c r="B816" s="21">
        <v>1311776655406</v>
      </c>
      <c r="C816" s="1" t="s">
        <v>9144</v>
      </c>
      <c r="D816" t="s">
        <v>54</v>
      </c>
    </row>
    <row r="817" spans="1:4">
      <c r="A817" s="21">
        <v>0</v>
      </c>
      <c r="B817" s="21">
        <v>1311776655703</v>
      </c>
      <c r="C817" s="1" t="s">
        <v>9145</v>
      </c>
      <c r="D817" t="s">
        <v>54</v>
      </c>
    </row>
    <row r="818" spans="1:4">
      <c r="A818" s="21">
        <v>0</v>
      </c>
      <c r="B818" s="21">
        <v>1311776656281</v>
      </c>
      <c r="C818" s="1" t="s">
        <v>9146</v>
      </c>
      <c r="D818" t="s">
        <v>54</v>
      </c>
    </row>
    <row r="819" spans="1:4">
      <c r="A819" s="21">
        <v>0</v>
      </c>
      <c r="B819" s="21">
        <v>1311776656578</v>
      </c>
      <c r="C819" s="1" t="s">
        <v>9147</v>
      </c>
      <c r="D819" t="s">
        <v>55</v>
      </c>
    </row>
    <row r="820" spans="1:4">
      <c r="A820" s="21">
        <v>0</v>
      </c>
      <c r="B820" s="21">
        <v>1311776657156</v>
      </c>
      <c r="C820" s="1" t="s">
        <v>9148</v>
      </c>
      <c r="D820" t="s">
        <v>54</v>
      </c>
    </row>
    <row r="821" spans="1:4">
      <c r="A821" s="21">
        <v>0</v>
      </c>
      <c r="B821" s="21">
        <v>1311776657437</v>
      </c>
      <c r="C821" s="1" t="s">
        <v>9149</v>
      </c>
      <c r="D821" t="s">
        <v>54</v>
      </c>
    </row>
    <row r="822" spans="1:4">
      <c r="A822" s="21">
        <v>0</v>
      </c>
      <c r="B822" s="21">
        <v>1311776657734</v>
      </c>
      <c r="C822" s="1" t="s">
        <v>9150</v>
      </c>
      <c r="D822" t="s">
        <v>55</v>
      </c>
    </row>
    <row r="823" spans="1:4">
      <c r="A823" s="21">
        <v>0</v>
      </c>
      <c r="B823" s="21">
        <v>1311776658031</v>
      </c>
      <c r="C823" s="1" t="s">
        <v>9151</v>
      </c>
      <c r="D823" t="s">
        <v>54</v>
      </c>
    </row>
    <row r="824" spans="1:4">
      <c r="A824" s="21">
        <v>0</v>
      </c>
      <c r="B824" s="21">
        <v>1311776658312</v>
      </c>
      <c r="C824" s="1" t="s">
        <v>9152</v>
      </c>
      <c r="D824" t="s">
        <v>55</v>
      </c>
    </row>
    <row r="825" spans="1:4">
      <c r="A825" s="21">
        <v>0</v>
      </c>
      <c r="B825" s="21">
        <v>1311776658609</v>
      </c>
      <c r="C825" s="1" t="s">
        <v>9153</v>
      </c>
      <c r="D825" t="s">
        <v>54</v>
      </c>
    </row>
    <row r="826" spans="1:4">
      <c r="A826" s="21">
        <v>0</v>
      </c>
      <c r="B826" s="21">
        <v>1311776658921</v>
      </c>
      <c r="C826" s="1" t="s">
        <v>9154</v>
      </c>
      <c r="D826" t="s">
        <v>54</v>
      </c>
    </row>
    <row r="827" spans="1:4">
      <c r="A827" s="21">
        <v>0</v>
      </c>
      <c r="B827" s="21">
        <v>1311776659218</v>
      </c>
      <c r="C827" s="1" t="s">
        <v>9155</v>
      </c>
      <c r="D827" t="s">
        <v>55</v>
      </c>
    </row>
    <row r="828" spans="1:4">
      <c r="A828" s="21">
        <v>0</v>
      </c>
      <c r="B828" s="21">
        <v>1311776659515</v>
      </c>
      <c r="C828" s="1" t="s">
        <v>9156</v>
      </c>
      <c r="D828" t="s">
        <v>54</v>
      </c>
    </row>
    <row r="829" spans="1:4">
      <c r="A829" s="21">
        <v>0</v>
      </c>
      <c r="B829" s="21">
        <v>1311776659812</v>
      </c>
      <c r="C829" s="1" t="s">
        <v>9157</v>
      </c>
      <c r="D829" t="s">
        <v>55</v>
      </c>
    </row>
    <row r="830" spans="1:4">
      <c r="A830" s="21">
        <v>0</v>
      </c>
      <c r="B830" s="21">
        <v>1311776660093</v>
      </c>
      <c r="C830" s="1" t="s">
        <v>9158</v>
      </c>
      <c r="D830" t="s">
        <v>54</v>
      </c>
    </row>
    <row r="831" spans="1:4">
      <c r="A831" s="21">
        <v>0</v>
      </c>
      <c r="B831" s="21">
        <v>1311776660687</v>
      </c>
      <c r="C831" s="1" t="s">
        <v>9159</v>
      </c>
      <c r="D831" t="s">
        <v>54</v>
      </c>
    </row>
    <row r="832" spans="1:4">
      <c r="A832" s="21">
        <v>0</v>
      </c>
      <c r="B832" s="21">
        <v>1311776661000</v>
      </c>
      <c r="C832" s="1" t="s">
        <v>9160</v>
      </c>
      <c r="D832" t="s">
        <v>54</v>
      </c>
    </row>
    <row r="833" spans="1:4">
      <c r="A833" s="21">
        <v>0</v>
      </c>
      <c r="B833" s="21">
        <v>1311776661281</v>
      </c>
      <c r="C833" s="1" t="s">
        <v>9161</v>
      </c>
      <c r="D833" t="s">
        <v>55</v>
      </c>
    </row>
    <row r="834" spans="1:4">
      <c r="A834" s="21">
        <v>0</v>
      </c>
      <c r="B834" s="21">
        <v>1311776661578</v>
      </c>
      <c r="C834" s="1" t="s">
        <v>9162</v>
      </c>
      <c r="D834" t="s">
        <v>54</v>
      </c>
    </row>
    <row r="835" spans="1:4">
      <c r="A835" s="21">
        <v>0</v>
      </c>
      <c r="B835" s="21">
        <v>1311776661890</v>
      </c>
      <c r="C835" s="1" t="s">
        <v>9163</v>
      </c>
      <c r="D835" t="s">
        <v>55</v>
      </c>
    </row>
    <row r="836" spans="1:4">
      <c r="A836" s="21">
        <v>0</v>
      </c>
      <c r="B836" s="21">
        <v>1311776662187</v>
      </c>
      <c r="C836" s="1" t="s">
        <v>9164</v>
      </c>
      <c r="D836" t="s">
        <v>54</v>
      </c>
    </row>
    <row r="837" spans="1:4">
      <c r="A837" s="21">
        <v>0</v>
      </c>
      <c r="B837" s="21">
        <v>1311776662484</v>
      </c>
      <c r="C837" s="1" t="s">
        <v>9165</v>
      </c>
      <c r="D837" t="s">
        <v>54</v>
      </c>
    </row>
    <row r="838" spans="1:4">
      <c r="A838" s="21">
        <v>0</v>
      </c>
      <c r="B838" s="21">
        <v>1311776663078</v>
      </c>
      <c r="C838" s="1" t="s">
        <v>9166</v>
      </c>
      <c r="D838" t="s">
        <v>54</v>
      </c>
    </row>
    <row r="839" spans="1:4">
      <c r="A839" s="21">
        <v>0</v>
      </c>
      <c r="B839" s="21">
        <v>1311776663375</v>
      </c>
      <c r="C839" s="1" t="s">
        <v>9167</v>
      </c>
      <c r="D839" t="s">
        <v>55</v>
      </c>
    </row>
    <row r="840" spans="1:4">
      <c r="A840" s="21">
        <v>0</v>
      </c>
      <c r="B840" s="21">
        <v>1311776663671</v>
      </c>
      <c r="C840" s="1" t="s">
        <v>9168</v>
      </c>
      <c r="D840" t="s">
        <v>54</v>
      </c>
    </row>
    <row r="841" spans="1:4">
      <c r="A841" s="21">
        <v>0</v>
      </c>
      <c r="B841" s="21">
        <v>1311776663953</v>
      </c>
      <c r="C841" s="1" t="s">
        <v>9169</v>
      </c>
      <c r="D841" t="s">
        <v>54</v>
      </c>
    </row>
    <row r="842" spans="1:4">
      <c r="A842" s="21">
        <v>0</v>
      </c>
      <c r="B842" s="21">
        <v>1311776664531</v>
      </c>
      <c r="C842" s="1" t="s">
        <v>9170</v>
      </c>
      <c r="D842" t="s">
        <v>54</v>
      </c>
    </row>
    <row r="843" spans="1:4">
      <c r="A843" s="21">
        <v>0</v>
      </c>
      <c r="B843" s="21">
        <v>1311776665109</v>
      </c>
      <c r="C843" s="1" t="s">
        <v>9171</v>
      </c>
      <c r="D843" t="s">
        <v>54</v>
      </c>
    </row>
    <row r="844" spans="1:4">
      <c r="A844" s="21">
        <v>0</v>
      </c>
      <c r="B844" s="21">
        <v>1311776665390</v>
      </c>
      <c r="C844" s="1" t="s">
        <v>9172</v>
      </c>
      <c r="D844" t="s">
        <v>55</v>
      </c>
    </row>
    <row r="845" spans="1:4">
      <c r="A845" s="21">
        <v>0</v>
      </c>
      <c r="B845" s="21">
        <v>1311776665718</v>
      </c>
      <c r="C845" s="1" t="s">
        <v>9173</v>
      </c>
      <c r="D845" t="s">
        <v>54</v>
      </c>
    </row>
    <row r="846" spans="1:4">
      <c r="A846" s="21">
        <v>0</v>
      </c>
      <c r="B846" s="21">
        <v>1311776666578</v>
      </c>
      <c r="C846" s="1" t="s">
        <v>9174</v>
      </c>
      <c r="D846" t="s">
        <v>54</v>
      </c>
    </row>
    <row r="847" spans="1:4">
      <c r="A847" s="21">
        <v>0</v>
      </c>
      <c r="B847" s="21">
        <v>1311776666875</v>
      </c>
      <c r="C847" s="1" t="s">
        <v>9175</v>
      </c>
      <c r="D847" t="s">
        <v>54</v>
      </c>
    </row>
    <row r="848" spans="1:4">
      <c r="A848" s="21">
        <v>0</v>
      </c>
      <c r="B848" s="21">
        <v>1311776667171</v>
      </c>
      <c r="C848" s="1" t="s">
        <v>9176</v>
      </c>
      <c r="D848" t="s">
        <v>55</v>
      </c>
    </row>
    <row r="849" spans="1:4">
      <c r="A849" s="21">
        <v>0</v>
      </c>
      <c r="B849" s="21">
        <v>1311776667468</v>
      </c>
      <c r="C849" s="1" t="s">
        <v>9177</v>
      </c>
      <c r="D849" t="s">
        <v>54</v>
      </c>
    </row>
    <row r="850" spans="1:4">
      <c r="A850" s="21">
        <v>0</v>
      </c>
      <c r="B850" s="21">
        <v>1311776667750</v>
      </c>
      <c r="C850" s="1" t="s">
        <v>9178</v>
      </c>
      <c r="D850" t="s">
        <v>55</v>
      </c>
    </row>
    <row r="851" spans="1:4">
      <c r="A851" s="21">
        <v>0</v>
      </c>
      <c r="B851" s="21">
        <v>1311776668046</v>
      </c>
      <c r="C851" s="1" t="s">
        <v>9179</v>
      </c>
      <c r="D851" t="s">
        <v>54</v>
      </c>
    </row>
    <row r="852" spans="1:4">
      <c r="A852" s="21">
        <v>0</v>
      </c>
      <c r="B852" s="21">
        <v>1311776668343</v>
      </c>
      <c r="C852" s="1" t="s">
        <v>9180</v>
      </c>
      <c r="D852" t="s">
        <v>54</v>
      </c>
    </row>
    <row r="853" spans="1:4">
      <c r="A853" s="21">
        <v>0</v>
      </c>
      <c r="B853" s="21">
        <v>1311776668640</v>
      </c>
      <c r="C853" s="1" t="s">
        <v>9181</v>
      </c>
      <c r="D853" t="s">
        <v>55</v>
      </c>
    </row>
    <row r="854" spans="1:4">
      <c r="A854" s="21">
        <v>0</v>
      </c>
      <c r="B854" s="21">
        <v>1311776668921</v>
      </c>
      <c r="C854" s="1" t="s">
        <v>9182</v>
      </c>
      <c r="D854" t="s">
        <v>54</v>
      </c>
    </row>
    <row r="855" spans="1:4">
      <c r="A855" s="21">
        <v>0</v>
      </c>
      <c r="B855" s="21">
        <v>1311776669515</v>
      </c>
      <c r="C855" s="1" t="s">
        <v>9183</v>
      </c>
      <c r="D855" t="s">
        <v>54</v>
      </c>
    </row>
    <row r="856" spans="1:4">
      <c r="A856" s="21">
        <v>0</v>
      </c>
      <c r="B856" s="21">
        <v>1311776670093</v>
      </c>
      <c r="C856" s="1" t="s">
        <v>9184</v>
      </c>
      <c r="D856" t="s">
        <v>54</v>
      </c>
    </row>
    <row r="857" spans="1:4">
      <c r="A857" s="21">
        <v>0</v>
      </c>
      <c r="B857" s="21">
        <v>1311776670390</v>
      </c>
      <c r="C857" s="1" t="s">
        <v>9185</v>
      </c>
      <c r="D857" t="s">
        <v>54</v>
      </c>
    </row>
    <row r="858" spans="1:4">
      <c r="A858" s="21">
        <v>0</v>
      </c>
      <c r="B858" s="21">
        <v>1311776670687</v>
      </c>
      <c r="C858" s="1" t="s">
        <v>9186</v>
      </c>
      <c r="D858" t="s">
        <v>55</v>
      </c>
    </row>
    <row r="859" spans="1:4">
      <c r="A859" s="21">
        <v>0</v>
      </c>
      <c r="B859" s="21">
        <v>1311776670968</v>
      </c>
      <c r="C859" s="1" t="s">
        <v>9187</v>
      </c>
      <c r="D859" t="s">
        <v>54</v>
      </c>
    </row>
    <row r="860" spans="1:4">
      <c r="A860" s="21">
        <v>0</v>
      </c>
      <c r="B860" s="21">
        <v>1311776671265</v>
      </c>
      <c r="C860" s="1" t="s">
        <v>9188</v>
      </c>
      <c r="D860" t="s">
        <v>55</v>
      </c>
    </row>
    <row r="861" spans="1:4">
      <c r="A861" s="21">
        <v>0</v>
      </c>
      <c r="B861" s="21">
        <v>1311776671593</v>
      </c>
      <c r="C861" s="1" t="s">
        <v>9189</v>
      </c>
      <c r="D861" t="s">
        <v>54</v>
      </c>
    </row>
    <row r="862" spans="1:4">
      <c r="A862" s="21">
        <v>0</v>
      </c>
      <c r="B862" s="21">
        <v>1311776671875</v>
      </c>
      <c r="C862" s="1" t="s">
        <v>9190</v>
      </c>
      <c r="D862" t="s">
        <v>54</v>
      </c>
    </row>
    <row r="863" spans="1:4">
      <c r="A863" s="21">
        <v>0</v>
      </c>
      <c r="B863" s="21">
        <v>1311776672156</v>
      </c>
      <c r="C863" s="1" t="s">
        <v>9191</v>
      </c>
      <c r="D863" t="s">
        <v>55</v>
      </c>
    </row>
    <row r="864" spans="1:4">
      <c r="A864" s="21">
        <v>0</v>
      </c>
      <c r="B864" s="21">
        <v>1311776672437</v>
      </c>
      <c r="C864" s="1" t="s">
        <v>9192</v>
      </c>
      <c r="D864" t="s">
        <v>54</v>
      </c>
    </row>
    <row r="865" spans="1:4">
      <c r="A865" s="21">
        <v>0</v>
      </c>
      <c r="B865" s="21">
        <v>1311776673031</v>
      </c>
      <c r="C865" s="1" t="s">
        <v>9193</v>
      </c>
      <c r="D865" t="s">
        <v>54</v>
      </c>
    </row>
    <row r="866" spans="1:4">
      <c r="A866" s="21">
        <v>0</v>
      </c>
      <c r="B866" s="21">
        <v>1311776673312</v>
      </c>
      <c r="C866" s="1" t="s">
        <v>9194</v>
      </c>
      <c r="D866" t="s">
        <v>55</v>
      </c>
    </row>
    <row r="867" spans="1:4">
      <c r="A867" s="21">
        <v>0</v>
      </c>
      <c r="B867" s="21">
        <v>1311776673609</v>
      </c>
      <c r="C867" s="1" t="s">
        <v>9195</v>
      </c>
      <c r="D867" t="s">
        <v>54</v>
      </c>
    </row>
    <row r="868" spans="1:4">
      <c r="A868" s="21">
        <v>0</v>
      </c>
      <c r="B868" s="21">
        <v>1311776673906</v>
      </c>
      <c r="C868" s="1" t="s">
        <v>9196</v>
      </c>
      <c r="D868" t="s">
        <v>54</v>
      </c>
    </row>
    <row r="869" spans="1:4">
      <c r="A869" s="21">
        <v>0</v>
      </c>
      <c r="B869" s="21">
        <v>1311776674187</v>
      </c>
      <c r="C869" s="1" t="s">
        <v>9197</v>
      </c>
      <c r="D869" t="s">
        <v>55</v>
      </c>
    </row>
    <row r="870" spans="1:4">
      <c r="A870" s="21">
        <v>0</v>
      </c>
      <c r="B870" s="21">
        <v>1311776674484</v>
      </c>
      <c r="C870" s="1" t="s">
        <v>9198</v>
      </c>
      <c r="D870" t="s">
        <v>54</v>
      </c>
    </row>
    <row r="871" spans="1:4">
      <c r="A871" s="21">
        <v>0</v>
      </c>
      <c r="B871" s="21">
        <v>1311776674781</v>
      </c>
      <c r="C871" s="1" t="s">
        <v>9199</v>
      </c>
      <c r="D871" t="s">
        <v>55</v>
      </c>
    </row>
    <row r="872" spans="1:4">
      <c r="A872" s="21">
        <v>0</v>
      </c>
      <c r="B872" s="21">
        <v>1311776675078</v>
      </c>
      <c r="C872" s="1" t="s">
        <v>9200</v>
      </c>
      <c r="D872" t="s">
        <v>54</v>
      </c>
    </row>
    <row r="873" spans="1:4">
      <c r="A873" s="21">
        <v>0</v>
      </c>
      <c r="B873" s="21">
        <v>1311776675359</v>
      </c>
      <c r="C873" s="1" t="s">
        <v>9201</v>
      </c>
      <c r="D873" t="s">
        <v>54</v>
      </c>
    </row>
    <row r="874" spans="1:4">
      <c r="A874" s="21">
        <v>0</v>
      </c>
      <c r="B874" s="21">
        <v>1311776675687</v>
      </c>
      <c r="C874" s="1" t="s">
        <v>9202</v>
      </c>
      <c r="D874" t="s">
        <v>55</v>
      </c>
    </row>
    <row r="875" spans="1:4">
      <c r="A875" s="21">
        <v>0</v>
      </c>
      <c r="B875" s="21">
        <v>1311776675984</v>
      </c>
      <c r="C875" s="1" t="s">
        <v>9203</v>
      </c>
      <c r="D875" t="s">
        <v>54</v>
      </c>
    </row>
    <row r="876" spans="1:4">
      <c r="A876" s="21">
        <v>0</v>
      </c>
      <c r="B876" s="21">
        <v>1311776676578</v>
      </c>
      <c r="C876" s="1" t="s">
        <v>9204</v>
      </c>
      <c r="D876" t="s">
        <v>54</v>
      </c>
    </row>
    <row r="877" spans="1:4">
      <c r="A877" s="21">
        <v>0</v>
      </c>
      <c r="B877" s="21">
        <v>1311776676859</v>
      </c>
      <c r="C877" s="1" t="s">
        <v>9205</v>
      </c>
      <c r="D877" t="s">
        <v>54</v>
      </c>
    </row>
    <row r="878" spans="1:4">
      <c r="A878" s="21">
        <v>0</v>
      </c>
      <c r="B878" s="21">
        <v>1311776677156</v>
      </c>
      <c r="C878" s="1" t="s">
        <v>9206</v>
      </c>
      <c r="D878" t="s">
        <v>55</v>
      </c>
    </row>
    <row r="879" spans="1:4">
      <c r="A879" s="21">
        <v>0</v>
      </c>
      <c r="B879" s="21">
        <v>1311776677453</v>
      </c>
      <c r="C879" s="1" t="s">
        <v>9207</v>
      </c>
      <c r="D879" t="s">
        <v>54</v>
      </c>
    </row>
    <row r="880" spans="1:4">
      <c r="A880" s="21">
        <v>0</v>
      </c>
      <c r="B880" s="21">
        <v>1311776677750</v>
      </c>
      <c r="C880" s="1" t="s">
        <v>9208</v>
      </c>
      <c r="D880" t="s">
        <v>55</v>
      </c>
    </row>
    <row r="881" spans="1:4">
      <c r="A881" s="21">
        <v>0</v>
      </c>
      <c r="B881" s="21">
        <v>1311776678031</v>
      </c>
      <c r="C881" s="1" t="s">
        <v>9209</v>
      </c>
      <c r="D881" t="s">
        <v>54</v>
      </c>
    </row>
    <row r="882" spans="1:4">
      <c r="A882" s="21">
        <v>0</v>
      </c>
      <c r="B882" s="21">
        <v>1311776678890</v>
      </c>
      <c r="C882" s="1" t="s">
        <v>9210</v>
      </c>
      <c r="D882" t="s">
        <v>54</v>
      </c>
    </row>
    <row r="883" spans="1:4">
      <c r="A883" s="21">
        <v>0</v>
      </c>
      <c r="B883" s="21">
        <v>1311776679187</v>
      </c>
      <c r="C883" s="1" t="s">
        <v>9211</v>
      </c>
      <c r="D883" t="s">
        <v>54</v>
      </c>
    </row>
    <row r="884" spans="1:4">
      <c r="A884" s="21">
        <v>0</v>
      </c>
      <c r="B884" s="21">
        <v>1311776679781</v>
      </c>
      <c r="C884" s="1" t="s">
        <v>9212</v>
      </c>
      <c r="D884" t="s">
        <v>54</v>
      </c>
    </row>
    <row r="885" spans="1:4">
      <c r="A885" s="21">
        <v>0</v>
      </c>
      <c r="B885" s="21">
        <v>1311776680093</v>
      </c>
      <c r="C885" s="1" t="s">
        <v>9213</v>
      </c>
      <c r="D885" t="s">
        <v>55</v>
      </c>
    </row>
    <row r="886" spans="1:4">
      <c r="A886" s="21">
        <v>0</v>
      </c>
      <c r="B886" s="21">
        <v>1311776680375</v>
      </c>
      <c r="C886" s="1" t="s">
        <v>9214</v>
      </c>
      <c r="D886" t="s">
        <v>54</v>
      </c>
    </row>
    <row r="887" spans="1:4">
      <c r="A887" s="21">
        <v>0</v>
      </c>
      <c r="B887" s="21">
        <v>1311776680656</v>
      </c>
      <c r="C887" s="1" t="s">
        <v>9215</v>
      </c>
      <c r="D887" t="s">
        <v>54</v>
      </c>
    </row>
    <row r="888" spans="1:4">
      <c r="A888" s="21">
        <v>0</v>
      </c>
      <c r="B888" s="21">
        <v>1311776680953</v>
      </c>
      <c r="C888" s="1" t="s">
        <v>9216</v>
      </c>
      <c r="D888" t="s">
        <v>55</v>
      </c>
    </row>
    <row r="889" spans="1:4">
      <c r="A889" s="21">
        <v>0</v>
      </c>
      <c r="B889" s="21">
        <v>1311776681546</v>
      </c>
      <c r="C889" s="1" t="s">
        <v>9217</v>
      </c>
      <c r="D889" t="s">
        <v>54</v>
      </c>
    </row>
    <row r="890" spans="1:4">
      <c r="A890" s="21">
        <v>0</v>
      </c>
      <c r="B890" s="21">
        <v>1311776682125</v>
      </c>
      <c r="C890" s="1" t="s">
        <v>9218</v>
      </c>
      <c r="D890" t="s">
        <v>54</v>
      </c>
    </row>
    <row r="891" spans="1:4">
      <c r="A891" s="21">
        <v>0</v>
      </c>
      <c r="B891" s="21">
        <v>1311776682421</v>
      </c>
      <c r="C891" s="1" t="s">
        <v>9219</v>
      </c>
      <c r="D891" t="s">
        <v>54</v>
      </c>
    </row>
    <row r="892" spans="1:4">
      <c r="A892" s="6"/>
      <c r="B892" s="21"/>
      <c r="C892" s="6"/>
      <c r="D892" s="1"/>
    </row>
    <row r="893" spans="1:4">
      <c r="A893" s="6"/>
      <c r="B893" s="21"/>
      <c r="C893" s="6"/>
      <c r="D893" s="1"/>
    </row>
    <row r="894" spans="1:4">
      <c r="A894" s="6"/>
      <c r="B894" s="21"/>
      <c r="C894" s="6"/>
      <c r="D894" s="1"/>
    </row>
    <row r="897" spans="1:10" ht="23">
      <c r="A897" s="2"/>
      <c r="B897" s="2"/>
      <c r="C897" s="7" t="s">
        <v>3800</v>
      </c>
      <c r="D897" s="2"/>
      <c r="E897" s="2"/>
      <c r="F897" s="2"/>
      <c r="H897" s="2"/>
      <c r="I897" s="2"/>
      <c r="J897" s="2"/>
    </row>
    <row r="898" spans="1:10">
      <c r="A898" s="2" t="s">
        <v>46</v>
      </c>
      <c r="B898" s="2" t="s">
        <v>49</v>
      </c>
      <c r="C898" s="2" t="s">
        <v>47</v>
      </c>
      <c r="D898" s="2" t="s">
        <v>48</v>
      </c>
      <c r="E898" s="2"/>
      <c r="F898" s="2"/>
      <c r="H898" s="2" t="s">
        <v>24</v>
      </c>
      <c r="I898" s="2"/>
      <c r="J898" s="2" t="s">
        <v>10426</v>
      </c>
    </row>
    <row r="899" spans="1:10">
      <c r="A899" s="6">
        <v>0</v>
      </c>
      <c r="B899" s="21">
        <v>1311781832468</v>
      </c>
      <c r="C899" s="6" t="s">
        <v>11479</v>
      </c>
      <c r="D899" s="1" t="s">
        <v>54</v>
      </c>
      <c r="H899" s="4" t="s">
        <v>27</v>
      </c>
      <c r="I899" s="8">
        <v>0.74286855324074075</v>
      </c>
      <c r="J899" s="8">
        <v>0.74342410879629639</v>
      </c>
    </row>
    <row r="900" spans="1:10">
      <c r="A900" s="6">
        <v>0</v>
      </c>
      <c r="B900" s="21">
        <v>1311781834078</v>
      </c>
      <c r="C900" s="6" t="s">
        <v>11480</v>
      </c>
      <c r="D900" s="1" t="s">
        <v>54</v>
      </c>
      <c r="H900" s="4" t="s">
        <v>52</v>
      </c>
      <c r="I900" s="14">
        <v>1311781783843</v>
      </c>
      <c r="J900" s="14">
        <v>1311781831843</v>
      </c>
    </row>
    <row r="901" spans="1:10">
      <c r="A901" s="6">
        <v>0</v>
      </c>
      <c r="B901" s="21">
        <v>1311781835703</v>
      </c>
      <c r="C901" s="6" t="s">
        <v>11481</v>
      </c>
      <c r="D901" s="1" t="s">
        <v>54</v>
      </c>
      <c r="H901" s="4" t="s">
        <v>28</v>
      </c>
      <c r="I901" s="8">
        <v>0.74322535879629636</v>
      </c>
      <c r="J901" s="8">
        <v>0.74378091435185179</v>
      </c>
    </row>
    <row r="902" spans="1:10">
      <c r="A902" s="6">
        <v>0</v>
      </c>
      <c r="B902" s="21">
        <v>1311781837343</v>
      </c>
      <c r="C902" s="6" t="s">
        <v>11482</v>
      </c>
      <c r="D902" s="1" t="s">
        <v>54</v>
      </c>
      <c r="H902" s="4" t="s">
        <v>53</v>
      </c>
      <c r="I902" s="14">
        <v>1311781814671</v>
      </c>
      <c r="J902" s="14">
        <v>1311781862671</v>
      </c>
    </row>
    <row r="903" spans="1:10">
      <c r="A903" s="6">
        <v>0</v>
      </c>
      <c r="B903" s="21">
        <v>1311781838968</v>
      </c>
      <c r="C903" s="6" t="s">
        <v>11483</v>
      </c>
      <c r="D903" s="1" t="s">
        <v>54</v>
      </c>
      <c r="H903" s="4" t="s">
        <v>51</v>
      </c>
      <c r="I903" s="1">
        <v>17</v>
      </c>
      <c r="J903" s="1">
        <v>17</v>
      </c>
    </row>
    <row r="904" spans="1:10">
      <c r="A904" s="6">
        <v>0</v>
      </c>
      <c r="B904" s="21">
        <v>1311781840578</v>
      </c>
      <c r="C904" s="6" t="s">
        <v>11484</v>
      </c>
      <c r="D904" s="1" t="s">
        <v>54</v>
      </c>
      <c r="H904" s="4" t="s">
        <v>50</v>
      </c>
      <c r="I904" s="14">
        <v>72</v>
      </c>
      <c r="J904" s="14">
        <v>72</v>
      </c>
    </row>
    <row r="905" spans="1:10">
      <c r="A905" s="6">
        <v>0</v>
      </c>
      <c r="B905" s="21">
        <v>1311781842203</v>
      </c>
      <c r="C905" s="6" t="s">
        <v>11485</v>
      </c>
      <c r="D905" s="1" t="s">
        <v>54</v>
      </c>
      <c r="H905" s="4" t="s">
        <v>45</v>
      </c>
      <c r="I905" s="3">
        <f>I903/I904</f>
        <v>0.2361111111111111</v>
      </c>
      <c r="J905" s="3">
        <f>J903/J904</f>
        <v>0.2361111111111111</v>
      </c>
    </row>
    <row r="906" spans="1:10">
      <c r="A906" s="6">
        <v>0</v>
      </c>
      <c r="B906" s="21">
        <v>1311781843828</v>
      </c>
      <c r="C906" s="6" t="s">
        <v>11486</v>
      </c>
      <c r="D906" s="1" t="s">
        <v>54</v>
      </c>
      <c r="H906" s="4" t="s">
        <v>5590</v>
      </c>
      <c r="I906" s="3">
        <f>PRODUCT(10,I905)</f>
        <v>2.3611111111111112</v>
      </c>
      <c r="J906" s="3">
        <f>PRODUCT(10,J905)</f>
        <v>2.3611111111111112</v>
      </c>
    </row>
    <row r="907" spans="1:10">
      <c r="A907" s="6">
        <v>0</v>
      </c>
      <c r="B907" s="21">
        <v>1311781845437</v>
      </c>
      <c r="C907" s="6" t="s">
        <v>11487</v>
      </c>
      <c r="D907" s="1" t="s">
        <v>54</v>
      </c>
    </row>
    <row r="908" spans="1:10">
      <c r="A908" s="6">
        <v>0</v>
      </c>
      <c r="B908" s="21">
        <v>1311781847062</v>
      </c>
      <c r="C908" s="6" t="s">
        <v>11488</v>
      </c>
      <c r="D908" s="1" t="s">
        <v>54</v>
      </c>
    </row>
    <row r="909" spans="1:10">
      <c r="A909" s="6">
        <v>0</v>
      </c>
      <c r="B909" s="21">
        <v>1311781848687</v>
      </c>
      <c r="C909" s="6" t="s">
        <v>11489</v>
      </c>
      <c r="D909" s="1" t="s">
        <v>54</v>
      </c>
    </row>
    <row r="910" spans="1:10">
      <c r="A910" s="6">
        <v>0</v>
      </c>
      <c r="B910" s="21">
        <v>1311781850328</v>
      </c>
      <c r="C910" s="6" t="s">
        <v>11490</v>
      </c>
      <c r="D910" s="1" t="s">
        <v>54</v>
      </c>
    </row>
    <row r="911" spans="1:10">
      <c r="A911" s="6">
        <v>0</v>
      </c>
      <c r="B911" s="21">
        <v>1311781851921</v>
      </c>
      <c r="C911" s="6" t="s">
        <v>11491</v>
      </c>
      <c r="D911" s="1" t="s">
        <v>54</v>
      </c>
    </row>
    <row r="912" spans="1:10">
      <c r="A912" s="6">
        <v>0</v>
      </c>
      <c r="B912" s="21">
        <v>1311781853515</v>
      </c>
      <c r="C912" s="6" t="s">
        <v>11492</v>
      </c>
      <c r="D912" s="1" t="s">
        <v>54</v>
      </c>
    </row>
    <row r="913" spans="1:9">
      <c r="A913" s="6">
        <v>0</v>
      </c>
      <c r="B913" s="21">
        <v>1311781855109</v>
      </c>
      <c r="C913" s="6" t="s">
        <v>11493</v>
      </c>
      <c r="D913" s="1" t="s">
        <v>54</v>
      </c>
    </row>
    <row r="914" spans="1:9">
      <c r="A914" s="6">
        <v>0</v>
      </c>
      <c r="B914" s="21">
        <v>1311781856703</v>
      </c>
      <c r="C914" s="6" t="s">
        <v>11494</v>
      </c>
      <c r="D914" s="1" t="s">
        <v>54</v>
      </c>
    </row>
    <row r="915" spans="1:9">
      <c r="A915" s="6">
        <v>0</v>
      </c>
      <c r="B915" s="21">
        <v>1311781858328</v>
      </c>
      <c r="C915" s="6" t="s">
        <v>11495</v>
      </c>
      <c r="D915" s="1" t="s">
        <v>54</v>
      </c>
    </row>
    <row r="916" spans="1:9">
      <c r="A916" s="6"/>
      <c r="B916" s="21"/>
      <c r="C916" s="6"/>
      <c r="D916" s="1"/>
    </row>
    <row r="917" spans="1:9">
      <c r="A917" s="6"/>
      <c r="B917" s="21"/>
      <c r="C917" s="6"/>
      <c r="D917" s="1"/>
    </row>
    <row r="921" spans="1:9" ht="23">
      <c r="A921" s="2"/>
      <c r="B921" s="2"/>
      <c r="C921" s="7" t="s">
        <v>3801</v>
      </c>
      <c r="D921" s="2"/>
      <c r="E921" s="2"/>
      <c r="F921" s="2"/>
      <c r="H921" s="2"/>
      <c r="I921" s="2"/>
    </row>
    <row r="922" spans="1:9">
      <c r="A922" s="2" t="s">
        <v>46</v>
      </c>
      <c r="B922" s="2" t="s">
        <v>49</v>
      </c>
      <c r="C922" s="2" t="s">
        <v>47</v>
      </c>
      <c r="D922" s="2" t="s">
        <v>48</v>
      </c>
      <c r="E922" s="2"/>
      <c r="F922" s="2"/>
      <c r="H922" s="2" t="s">
        <v>24</v>
      </c>
      <c r="I922" s="2"/>
    </row>
    <row r="923" spans="1:9">
      <c r="A923" s="1">
        <v>0</v>
      </c>
      <c r="B923" s="14">
        <v>1311776646812</v>
      </c>
      <c r="C923" s="6" t="s">
        <v>9118</v>
      </c>
      <c r="D923" s="1" t="s">
        <v>54</v>
      </c>
      <c r="H923" s="4" t="s">
        <v>27</v>
      </c>
      <c r="I923" s="8">
        <v>0.68341217592592596</v>
      </c>
    </row>
    <row r="924" spans="1:9">
      <c r="A924" s="1">
        <v>0</v>
      </c>
      <c r="B924" s="14">
        <v>1311776647109</v>
      </c>
      <c r="C924" s="6" t="s">
        <v>9119</v>
      </c>
      <c r="D924" s="1" t="s">
        <v>54</v>
      </c>
      <c r="H924" s="4" t="s">
        <v>52</v>
      </c>
      <c r="I924" s="14">
        <v>1311776646812</v>
      </c>
    </row>
    <row r="925" spans="1:9">
      <c r="A925" s="1">
        <v>0</v>
      </c>
      <c r="B925" s="14">
        <v>1311776647406</v>
      </c>
      <c r="C925" s="6" t="s">
        <v>9120</v>
      </c>
      <c r="D925" s="1" t="s">
        <v>55</v>
      </c>
      <c r="H925" s="4" t="s">
        <v>28</v>
      </c>
      <c r="I925" s="8">
        <v>0.68382431712962966</v>
      </c>
    </row>
    <row r="926" spans="1:9">
      <c r="A926" s="1">
        <v>0</v>
      </c>
      <c r="B926" s="14">
        <v>1311776647687</v>
      </c>
      <c r="C926" s="6" t="s">
        <v>9121</v>
      </c>
      <c r="D926" s="1" t="s">
        <v>54</v>
      </c>
      <c r="H926" s="4" t="s">
        <v>53</v>
      </c>
      <c r="I926" s="14">
        <v>1311776682421</v>
      </c>
    </row>
    <row r="927" spans="1:9">
      <c r="A927" s="1">
        <v>0</v>
      </c>
      <c r="B927" s="14">
        <v>1311776648031</v>
      </c>
      <c r="C927" s="6" t="s">
        <v>9122</v>
      </c>
      <c r="D927" s="1" t="s">
        <v>55</v>
      </c>
      <c r="H927" s="4" t="s">
        <v>51</v>
      </c>
      <c r="I927" s="1">
        <v>69</v>
      </c>
    </row>
    <row r="928" spans="1:9">
      <c r="A928" s="1">
        <v>0</v>
      </c>
      <c r="B928" s="14">
        <v>1311776648328</v>
      </c>
      <c r="C928" s="6" t="s">
        <v>9123</v>
      </c>
      <c r="D928" s="1" t="s">
        <v>54</v>
      </c>
      <c r="H928" s="4" t="s">
        <v>50</v>
      </c>
      <c r="I928" s="14">
        <v>104</v>
      </c>
    </row>
    <row r="929" spans="1:9">
      <c r="A929" s="1">
        <v>0</v>
      </c>
      <c r="B929" s="14">
        <v>1311776648625</v>
      </c>
      <c r="C929" s="6" t="s">
        <v>9124</v>
      </c>
      <c r="D929" s="1" t="s">
        <v>54</v>
      </c>
      <c r="H929" s="4" t="s">
        <v>45</v>
      </c>
      <c r="I929" s="3">
        <f>I927/I928</f>
        <v>0.66346153846153844</v>
      </c>
    </row>
    <row r="930" spans="1:9">
      <c r="A930" s="1">
        <v>0</v>
      </c>
      <c r="B930" s="14">
        <v>1311776648906</v>
      </c>
      <c r="C930" s="6" t="s">
        <v>9125</v>
      </c>
      <c r="D930" s="1" t="s">
        <v>55</v>
      </c>
      <c r="H930" s="4" t="s">
        <v>5590</v>
      </c>
      <c r="I930" s="3">
        <f>PRODUCT(10,I929)</f>
        <v>6.6346153846153841</v>
      </c>
    </row>
    <row r="931" spans="1:9">
      <c r="A931" s="1">
        <v>0</v>
      </c>
      <c r="B931" s="21">
        <v>1311776649203</v>
      </c>
      <c r="C931" s="6" t="s">
        <v>9126</v>
      </c>
      <c r="D931" s="1" t="s">
        <v>54</v>
      </c>
    </row>
    <row r="932" spans="1:9">
      <c r="A932" s="1">
        <v>0</v>
      </c>
      <c r="B932" s="21">
        <v>1311776650390</v>
      </c>
      <c r="C932" s="6" t="s">
        <v>9127</v>
      </c>
      <c r="D932" s="1" t="s">
        <v>54</v>
      </c>
    </row>
    <row r="933" spans="1:9">
      <c r="A933" s="1">
        <v>0</v>
      </c>
      <c r="B933" s="21">
        <v>1311776650718</v>
      </c>
      <c r="C933" s="6" t="s">
        <v>9128</v>
      </c>
      <c r="D933" s="1" t="s">
        <v>54</v>
      </c>
    </row>
    <row r="934" spans="1:9">
      <c r="A934" s="1">
        <v>0</v>
      </c>
      <c r="B934" s="21">
        <v>1311776651000</v>
      </c>
      <c r="C934" s="6" t="s">
        <v>9129</v>
      </c>
      <c r="D934" s="1" t="s">
        <v>55</v>
      </c>
    </row>
    <row r="935" spans="1:9">
      <c r="A935" s="1">
        <v>0</v>
      </c>
      <c r="B935" s="21">
        <v>1311776651312</v>
      </c>
      <c r="C935" s="6" t="s">
        <v>9130</v>
      </c>
      <c r="D935" s="1" t="s">
        <v>54</v>
      </c>
    </row>
    <row r="936" spans="1:9">
      <c r="A936" s="1">
        <v>0</v>
      </c>
      <c r="B936" s="21">
        <v>1311776651609</v>
      </c>
      <c r="C936" s="6" t="s">
        <v>9131</v>
      </c>
      <c r="D936" s="1" t="s">
        <v>55</v>
      </c>
    </row>
    <row r="937" spans="1:9">
      <c r="A937" s="1">
        <v>0</v>
      </c>
      <c r="B937" s="21">
        <v>1311776651906</v>
      </c>
      <c r="C937" s="6" t="s">
        <v>9132</v>
      </c>
      <c r="D937" s="1" t="s">
        <v>54</v>
      </c>
    </row>
    <row r="938" spans="1:9">
      <c r="A938" s="1">
        <v>0</v>
      </c>
      <c r="B938" s="21">
        <v>1311776652203</v>
      </c>
      <c r="C938" s="6" t="s">
        <v>9133</v>
      </c>
      <c r="D938" s="1" t="s">
        <v>54</v>
      </c>
    </row>
    <row r="939" spans="1:9">
      <c r="A939" s="1">
        <v>0</v>
      </c>
      <c r="B939" s="21">
        <v>1311776652484</v>
      </c>
      <c r="C939" s="6" t="s">
        <v>9134</v>
      </c>
      <c r="D939" s="1" t="s">
        <v>55</v>
      </c>
    </row>
    <row r="940" spans="1:9">
      <c r="A940" s="1">
        <v>0</v>
      </c>
      <c r="B940" s="21">
        <v>1311776652765</v>
      </c>
      <c r="C940" s="6" t="s">
        <v>9135</v>
      </c>
      <c r="D940" s="1" t="s">
        <v>54</v>
      </c>
    </row>
    <row r="941" spans="1:9">
      <c r="A941" s="1">
        <v>0</v>
      </c>
      <c r="B941" s="21">
        <v>1311776653046</v>
      </c>
      <c r="C941" s="6" t="s">
        <v>9136</v>
      </c>
      <c r="D941" s="1" t="s">
        <v>55</v>
      </c>
    </row>
    <row r="942" spans="1:9">
      <c r="A942" s="1">
        <v>0</v>
      </c>
      <c r="B942" s="21">
        <v>1311776653343</v>
      </c>
      <c r="C942" s="6" t="s">
        <v>9137</v>
      </c>
      <c r="D942" s="1" t="s">
        <v>54</v>
      </c>
    </row>
    <row r="943" spans="1:9">
      <c r="A943" s="1">
        <v>0</v>
      </c>
      <c r="B943" s="21">
        <v>1311776653656</v>
      </c>
      <c r="C943" s="6" t="s">
        <v>9138</v>
      </c>
      <c r="D943" s="1" t="s">
        <v>54</v>
      </c>
    </row>
    <row r="944" spans="1:9">
      <c r="A944" s="1">
        <v>0</v>
      </c>
      <c r="B944" s="21">
        <v>1311776653937</v>
      </c>
      <c r="C944" s="6" t="s">
        <v>9139</v>
      </c>
      <c r="D944" s="1" t="s">
        <v>55</v>
      </c>
    </row>
    <row r="945" spans="1:4">
      <c r="A945" s="1">
        <v>0</v>
      </c>
      <c r="B945" s="21">
        <v>1311776654218</v>
      </c>
      <c r="C945" s="6" t="s">
        <v>9140</v>
      </c>
      <c r="D945" s="1" t="s">
        <v>54</v>
      </c>
    </row>
    <row r="946" spans="1:4">
      <c r="A946" s="1">
        <v>0</v>
      </c>
      <c r="B946" s="21">
        <v>1311776654531</v>
      </c>
      <c r="C946" s="6" t="s">
        <v>9141</v>
      </c>
      <c r="D946" s="1" t="s">
        <v>55</v>
      </c>
    </row>
    <row r="947" spans="1:4">
      <c r="A947" s="1">
        <v>0</v>
      </c>
      <c r="B947" s="21">
        <v>1311776654812</v>
      </c>
      <c r="C947" s="6" t="s">
        <v>9142</v>
      </c>
      <c r="D947" s="1" t="s">
        <v>54</v>
      </c>
    </row>
    <row r="948" spans="1:4">
      <c r="A948" s="1">
        <v>0</v>
      </c>
      <c r="B948" s="21">
        <v>1311776655093</v>
      </c>
      <c r="C948" s="6" t="s">
        <v>9143</v>
      </c>
      <c r="D948" s="1" t="s">
        <v>55</v>
      </c>
    </row>
    <row r="949" spans="1:4">
      <c r="A949" s="1">
        <v>0</v>
      </c>
      <c r="B949" s="21">
        <v>1311776655406</v>
      </c>
      <c r="C949" s="6" t="s">
        <v>9144</v>
      </c>
      <c r="D949" s="1" t="s">
        <v>54</v>
      </c>
    </row>
    <row r="950" spans="1:4">
      <c r="A950" s="1">
        <v>0</v>
      </c>
      <c r="B950" s="21">
        <v>1311776655703</v>
      </c>
      <c r="C950" s="6" t="s">
        <v>9145</v>
      </c>
      <c r="D950" s="1" t="s">
        <v>54</v>
      </c>
    </row>
    <row r="951" spans="1:4">
      <c r="A951" s="1">
        <v>0</v>
      </c>
      <c r="B951" s="21">
        <v>1311776656281</v>
      </c>
      <c r="C951" s="6" t="s">
        <v>9146</v>
      </c>
      <c r="D951" s="1" t="s">
        <v>54</v>
      </c>
    </row>
    <row r="952" spans="1:4">
      <c r="A952" s="1">
        <v>0</v>
      </c>
      <c r="B952" s="21">
        <v>1311776656578</v>
      </c>
      <c r="C952" s="6" t="s">
        <v>9147</v>
      </c>
      <c r="D952" s="1" t="s">
        <v>55</v>
      </c>
    </row>
    <row r="953" spans="1:4">
      <c r="A953" s="1">
        <v>0</v>
      </c>
      <c r="B953" s="21">
        <v>1311776657156</v>
      </c>
      <c r="C953" s="6" t="s">
        <v>9148</v>
      </c>
      <c r="D953" s="1" t="s">
        <v>54</v>
      </c>
    </row>
    <row r="954" spans="1:4">
      <c r="A954" s="1">
        <v>0</v>
      </c>
      <c r="B954" s="21">
        <v>1311776657437</v>
      </c>
      <c r="C954" s="6" t="s">
        <v>9149</v>
      </c>
      <c r="D954" s="1" t="s">
        <v>54</v>
      </c>
    </row>
    <row r="955" spans="1:4">
      <c r="A955" s="1">
        <v>0</v>
      </c>
      <c r="B955" s="21">
        <v>1311776657734</v>
      </c>
      <c r="C955" s="6" t="s">
        <v>9150</v>
      </c>
      <c r="D955" s="1" t="s">
        <v>55</v>
      </c>
    </row>
    <row r="956" spans="1:4">
      <c r="A956" s="1">
        <v>0</v>
      </c>
      <c r="B956" s="21">
        <v>1311776658031</v>
      </c>
      <c r="C956" s="6" t="s">
        <v>9151</v>
      </c>
      <c r="D956" s="1" t="s">
        <v>54</v>
      </c>
    </row>
    <row r="957" spans="1:4">
      <c r="A957" s="1">
        <v>0</v>
      </c>
      <c r="B957" s="21">
        <v>1311776658312</v>
      </c>
      <c r="C957" s="6" t="s">
        <v>9152</v>
      </c>
      <c r="D957" s="1" t="s">
        <v>55</v>
      </c>
    </row>
    <row r="958" spans="1:4">
      <c r="A958" s="1">
        <v>0</v>
      </c>
      <c r="B958" s="21">
        <v>1311776658609</v>
      </c>
      <c r="C958" s="6" t="s">
        <v>9153</v>
      </c>
      <c r="D958" s="1" t="s">
        <v>54</v>
      </c>
    </row>
    <row r="959" spans="1:4">
      <c r="A959" s="1">
        <v>0</v>
      </c>
      <c r="B959" s="21">
        <v>1311776658921</v>
      </c>
      <c r="C959" s="6" t="s">
        <v>9154</v>
      </c>
      <c r="D959" s="1" t="s">
        <v>54</v>
      </c>
    </row>
    <row r="960" spans="1:4">
      <c r="A960" s="1">
        <v>0</v>
      </c>
      <c r="B960" s="21">
        <v>1311776659218</v>
      </c>
      <c r="C960" s="6" t="s">
        <v>9155</v>
      </c>
      <c r="D960" s="1" t="s">
        <v>55</v>
      </c>
    </row>
    <row r="961" spans="1:4">
      <c r="A961" s="1">
        <v>0</v>
      </c>
      <c r="B961" s="21">
        <v>1311776659515</v>
      </c>
      <c r="C961" s="6" t="s">
        <v>9156</v>
      </c>
      <c r="D961" s="1" t="s">
        <v>54</v>
      </c>
    </row>
    <row r="962" spans="1:4">
      <c r="A962" s="1">
        <v>0</v>
      </c>
      <c r="B962" s="21">
        <v>1311776659812</v>
      </c>
      <c r="C962" s="6" t="s">
        <v>9157</v>
      </c>
      <c r="D962" s="1" t="s">
        <v>55</v>
      </c>
    </row>
    <row r="963" spans="1:4">
      <c r="A963" s="1">
        <v>0</v>
      </c>
      <c r="B963" s="21">
        <v>1311776660093</v>
      </c>
      <c r="C963" s="6" t="s">
        <v>9158</v>
      </c>
      <c r="D963" s="1" t="s">
        <v>54</v>
      </c>
    </row>
    <row r="964" spans="1:4">
      <c r="A964" s="1">
        <v>0</v>
      </c>
      <c r="B964" s="21">
        <v>1311776660687</v>
      </c>
      <c r="C964" s="6" t="s">
        <v>9159</v>
      </c>
      <c r="D964" s="1" t="s">
        <v>54</v>
      </c>
    </row>
    <row r="965" spans="1:4">
      <c r="A965" s="1">
        <v>0</v>
      </c>
      <c r="B965" s="21">
        <v>1311776661000</v>
      </c>
      <c r="C965" s="6" t="s">
        <v>9160</v>
      </c>
      <c r="D965" s="1" t="s">
        <v>54</v>
      </c>
    </row>
    <row r="966" spans="1:4">
      <c r="A966" s="1">
        <v>0</v>
      </c>
      <c r="B966" s="21">
        <v>1311776661281</v>
      </c>
      <c r="C966" s="6" t="s">
        <v>9161</v>
      </c>
      <c r="D966" s="1" t="s">
        <v>55</v>
      </c>
    </row>
    <row r="967" spans="1:4">
      <c r="A967" s="1">
        <v>0</v>
      </c>
      <c r="B967" s="21">
        <v>1311776661578</v>
      </c>
      <c r="C967" s="6" t="s">
        <v>9162</v>
      </c>
      <c r="D967" s="1" t="s">
        <v>54</v>
      </c>
    </row>
    <row r="968" spans="1:4">
      <c r="A968" s="1">
        <v>0</v>
      </c>
      <c r="B968" s="21">
        <v>1311776661890</v>
      </c>
      <c r="C968" s="6" t="s">
        <v>9163</v>
      </c>
      <c r="D968" s="1" t="s">
        <v>55</v>
      </c>
    </row>
    <row r="969" spans="1:4">
      <c r="A969" s="1">
        <v>0</v>
      </c>
      <c r="B969" s="21">
        <v>1311776662187</v>
      </c>
      <c r="C969" s="6" t="s">
        <v>9164</v>
      </c>
      <c r="D969" s="1" t="s">
        <v>54</v>
      </c>
    </row>
    <row r="970" spans="1:4">
      <c r="A970" s="1">
        <v>0</v>
      </c>
      <c r="B970" s="21">
        <v>1311776662484</v>
      </c>
      <c r="C970" s="6" t="s">
        <v>9165</v>
      </c>
      <c r="D970" s="1" t="s">
        <v>54</v>
      </c>
    </row>
    <row r="971" spans="1:4">
      <c r="A971" s="1">
        <v>0</v>
      </c>
      <c r="B971" s="21">
        <v>1311776663078</v>
      </c>
      <c r="C971" s="6" t="s">
        <v>9166</v>
      </c>
      <c r="D971" s="1" t="s">
        <v>54</v>
      </c>
    </row>
    <row r="972" spans="1:4">
      <c r="A972" s="1">
        <v>0</v>
      </c>
      <c r="B972" s="21">
        <v>1311776663375</v>
      </c>
      <c r="C972" s="6" t="s">
        <v>9167</v>
      </c>
      <c r="D972" s="1" t="s">
        <v>55</v>
      </c>
    </row>
    <row r="973" spans="1:4">
      <c r="A973" s="1">
        <v>0</v>
      </c>
      <c r="B973" s="21">
        <v>1311776663671</v>
      </c>
      <c r="C973" s="6" t="s">
        <v>9168</v>
      </c>
      <c r="D973" s="1" t="s">
        <v>54</v>
      </c>
    </row>
    <row r="974" spans="1:4">
      <c r="A974" s="1">
        <v>0</v>
      </c>
      <c r="B974" s="21">
        <v>1311776663953</v>
      </c>
      <c r="C974" s="6" t="s">
        <v>9169</v>
      </c>
      <c r="D974" s="1" t="s">
        <v>54</v>
      </c>
    </row>
    <row r="975" spans="1:4">
      <c r="A975" s="1">
        <v>0</v>
      </c>
      <c r="B975" s="21">
        <v>1311776664531</v>
      </c>
      <c r="C975" s="6" t="s">
        <v>9170</v>
      </c>
      <c r="D975" s="1" t="s">
        <v>54</v>
      </c>
    </row>
    <row r="976" spans="1:4">
      <c r="A976" s="1">
        <v>0</v>
      </c>
      <c r="B976" s="21">
        <v>1311776665109</v>
      </c>
      <c r="C976" s="6" t="s">
        <v>9171</v>
      </c>
      <c r="D976" s="1" t="s">
        <v>54</v>
      </c>
    </row>
    <row r="977" spans="1:4">
      <c r="A977" s="1">
        <v>0</v>
      </c>
      <c r="B977" s="21">
        <v>1311776665390</v>
      </c>
      <c r="C977" s="6" t="s">
        <v>9172</v>
      </c>
      <c r="D977" s="1" t="s">
        <v>55</v>
      </c>
    </row>
    <row r="978" spans="1:4">
      <c r="A978" s="1">
        <v>0</v>
      </c>
      <c r="B978" s="21">
        <v>1311776665718</v>
      </c>
      <c r="C978" s="6" t="s">
        <v>9173</v>
      </c>
      <c r="D978" s="1" t="s">
        <v>54</v>
      </c>
    </row>
    <row r="979" spans="1:4">
      <c r="A979" s="1">
        <v>0</v>
      </c>
      <c r="B979" s="21">
        <v>1311776666578</v>
      </c>
      <c r="C979" s="6" t="s">
        <v>9174</v>
      </c>
      <c r="D979" s="1" t="s">
        <v>54</v>
      </c>
    </row>
    <row r="980" spans="1:4">
      <c r="A980" s="1">
        <v>0</v>
      </c>
      <c r="B980" s="21">
        <v>1311776666875</v>
      </c>
      <c r="C980" s="6" t="s">
        <v>9175</v>
      </c>
      <c r="D980" s="1" t="s">
        <v>54</v>
      </c>
    </row>
    <row r="981" spans="1:4">
      <c r="A981" s="1">
        <v>0</v>
      </c>
      <c r="B981" s="21">
        <v>1311776667171</v>
      </c>
      <c r="C981" s="6" t="s">
        <v>9176</v>
      </c>
      <c r="D981" s="1" t="s">
        <v>55</v>
      </c>
    </row>
    <row r="982" spans="1:4">
      <c r="A982" s="1">
        <v>0</v>
      </c>
      <c r="B982" s="21">
        <v>1311776667468</v>
      </c>
      <c r="C982" s="6" t="s">
        <v>9177</v>
      </c>
      <c r="D982" s="1" t="s">
        <v>54</v>
      </c>
    </row>
    <row r="983" spans="1:4">
      <c r="A983" s="1">
        <v>0</v>
      </c>
      <c r="B983" s="21">
        <v>1311776667750</v>
      </c>
      <c r="C983" s="6" t="s">
        <v>9178</v>
      </c>
      <c r="D983" s="1" t="s">
        <v>55</v>
      </c>
    </row>
    <row r="984" spans="1:4">
      <c r="A984" s="1">
        <v>0</v>
      </c>
      <c r="B984" s="21">
        <v>1311776668046</v>
      </c>
      <c r="C984" s="6" t="s">
        <v>9179</v>
      </c>
      <c r="D984" s="1" t="s">
        <v>54</v>
      </c>
    </row>
    <row r="985" spans="1:4">
      <c r="A985" s="1">
        <v>0</v>
      </c>
      <c r="B985" s="21">
        <v>1311776668343</v>
      </c>
      <c r="C985" s="6" t="s">
        <v>9180</v>
      </c>
      <c r="D985" s="1" t="s">
        <v>54</v>
      </c>
    </row>
    <row r="986" spans="1:4">
      <c r="A986" s="1">
        <v>0</v>
      </c>
      <c r="B986" s="21">
        <v>1311776668640</v>
      </c>
      <c r="C986" s="6" t="s">
        <v>9181</v>
      </c>
      <c r="D986" s="1" t="s">
        <v>55</v>
      </c>
    </row>
    <row r="987" spans="1:4">
      <c r="A987" s="1">
        <v>0</v>
      </c>
      <c r="B987" s="21">
        <v>1311776668921</v>
      </c>
      <c r="C987" s="6" t="s">
        <v>9182</v>
      </c>
      <c r="D987" s="1" t="s">
        <v>54</v>
      </c>
    </row>
    <row r="988" spans="1:4">
      <c r="A988" s="1">
        <v>0</v>
      </c>
      <c r="B988" s="21">
        <v>1311776669515</v>
      </c>
      <c r="C988" s="6" t="s">
        <v>9183</v>
      </c>
      <c r="D988" s="1" t="s">
        <v>54</v>
      </c>
    </row>
    <row r="989" spans="1:4">
      <c r="A989" s="1">
        <v>0</v>
      </c>
      <c r="B989" s="21">
        <v>1311776670093</v>
      </c>
      <c r="C989" s="6" t="s">
        <v>9184</v>
      </c>
      <c r="D989" s="1" t="s">
        <v>54</v>
      </c>
    </row>
    <row r="990" spans="1:4">
      <c r="A990" s="1">
        <v>0</v>
      </c>
      <c r="B990" s="21">
        <v>1311776670390</v>
      </c>
      <c r="C990" s="6" t="s">
        <v>9185</v>
      </c>
      <c r="D990" s="1" t="s">
        <v>54</v>
      </c>
    </row>
    <row r="991" spans="1:4">
      <c r="A991" s="1">
        <v>0</v>
      </c>
      <c r="B991" s="21">
        <v>1311776670687</v>
      </c>
      <c r="C991" s="6" t="s">
        <v>9186</v>
      </c>
      <c r="D991" s="1" t="s">
        <v>55</v>
      </c>
    </row>
    <row r="992" spans="1:4">
      <c r="A992" s="1">
        <v>0</v>
      </c>
      <c r="B992" s="21">
        <v>1311776670968</v>
      </c>
      <c r="C992" s="6" t="s">
        <v>9187</v>
      </c>
      <c r="D992" s="1" t="s">
        <v>54</v>
      </c>
    </row>
    <row r="993" spans="1:4">
      <c r="A993" s="1">
        <v>0</v>
      </c>
      <c r="B993" s="21">
        <v>1311776671265</v>
      </c>
      <c r="C993" s="6" t="s">
        <v>9188</v>
      </c>
      <c r="D993" s="1" t="s">
        <v>55</v>
      </c>
    </row>
    <row r="994" spans="1:4">
      <c r="A994" s="1">
        <v>0</v>
      </c>
      <c r="B994" s="21">
        <v>1311776671593</v>
      </c>
      <c r="C994" s="6" t="s">
        <v>9189</v>
      </c>
      <c r="D994" s="1" t="s">
        <v>54</v>
      </c>
    </row>
    <row r="995" spans="1:4">
      <c r="A995" s="1">
        <v>0</v>
      </c>
      <c r="B995" s="21">
        <v>1311776671875</v>
      </c>
      <c r="C995" s="6" t="s">
        <v>9190</v>
      </c>
      <c r="D995" s="1" t="s">
        <v>54</v>
      </c>
    </row>
    <row r="996" spans="1:4">
      <c r="A996" s="1">
        <v>0</v>
      </c>
      <c r="B996" s="21">
        <v>1311776672156</v>
      </c>
      <c r="C996" s="6" t="s">
        <v>9191</v>
      </c>
      <c r="D996" s="1" t="s">
        <v>55</v>
      </c>
    </row>
    <row r="997" spans="1:4">
      <c r="A997" s="1">
        <v>0</v>
      </c>
      <c r="B997" s="21">
        <v>1311776672437</v>
      </c>
      <c r="C997" s="6" t="s">
        <v>9192</v>
      </c>
      <c r="D997" s="1" t="s">
        <v>54</v>
      </c>
    </row>
    <row r="998" spans="1:4">
      <c r="A998" s="1">
        <v>0</v>
      </c>
      <c r="B998" s="21">
        <v>1311776673031</v>
      </c>
      <c r="C998" s="6" t="s">
        <v>9193</v>
      </c>
      <c r="D998" s="1" t="s">
        <v>54</v>
      </c>
    </row>
    <row r="999" spans="1:4">
      <c r="A999" s="1">
        <v>0</v>
      </c>
      <c r="B999" s="21">
        <v>1311776673312</v>
      </c>
      <c r="C999" s="6" t="s">
        <v>9194</v>
      </c>
      <c r="D999" s="1" t="s">
        <v>55</v>
      </c>
    </row>
    <row r="1000" spans="1:4">
      <c r="A1000" s="1">
        <v>0</v>
      </c>
      <c r="B1000" s="21">
        <v>1311776673609</v>
      </c>
      <c r="C1000" s="6" t="s">
        <v>9195</v>
      </c>
      <c r="D1000" s="1" t="s">
        <v>54</v>
      </c>
    </row>
    <row r="1001" spans="1:4">
      <c r="A1001" s="1">
        <v>0</v>
      </c>
      <c r="B1001" s="21">
        <v>1311776673906</v>
      </c>
      <c r="C1001" s="6" t="s">
        <v>9196</v>
      </c>
      <c r="D1001" s="1" t="s">
        <v>54</v>
      </c>
    </row>
    <row r="1002" spans="1:4">
      <c r="A1002" s="1">
        <v>0</v>
      </c>
      <c r="B1002" s="21">
        <v>1311776674187</v>
      </c>
      <c r="C1002" s="6" t="s">
        <v>9197</v>
      </c>
      <c r="D1002" s="1" t="s">
        <v>55</v>
      </c>
    </row>
    <row r="1003" spans="1:4">
      <c r="A1003" s="1">
        <v>0</v>
      </c>
      <c r="B1003" s="21">
        <v>1311776674484</v>
      </c>
      <c r="C1003" s="6" t="s">
        <v>9198</v>
      </c>
      <c r="D1003" s="1" t="s">
        <v>54</v>
      </c>
    </row>
    <row r="1004" spans="1:4">
      <c r="A1004" s="1">
        <v>0</v>
      </c>
      <c r="B1004" s="21">
        <v>1311776674781</v>
      </c>
      <c r="C1004" s="6" t="s">
        <v>9199</v>
      </c>
      <c r="D1004" s="1" t="s">
        <v>55</v>
      </c>
    </row>
    <row r="1005" spans="1:4">
      <c r="A1005" s="1">
        <v>0</v>
      </c>
      <c r="B1005" s="21">
        <v>1311776675078</v>
      </c>
      <c r="C1005" s="6" t="s">
        <v>9200</v>
      </c>
      <c r="D1005" s="1" t="s">
        <v>54</v>
      </c>
    </row>
    <row r="1006" spans="1:4">
      <c r="A1006" s="1">
        <v>0</v>
      </c>
      <c r="B1006" s="21">
        <v>1311776675359</v>
      </c>
      <c r="C1006" s="6" t="s">
        <v>9201</v>
      </c>
      <c r="D1006" s="1" t="s">
        <v>54</v>
      </c>
    </row>
    <row r="1007" spans="1:4">
      <c r="A1007" s="1">
        <v>0</v>
      </c>
      <c r="B1007" s="21">
        <v>1311776675687</v>
      </c>
      <c r="C1007" s="6" t="s">
        <v>9202</v>
      </c>
      <c r="D1007" s="1" t="s">
        <v>55</v>
      </c>
    </row>
    <row r="1008" spans="1:4">
      <c r="A1008" s="1">
        <v>0</v>
      </c>
      <c r="B1008" s="21">
        <v>1311776675984</v>
      </c>
      <c r="C1008" s="6" t="s">
        <v>9203</v>
      </c>
      <c r="D1008" s="1" t="s">
        <v>54</v>
      </c>
    </row>
    <row r="1009" spans="1:4">
      <c r="A1009" s="1">
        <v>0</v>
      </c>
      <c r="B1009" s="21">
        <v>1311776676578</v>
      </c>
      <c r="C1009" s="6" t="s">
        <v>9204</v>
      </c>
      <c r="D1009" s="1" t="s">
        <v>54</v>
      </c>
    </row>
    <row r="1010" spans="1:4">
      <c r="A1010" s="1">
        <v>0</v>
      </c>
      <c r="B1010" s="21">
        <v>1311776676859</v>
      </c>
      <c r="C1010" s="6" t="s">
        <v>9205</v>
      </c>
      <c r="D1010" s="1" t="s">
        <v>54</v>
      </c>
    </row>
    <row r="1011" spans="1:4">
      <c r="A1011" s="1">
        <v>0</v>
      </c>
      <c r="B1011" s="21">
        <v>1311776677156</v>
      </c>
      <c r="C1011" s="6" t="s">
        <v>9206</v>
      </c>
      <c r="D1011" s="1" t="s">
        <v>55</v>
      </c>
    </row>
    <row r="1012" spans="1:4">
      <c r="A1012" s="1">
        <v>0</v>
      </c>
      <c r="B1012" s="21">
        <v>1311776677453</v>
      </c>
      <c r="C1012" s="6" t="s">
        <v>9207</v>
      </c>
      <c r="D1012" s="1" t="s">
        <v>54</v>
      </c>
    </row>
    <row r="1013" spans="1:4">
      <c r="A1013" s="1">
        <v>0</v>
      </c>
      <c r="B1013" s="21">
        <v>1311776677750</v>
      </c>
      <c r="C1013" s="6" t="s">
        <v>9208</v>
      </c>
      <c r="D1013" s="1" t="s">
        <v>55</v>
      </c>
    </row>
    <row r="1014" spans="1:4">
      <c r="A1014" s="1">
        <v>0</v>
      </c>
      <c r="B1014" s="21">
        <v>1311776678031</v>
      </c>
      <c r="C1014" s="6" t="s">
        <v>9209</v>
      </c>
      <c r="D1014" s="1" t="s">
        <v>54</v>
      </c>
    </row>
    <row r="1015" spans="1:4">
      <c r="A1015" s="1">
        <v>0</v>
      </c>
      <c r="B1015" s="21">
        <v>1311776678890</v>
      </c>
      <c r="C1015" s="6" t="s">
        <v>9210</v>
      </c>
      <c r="D1015" s="1" t="s">
        <v>54</v>
      </c>
    </row>
    <row r="1016" spans="1:4">
      <c r="A1016" s="1">
        <v>0</v>
      </c>
      <c r="B1016" s="21">
        <v>1311776679187</v>
      </c>
      <c r="C1016" s="6" t="s">
        <v>9211</v>
      </c>
      <c r="D1016" s="1" t="s">
        <v>54</v>
      </c>
    </row>
    <row r="1017" spans="1:4">
      <c r="A1017" s="1">
        <v>0</v>
      </c>
      <c r="B1017" s="21">
        <v>1311776679781</v>
      </c>
      <c r="C1017" s="6" t="s">
        <v>9212</v>
      </c>
      <c r="D1017" s="1" t="s">
        <v>54</v>
      </c>
    </row>
    <row r="1018" spans="1:4">
      <c r="A1018" s="1">
        <v>0</v>
      </c>
      <c r="B1018" s="21">
        <v>1311776680093</v>
      </c>
      <c r="C1018" s="6" t="s">
        <v>9213</v>
      </c>
      <c r="D1018" s="1" t="s">
        <v>55</v>
      </c>
    </row>
    <row r="1019" spans="1:4">
      <c r="A1019" s="1">
        <v>0</v>
      </c>
      <c r="B1019" s="21">
        <v>1311776680375</v>
      </c>
      <c r="C1019" s="6" t="s">
        <v>9214</v>
      </c>
      <c r="D1019" s="1" t="s">
        <v>54</v>
      </c>
    </row>
    <row r="1020" spans="1:4">
      <c r="A1020" s="1">
        <v>0</v>
      </c>
      <c r="B1020" s="21">
        <v>1311776680656</v>
      </c>
      <c r="C1020" s="6" t="s">
        <v>9215</v>
      </c>
      <c r="D1020" s="1" t="s">
        <v>54</v>
      </c>
    </row>
    <row r="1021" spans="1:4">
      <c r="A1021" s="1">
        <v>0</v>
      </c>
      <c r="B1021" s="21">
        <v>1311776680953</v>
      </c>
      <c r="C1021" s="6" t="s">
        <v>9216</v>
      </c>
      <c r="D1021" s="1" t="s">
        <v>55</v>
      </c>
    </row>
    <row r="1022" spans="1:4">
      <c r="A1022" s="1">
        <v>0</v>
      </c>
      <c r="B1022" s="21">
        <v>1311776681546</v>
      </c>
      <c r="C1022" s="6" t="s">
        <v>9217</v>
      </c>
      <c r="D1022" s="1" t="s">
        <v>54</v>
      </c>
    </row>
    <row r="1023" spans="1:4">
      <c r="A1023" s="1">
        <v>0</v>
      </c>
      <c r="B1023" s="21">
        <v>1311776682125</v>
      </c>
      <c r="C1023" s="6" t="s">
        <v>9218</v>
      </c>
      <c r="D1023" s="1" t="s">
        <v>54</v>
      </c>
    </row>
    <row r="1024" spans="1:4">
      <c r="A1024" s="1">
        <v>0</v>
      </c>
      <c r="B1024" s="21">
        <v>1311776682421</v>
      </c>
      <c r="C1024" s="6" t="s">
        <v>9219</v>
      </c>
      <c r="D1024" s="1" t="s">
        <v>54</v>
      </c>
    </row>
    <row r="1025" spans="1:9">
      <c r="A1025" s="1"/>
      <c r="B1025" s="21"/>
      <c r="C1025" s="6"/>
      <c r="D1025" s="1"/>
    </row>
    <row r="1026" spans="1:9">
      <c r="A1026" s="1"/>
      <c r="B1026" s="21"/>
      <c r="C1026" s="6"/>
      <c r="D1026" s="1"/>
    </row>
    <row r="1027" spans="1:9">
      <c r="A1027" s="1"/>
      <c r="B1027" s="21"/>
      <c r="C1027" s="6"/>
      <c r="D1027" s="1"/>
    </row>
    <row r="1028" spans="1:9">
      <c r="A1028" s="1"/>
      <c r="B1028" s="21"/>
      <c r="C1028" s="6"/>
      <c r="D1028" s="1"/>
    </row>
    <row r="1029" spans="1:9">
      <c r="A1029" s="1"/>
      <c r="B1029" s="21"/>
      <c r="C1029" s="6"/>
      <c r="D1029" s="1"/>
    </row>
    <row r="1030" spans="1:9">
      <c r="A1030" s="1"/>
      <c r="B1030" s="21"/>
      <c r="C1030" s="6"/>
      <c r="D1030" s="1"/>
    </row>
    <row r="1034" spans="1:9" ht="23">
      <c r="A1034" s="2"/>
      <c r="B1034" s="2"/>
      <c r="C1034" s="7" t="s">
        <v>3802</v>
      </c>
      <c r="D1034" s="2"/>
      <c r="E1034" s="2"/>
      <c r="F1034" s="2"/>
      <c r="H1034" s="2"/>
      <c r="I1034" s="2"/>
    </row>
    <row r="1035" spans="1:9">
      <c r="A1035" s="2" t="s">
        <v>46</v>
      </c>
      <c r="B1035" s="2" t="s">
        <v>49</v>
      </c>
      <c r="C1035" s="2" t="s">
        <v>47</v>
      </c>
      <c r="D1035" s="2" t="s">
        <v>48</v>
      </c>
      <c r="E1035" s="2"/>
      <c r="F1035" s="2"/>
      <c r="H1035" s="2" t="s">
        <v>24</v>
      </c>
      <c r="I1035" s="2"/>
    </row>
    <row r="1036" spans="1:9">
      <c r="A1036" s="1">
        <v>0</v>
      </c>
      <c r="B1036" s="21">
        <v>1311782390328</v>
      </c>
      <c r="C1036" s="6" t="s">
        <v>9220</v>
      </c>
      <c r="D1036" s="1" t="s">
        <v>54</v>
      </c>
      <c r="H1036" s="4" t="s">
        <v>27</v>
      </c>
      <c r="I1036" s="8">
        <v>0.74974663194444446</v>
      </c>
    </row>
    <row r="1037" spans="1:9">
      <c r="A1037" s="1">
        <v>0</v>
      </c>
      <c r="B1037" s="21">
        <v>1311782391953</v>
      </c>
      <c r="C1037" s="6" t="s">
        <v>9221</v>
      </c>
      <c r="D1037" s="1" t="s">
        <v>54</v>
      </c>
      <c r="H1037" s="4" t="s">
        <v>52</v>
      </c>
      <c r="I1037" s="14">
        <v>1311782378109</v>
      </c>
    </row>
    <row r="1038" spans="1:9">
      <c r="A1038" s="1">
        <v>0</v>
      </c>
      <c r="B1038" s="21">
        <v>1311782393578</v>
      </c>
      <c r="C1038" s="6" t="s">
        <v>9222</v>
      </c>
      <c r="D1038" s="1" t="s">
        <v>54</v>
      </c>
      <c r="H1038" s="4" t="s">
        <v>28</v>
      </c>
      <c r="I1038" s="8">
        <v>0.75033835648148151</v>
      </c>
    </row>
    <row r="1039" spans="1:9">
      <c r="A1039" s="1">
        <v>0</v>
      </c>
      <c r="B1039" s="21">
        <v>1311782395203</v>
      </c>
      <c r="C1039" s="6" t="s">
        <v>9223</v>
      </c>
      <c r="D1039" s="1" t="s">
        <v>54</v>
      </c>
      <c r="H1039" s="4" t="s">
        <v>53</v>
      </c>
      <c r="I1039" s="14">
        <v>1311782429234</v>
      </c>
    </row>
    <row r="1040" spans="1:9">
      <c r="A1040" s="1">
        <v>0</v>
      </c>
      <c r="B1040" s="21">
        <v>1311782396828</v>
      </c>
      <c r="C1040" s="6" t="s">
        <v>9224</v>
      </c>
      <c r="D1040" s="1" t="s">
        <v>54</v>
      </c>
      <c r="H1040" s="4" t="s">
        <v>51</v>
      </c>
      <c r="I1040" s="1">
        <v>24</v>
      </c>
    </row>
    <row r="1041" spans="1:9">
      <c r="A1041" s="1">
        <v>0</v>
      </c>
      <c r="B1041" s="21">
        <v>1311782398453</v>
      </c>
      <c r="C1041" s="6" t="s">
        <v>9225</v>
      </c>
      <c r="D1041" s="1" t="s">
        <v>54</v>
      </c>
      <c r="H1041" s="4" t="s">
        <v>50</v>
      </c>
      <c r="I1041" s="14">
        <v>104</v>
      </c>
    </row>
    <row r="1042" spans="1:9">
      <c r="A1042" s="1">
        <v>0</v>
      </c>
      <c r="B1042" s="21">
        <v>1311782400078</v>
      </c>
      <c r="C1042" s="6" t="s">
        <v>9226</v>
      </c>
      <c r="D1042" s="1" t="s">
        <v>54</v>
      </c>
      <c r="H1042" s="4" t="s">
        <v>45</v>
      </c>
      <c r="I1042" s="3">
        <f>I1040/I1041</f>
        <v>0.23076923076923078</v>
      </c>
    </row>
    <row r="1043" spans="1:9">
      <c r="A1043" s="1">
        <v>0</v>
      </c>
      <c r="B1043" s="21">
        <v>1311782401687</v>
      </c>
      <c r="C1043" s="6" t="s">
        <v>9227</v>
      </c>
      <c r="D1043" s="1" t="s">
        <v>54</v>
      </c>
      <c r="H1043" s="4" t="s">
        <v>5590</v>
      </c>
      <c r="I1043" s="3">
        <f>PRODUCT(10,I1042)</f>
        <v>2.3076923076923079</v>
      </c>
    </row>
    <row r="1044" spans="1:9">
      <c r="A1044" s="1">
        <v>0</v>
      </c>
      <c r="B1044" s="21">
        <v>1311782403328</v>
      </c>
      <c r="C1044" s="6" t="s">
        <v>9228</v>
      </c>
      <c r="D1044" s="1" t="s">
        <v>54</v>
      </c>
    </row>
    <row r="1045" spans="1:9">
      <c r="A1045" s="1">
        <v>0</v>
      </c>
      <c r="B1045" s="21">
        <v>1311782406578</v>
      </c>
      <c r="C1045" s="6" t="s">
        <v>9229</v>
      </c>
      <c r="D1045" s="1" t="s">
        <v>54</v>
      </c>
    </row>
    <row r="1046" spans="1:9">
      <c r="A1046" s="1">
        <v>0</v>
      </c>
      <c r="B1046" s="21">
        <v>1311782408203</v>
      </c>
      <c r="C1046" s="6" t="s">
        <v>9230</v>
      </c>
      <c r="D1046" s="1" t="s">
        <v>54</v>
      </c>
    </row>
    <row r="1047" spans="1:9">
      <c r="A1047" s="1">
        <v>0</v>
      </c>
      <c r="B1047" s="21">
        <v>1311782409828</v>
      </c>
      <c r="C1047" s="6" t="s">
        <v>9231</v>
      </c>
      <c r="D1047" s="1" t="s">
        <v>54</v>
      </c>
    </row>
    <row r="1048" spans="1:9">
      <c r="A1048" s="1">
        <v>0</v>
      </c>
      <c r="B1048" s="21">
        <v>1311782411453</v>
      </c>
      <c r="C1048" s="6" t="s">
        <v>9232</v>
      </c>
      <c r="D1048" s="1" t="s">
        <v>54</v>
      </c>
    </row>
    <row r="1049" spans="1:9">
      <c r="A1049" s="1">
        <v>0</v>
      </c>
      <c r="B1049" s="21">
        <v>1311782413046</v>
      </c>
      <c r="C1049" s="6" t="s">
        <v>9233</v>
      </c>
      <c r="D1049" s="1" t="s">
        <v>54</v>
      </c>
    </row>
    <row r="1050" spans="1:9">
      <c r="A1050" s="1">
        <v>0</v>
      </c>
      <c r="B1050" s="21">
        <v>1311782414656</v>
      </c>
      <c r="C1050" s="6" t="s">
        <v>9234</v>
      </c>
      <c r="D1050" s="1" t="s">
        <v>54</v>
      </c>
    </row>
    <row r="1051" spans="1:9">
      <c r="A1051" s="1">
        <v>0</v>
      </c>
      <c r="B1051" s="21">
        <v>1311782416296</v>
      </c>
      <c r="C1051" s="6" t="s">
        <v>9235</v>
      </c>
      <c r="D1051" s="1" t="s">
        <v>54</v>
      </c>
    </row>
    <row r="1052" spans="1:9">
      <c r="A1052" s="1">
        <v>0</v>
      </c>
      <c r="B1052" s="21">
        <v>1311782417921</v>
      </c>
      <c r="C1052" s="6" t="s">
        <v>9236</v>
      </c>
      <c r="D1052" s="1" t="s">
        <v>54</v>
      </c>
    </row>
    <row r="1053" spans="1:9">
      <c r="A1053" s="1">
        <v>0</v>
      </c>
      <c r="B1053" s="21">
        <v>1311782419546</v>
      </c>
      <c r="C1053" s="6" t="s">
        <v>9237</v>
      </c>
      <c r="D1053" s="1" t="s">
        <v>54</v>
      </c>
    </row>
    <row r="1054" spans="1:9">
      <c r="A1054" s="1">
        <v>0</v>
      </c>
      <c r="B1054" s="21">
        <v>1311782421156</v>
      </c>
      <c r="C1054" s="6" t="s">
        <v>9238</v>
      </c>
      <c r="D1054" s="1" t="s">
        <v>54</v>
      </c>
    </row>
    <row r="1055" spans="1:9">
      <c r="A1055" s="1">
        <v>0</v>
      </c>
      <c r="B1055" s="21">
        <v>1311782422765</v>
      </c>
      <c r="C1055" s="6" t="s">
        <v>9239</v>
      </c>
      <c r="D1055" s="1" t="s">
        <v>54</v>
      </c>
    </row>
    <row r="1056" spans="1:9">
      <c r="A1056" s="1">
        <v>0</v>
      </c>
      <c r="B1056" s="21">
        <v>1311782424359</v>
      </c>
      <c r="C1056" s="6" t="s">
        <v>9240</v>
      </c>
      <c r="D1056" s="1" t="s">
        <v>54</v>
      </c>
    </row>
    <row r="1057" spans="1:10">
      <c r="A1057" s="1">
        <v>0</v>
      </c>
      <c r="B1057" s="21">
        <v>1311782425984</v>
      </c>
      <c r="C1057" s="6" t="s">
        <v>9241</v>
      </c>
      <c r="D1057" s="1" t="s">
        <v>54</v>
      </c>
    </row>
    <row r="1058" spans="1:10">
      <c r="A1058" s="1">
        <v>0</v>
      </c>
      <c r="B1058" s="21">
        <v>1311782427593</v>
      </c>
      <c r="C1058" s="6" t="s">
        <v>9242</v>
      </c>
      <c r="D1058" s="1" t="s">
        <v>54</v>
      </c>
    </row>
    <row r="1059" spans="1:10">
      <c r="A1059" s="1">
        <v>0</v>
      </c>
      <c r="B1059" s="21">
        <v>1311782429234</v>
      </c>
      <c r="C1059" s="6" t="s">
        <v>9243</v>
      </c>
      <c r="D1059" s="1" t="s">
        <v>54</v>
      </c>
    </row>
    <row r="1060" spans="1:10">
      <c r="A1060" s="1"/>
      <c r="B1060" s="21"/>
      <c r="C1060" s="6"/>
      <c r="D1060" s="1"/>
    </row>
    <row r="1061" spans="1:10">
      <c r="A1061" s="1"/>
      <c r="B1061" s="21"/>
      <c r="C1061" s="6"/>
      <c r="D1061" s="1"/>
    </row>
    <row r="1064" spans="1:10" ht="23">
      <c r="A1064" s="2"/>
      <c r="B1064" s="2"/>
      <c r="C1064" s="7" t="s">
        <v>3803</v>
      </c>
      <c r="D1064" s="2"/>
      <c r="E1064" s="2"/>
      <c r="F1064" s="2"/>
      <c r="H1064" s="2"/>
      <c r="I1064" s="2"/>
      <c r="J1064" s="2"/>
    </row>
    <row r="1065" spans="1:10">
      <c r="A1065" s="2" t="s">
        <v>46</v>
      </c>
      <c r="B1065" s="2" t="s">
        <v>49</v>
      </c>
      <c r="C1065" s="2" t="s">
        <v>47</v>
      </c>
      <c r="D1065" s="2" t="s">
        <v>48</v>
      </c>
      <c r="E1065" s="2"/>
      <c r="F1065" s="2"/>
      <c r="H1065" s="2" t="s">
        <v>24</v>
      </c>
      <c r="I1065" s="2"/>
      <c r="J1065" s="2" t="s">
        <v>10426</v>
      </c>
    </row>
    <row r="1066" spans="1:10">
      <c r="A1066" s="1">
        <v>0</v>
      </c>
      <c r="B1066" s="21">
        <v>1311776860406</v>
      </c>
      <c r="C1066" s="6" t="s">
        <v>11496</v>
      </c>
      <c r="D1066" s="1" t="s">
        <v>54</v>
      </c>
      <c r="H1066" s="4" t="s">
        <v>27</v>
      </c>
      <c r="I1066" s="8">
        <v>0.68522297453703696</v>
      </c>
      <c r="J1066" s="8">
        <v>0.68588269675925917</v>
      </c>
    </row>
    <row r="1067" spans="1:10">
      <c r="A1067" s="1">
        <v>0</v>
      </c>
      <c r="B1067" s="21">
        <v>1311776860703</v>
      </c>
      <c r="C1067" s="6" t="s">
        <v>11497</v>
      </c>
      <c r="D1067" s="1" t="s">
        <v>54</v>
      </c>
      <c r="H1067" s="4" t="s">
        <v>52</v>
      </c>
      <c r="I1067" s="14">
        <v>1311776803265</v>
      </c>
      <c r="J1067" s="14">
        <v>1311776860265</v>
      </c>
    </row>
    <row r="1068" spans="1:10">
      <c r="A1068" s="1">
        <v>0</v>
      </c>
      <c r="B1068" s="21">
        <v>1311776861000</v>
      </c>
      <c r="C1068" s="6" t="s">
        <v>11498</v>
      </c>
      <c r="D1068" s="1" t="s">
        <v>55</v>
      </c>
      <c r="H1068" s="4" t="s">
        <v>28</v>
      </c>
      <c r="I1068" s="8">
        <v>0.68577546296296299</v>
      </c>
      <c r="J1068" s="8">
        <v>0.6864351851851852</v>
      </c>
    </row>
    <row r="1069" spans="1:10">
      <c r="A1069" s="1">
        <v>0</v>
      </c>
      <c r="B1069" s="21">
        <v>1311776861296</v>
      </c>
      <c r="C1069" s="6" t="s">
        <v>11499</v>
      </c>
      <c r="D1069" s="1" t="s">
        <v>54</v>
      </c>
      <c r="H1069" s="4" t="s">
        <v>53</v>
      </c>
      <c r="I1069" s="14">
        <v>1311776851000</v>
      </c>
      <c r="J1069" s="14">
        <v>1311776908000</v>
      </c>
    </row>
    <row r="1070" spans="1:10">
      <c r="A1070" s="1">
        <v>0</v>
      </c>
      <c r="B1070" s="21">
        <v>1311776861578</v>
      </c>
      <c r="C1070" s="6" t="s">
        <v>11500</v>
      </c>
      <c r="D1070" s="1" t="s">
        <v>55</v>
      </c>
      <c r="H1070" s="4" t="s">
        <v>51</v>
      </c>
      <c r="I1070" s="1">
        <v>93</v>
      </c>
      <c r="J1070" s="1">
        <v>95</v>
      </c>
    </row>
    <row r="1071" spans="1:10">
      <c r="A1071" s="1">
        <v>0</v>
      </c>
      <c r="B1071" s="21">
        <v>1311776861875</v>
      </c>
      <c r="C1071" s="6" t="s">
        <v>11501</v>
      </c>
      <c r="D1071" s="1" t="s">
        <v>54</v>
      </c>
      <c r="H1071" s="4" t="s">
        <v>50</v>
      </c>
      <c r="I1071" s="14">
        <v>96</v>
      </c>
      <c r="J1071" s="14">
        <v>96</v>
      </c>
    </row>
    <row r="1072" spans="1:10">
      <c r="A1072" s="1">
        <v>0</v>
      </c>
      <c r="B1072" s="21">
        <v>1311776862171</v>
      </c>
      <c r="C1072" s="6" t="s">
        <v>11502</v>
      </c>
      <c r="D1072" s="1" t="s">
        <v>54</v>
      </c>
      <c r="H1072" s="4" t="s">
        <v>45</v>
      </c>
      <c r="I1072" s="3">
        <f>I1070/I1071</f>
        <v>0.96875</v>
      </c>
      <c r="J1072" s="3">
        <f>J1070/J1071</f>
        <v>0.98958333333333337</v>
      </c>
    </row>
    <row r="1073" spans="1:10">
      <c r="A1073" s="1">
        <v>0</v>
      </c>
      <c r="B1073" s="21">
        <v>1311776862468</v>
      </c>
      <c r="C1073" s="6" t="s">
        <v>11503</v>
      </c>
      <c r="D1073" s="1" t="s">
        <v>55</v>
      </c>
      <c r="H1073" s="4" t="s">
        <v>5590</v>
      </c>
      <c r="I1073" s="3">
        <f>PRODUCT(10,I1072)</f>
        <v>9.6875</v>
      </c>
      <c r="J1073" s="3">
        <f>PRODUCT(10,J1072)</f>
        <v>9.8958333333333339</v>
      </c>
    </row>
    <row r="1074" spans="1:10">
      <c r="A1074" s="1">
        <v>0</v>
      </c>
      <c r="B1074" s="21">
        <v>1311776862750</v>
      </c>
      <c r="C1074" s="6" t="s">
        <v>11504</v>
      </c>
      <c r="D1074" s="1" t="s">
        <v>54</v>
      </c>
    </row>
    <row r="1075" spans="1:10">
      <c r="A1075" s="1">
        <v>0</v>
      </c>
      <c r="B1075" s="21">
        <v>1311776863046</v>
      </c>
      <c r="C1075" s="6" t="s">
        <v>11505</v>
      </c>
      <c r="D1075" s="1" t="s">
        <v>55</v>
      </c>
    </row>
    <row r="1076" spans="1:10">
      <c r="A1076" s="1">
        <v>0</v>
      </c>
      <c r="B1076" s="21">
        <v>1311776863343</v>
      </c>
      <c r="C1076" s="6" t="s">
        <v>11506</v>
      </c>
      <c r="D1076" s="1" t="s">
        <v>54</v>
      </c>
    </row>
    <row r="1077" spans="1:10">
      <c r="A1077" s="1">
        <v>0</v>
      </c>
      <c r="B1077" s="21">
        <v>1311776863625</v>
      </c>
      <c r="C1077" s="6" t="s">
        <v>11507</v>
      </c>
      <c r="D1077" s="1" t="s">
        <v>55</v>
      </c>
    </row>
    <row r="1078" spans="1:10">
      <c r="A1078" s="1">
        <v>0</v>
      </c>
      <c r="B1078" s="21">
        <v>1311776863968</v>
      </c>
      <c r="C1078" s="6" t="s">
        <v>11508</v>
      </c>
      <c r="D1078" s="1" t="s">
        <v>54</v>
      </c>
    </row>
    <row r="1079" spans="1:10">
      <c r="A1079" s="1">
        <v>0</v>
      </c>
      <c r="B1079" s="21">
        <v>1311776864250</v>
      </c>
      <c r="C1079" s="6" t="s">
        <v>11509</v>
      </c>
      <c r="D1079" s="1" t="s">
        <v>54</v>
      </c>
    </row>
    <row r="1080" spans="1:10">
      <c r="A1080" s="1">
        <v>0</v>
      </c>
      <c r="B1080" s="21">
        <v>1311776864531</v>
      </c>
      <c r="C1080" s="6" t="s">
        <v>11510</v>
      </c>
      <c r="D1080" s="1" t="s">
        <v>55</v>
      </c>
    </row>
    <row r="1081" spans="1:10">
      <c r="A1081" s="1">
        <v>0</v>
      </c>
      <c r="B1081" s="21">
        <v>1311776864812</v>
      </c>
      <c r="C1081" s="6" t="s">
        <v>11511</v>
      </c>
      <c r="D1081" s="1" t="s">
        <v>54</v>
      </c>
    </row>
    <row r="1082" spans="1:10">
      <c r="A1082" s="1">
        <v>0</v>
      </c>
      <c r="B1082" s="21">
        <v>1311776865390</v>
      </c>
      <c r="C1082" s="6" t="s">
        <v>11512</v>
      </c>
      <c r="D1082" s="1" t="s">
        <v>54</v>
      </c>
    </row>
    <row r="1083" spans="1:10">
      <c r="A1083" s="1">
        <v>0</v>
      </c>
      <c r="B1083" s="21">
        <v>1311776865687</v>
      </c>
      <c r="C1083" s="6" t="s">
        <v>11513</v>
      </c>
      <c r="D1083" s="1" t="s">
        <v>54</v>
      </c>
    </row>
    <row r="1084" spans="1:10">
      <c r="A1084" s="1">
        <v>0</v>
      </c>
      <c r="B1084" s="21">
        <v>1311776865968</v>
      </c>
      <c r="C1084" s="6" t="s">
        <v>11514</v>
      </c>
      <c r="D1084" s="1" t="s">
        <v>55</v>
      </c>
    </row>
    <row r="1085" spans="1:10">
      <c r="A1085" s="1">
        <v>0</v>
      </c>
      <c r="B1085" s="21">
        <v>1311776866296</v>
      </c>
      <c r="C1085" s="6" t="s">
        <v>11515</v>
      </c>
      <c r="D1085" s="1" t="s">
        <v>54</v>
      </c>
    </row>
    <row r="1086" spans="1:10">
      <c r="A1086" s="1">
        <v>0</v>
      </c>
      <c r="B1086" s="21">
        <v>1311776866875</v>
      </c>
      <c r="C1086" s="6" t="s">
        <v>11516</v>
      </c>
      <c r="D1086" s="1" t="s">
        <v>54</v>
      </c>
    </row>
    <row r="1087" spans="1:10">
      <c r="A1087" s="1">
        <v>0</v>
      </c>
      <c r="B1087" s="21">
        <v>1311776867171</v>
      </c>
      <c r="C1087" s="6" t="s">
        <v>11517</v>
      </c>
      <c r="D1087" s="1" t="s">
        <v>54</v>
      </c>
    </row>
    <row r="1088" spans="1:10">
      <c r="A1088" s="1">
        <v>0</v>
      </c>
      <c r="B1088" s="21">
        <v>1311776867484</v>
      </c>
      <c r="C1088" s="6" t="s">
        <v>11518</v>
      </c>
      <c r="D1088" s="1" t="s">
        <v>55</v>
      </c>
    </row>
    <row r="1089" spans="1:4">
      <c r="A1089" s="1">
        <v>0</v>
      </c>
      <c r="B1089" s="21">
        <v>1311776867781</v>
      </c>
      <c r="C1089" s="6" t="s">
        <v>11519</v>
      </c>
      <c r="D1089" s="1" t="s">
        <v>54</v>
      </c>
    </row>
    <row r="1090" spans="1:4">
      <c r="A1090" s="1">
        <v>0</v>
      </c>
      <c r="B1090" s="21">
        <v>1311776868046</v>
      </c>
      <c r="C1090" s="6" t="s">
        <v>11520</v>
      </c>
      <c r="D1090" s="1" t="s">
        <v>55</v>
      </c>
    </row>
    <row r="1091" spans="1:4">
      <c r="A1091" s="1">
        <v>0</v>
      </c>
      <c r="B1091" s="21">
        <v>1311776868359</v>
      </c>
      <c r="C1091" s="6" t="s">
        <v>11521</v>
      </c>
      <c r="D1091" s="1" t="s">
        <v>54</v>
      </c>
    </row>
    <row r="1092" spans="1:4">
      <c r="A1092" s="1">
        <v>0</v>
      </c>
      <c r="B1092" s="21">
        <v>1311776868656</v>
      </c>
      <c r="C1092" s="6" t="s">
        <v>11522</v>
      </c>
      <c r="D1092" s="1" t="s">
        <v>54</v>
      </c>
    </row>
    <row r="1093" spans="1:4">
      <c r="A1093" s="1">
        <v>0</v>
      </c>
      <c r="B1093" s="21">
        <v>1311776868937</v>
      </c>
      <c r="C1093" s="6" t="s">
        <v>11523</v>
      </c>
      <c r="D1093" s="1" t="s">
        <v>55</v>
      </c>
    </row>
    <row r="1094" spans="1:4">
      <c r="A1094" s="1">
        <v>0</v>
      </c>
      <c r="B1094" s="21">
        <v>1311776869234</v>
      </c>
      <c r="C1094" s="6" t="s">
        <v>11524</v>
      </c>
      <c r="D1094" s="1" t="s">
        <v>54</v>
      </c>
    </row>
    <row r="1095" spans="1:4">
      <c r="A1095" s="1">
        <v>0</v>
      </c>
      <c r="B1095" s="21">
        <v>1311776869515</v>
      </c>
      <c r="C1095" s="6" t="s">
        <v>11525</v>
      </c>
      <c r="D1095" s="1" t="s">
        <v>55</v>
      </c>
    </row>
    <row r="1096" spans="1:4">
      <c r="A1096" s="1">
        <v>0</v>
      </c>
      <c r="B1096" s="21">
        <v>1311776869828</v>
      </c>
      <c r="C1096" s="6" t="s">
        <v>11526</v>
      </c>
      <c r="D1096" s="1" t="s">
        <v>54</v>
      </c>
    </row>
    <row r="1097" spans="1:4">
      <c r="A1097" s="1">
        <v>0</v>
      </c>
      <c r="B1097" s="21">
        <v>1311776870093</v>
      </c>
      <c r="C1097" s="6" t="s">
        <v>11527</v>
      </c>
      <c r="D1097" s="1" t="s">
        <v>55</v>
      </c>
    </row>
    <row r="1098" spans="1:4">
      <c r="A1098" s="1">
        <v>0</v>
      </c>
      <c r="B1098" s="21">
        <v>1311776870406</v>
      </c>
      <c r="C1098" s="6" t="s">
        <v>11528</v>
      </c>
      <c r="D1098" s="1" t="s">
        <v>54</v>
      </c>
    </row>
    <row r="1099" spans="1:4">
      <c r="A1099" s="1">
        <v>0</v>
      </c>
      <c r="B1099" s="21">
        <v>1311776870703</v>
      </c>
      <c r="C1099" s="6" t="s">
        <v>11529</v>
      </c>
      <c r="D1099" s="1" t="s">
        <v>54</v>
      </c>
    </row>
    <row r="1100" spans="1:4">
      <c r="A1100" s="1">
        <v>0</v>
      </c>
      <c r="B1100" s="21">
        <v>1311776871000</v>
      </c>
      <c r="C1100" s="6" t="s">
        <v>11530</v>
      </c>
      <c r="D1100" s="1" t="s">
        <v>55</v>
      </c>
    </row>
    <row r="1101" spans="1:4">
      <c r="A1101" s="1">
        <v>0</v>
      </c>
      <c r="B1101" s="21">
        <v>1311776871593</v>
      </c>
      <c r="C1101" s="6" t="s">
        <v>11531</v>
      </c>
      <c r="D1101" s="1" t="s">
        <v>54</v>
      </c>
    </row>
    <row r="1102" spans="1:4">
      <c r="A1102" s="1">
        <v>0</v>
      </c>
      <c r="B1102" s="21">
        <v>1311776871875</v>
      </c>
      <c r="C1102" s="6" t="s">
        <v>11532</v>
      </c>
      <c r="D1102" s="1" t="s">
        <v>54</v>
      </c>
    </row>
    <row r="1103" spans="1:4">
      <c r="A1103" s="1">
        <v>0</v>
      </c>
      <c r="B1103" s="21">
        <v>1311776872187</v>
      </c>
      <c r="C1103" s="6" t="s">
        <v>11533</v>
      </c>
      <c r="D1103" s="1" t="s">
        <v>54</v>
      </c>
    </row>
    <row r="1104" spans="1:4">
      <c r="A1104" s="1">
        <v>0</v>
      </c>
      <c r="B1104" s="21">
        <v>1311776872468</v>
      </c>
      <c r="C1104" s="6" t="s">
        <v>11534</v>
      </c>
      <c r="D1104" s="1" t="s">
        <v>55</v>
      </c>
    </row>
    <row r="1105" spans="1:4">
      <c r="A1105" s="1">
        <v>0</v>
      </c>
      <c r="B1105" s="21">
        <v>1311776872750</v>
      </c>
      <c r="C1105" s="6" t="s">
        <v>11535</v>
      </c>
      <c r="D1105" s="1" t="s">
        <v>54</v>
      </c>
    </row>
    <row r="1106" spans="1:4">
      <c r="A1106" s="1">
        <v>0</v>
      </c>
      <c r="B1106" s="21">
        <v>1311776873046</v>
      </c>
      <c r="C1106" s="6" t="s">
        <v>11536</v>
      </c>
      <c r="D1106" s="1" t="s">
        <v>55</v>
      </c>
    </row>
    <row r="1107" spans="1:4">
      <c r="A1107" s="1">
        <v>0</v>
      </c>
      <c r="B1107" s="21">
        <v>1311776873625</v>
      </c>
      <c r="C1107" s="6" t="s">
        <v>11537</v>
      </c>
      <c r="D1107" s="1" t="s">
        <v>54</v>
      </c>
    </row>
    <row r="1108" spans="1:4">
      <c r="A1108" s="1">
        <v>0</v>
      </c>
      <c r="B1108" s="21">
        <v>1311776873921</v>
      </c>
      <c r="C1108" s="6" t="s">
        <v>11538</v>
      </c>
      <c r="D1108" s="1" t="s">
        <v>54</v>
      </c>
    </row>
    <row r="1109" spans="1:4">
      <c r="A1109" s="1">
        <v>0</v>
      </c>
      <c r="B1109" s="21">
        <v>1311776874203</v>
      </c>
      <c r="C1109" s="6" t="s">
        <v>11539</v>
      </c>
      <c r="D1109" s="1" t="s">
        <v>54</v>
      </c>
    </row>
    <row r="1110" spans="1:4">
      <c r="A1110" s="1">
        <v>0</v>
      </c>
      <c r="B1110" s="21">
        <v>1311776874531</v>
      </c>
      <c r="C1110" s="6" t="s">
        <v>11540</v>
      </c>
      <c r="D1110" s="1" t="s">
        <v>55</v>
      </c>
    </row>
    <row r="1111" spans="1:4">
      <c r="A1111" s="1">
        <v>0</v>
      </c>
      <c r="B1111" s="21">
        <v>1311776874828</v>
      </c>
      <c r="C1111" s="6" t="s">
        <v>11541</v>
      </c>
      <c r="D1111" s="1" t="s">
        <v>54</v>
      </c>
    </row>
    <row r="1112" spans="1:4">
      <c r="A1112" s="1">
        <v>0</v>
      </c>
      <c r="B1112" s="21">
        <v>1311776875125</v>
      </c>
      <c r="C1112" s="6" t="s">
        <v>11542</v>
      </c>
      <c r="D1112" s="1" t="s">
        <v>55</v>
      </c>
    </row>
    <row r="1113" spans="1:4">
      <c r="A1113" s="1">
        <v>0</v>
      </c>
      <c r="B1113" s="21">
        <v>1311776875406</v>
      </c>
      <c r="C1113" s="6" t="s">
        <v>11543</v>
      </c>
      <c r="D1113" s="1" t="s">
        <v>54</v>
      </c>
    </row>
    <row r="1114" spans="1:4">
      <c r="A1114" s="1">
        <v>0</v>
      </c>
      <c r="B1114" s="21">
        <v>1311776875703</v>
      </c>
      <c r="C1114" s="6" t="s">
        <v>11544</v>
      </c>
      <c r="D1114" s="1" t="s">
        <v>54</v>
      </c>
    </row>
    <row r="1115" spans="1:4">
      <c r="A1115" s="1">
        <v>0</v>
      </c>
      <c r="B1115" s="21">
        <v>1311776876000</v>
      </c>
      <c r="C1115" s="6" t="s">
        <v>11545</v>
      </c>
      <c r="D1115" s="1" t="s">
        <v>55</v>
      </c>
    </row>
    <row r="1116" spans="1:4">
      <c r="A1116" s="1">
        <v>0</v>
      </c>
      <c r="B1116" s="21">
        <v>1311776876578</v>
      </c>
      <c r="C1116" s="6" t="s">
        <v>11546</v>
      </c>
      <c r="D1116" s="1" t="s">
        <v>54</v>
      </c>
    </row>
    <row r="1117" spans="1:4">
      <c r="A1117" s="1">
        <v>0</v>
      </c>
      <c r="B1117" s="21">
        <v>1311776876859</v>
      </c>
      <c r="C1117" s="6" t="s">
        <v>11547</v>
      </c>
      <c r="D1117" s="1" t="s">
        <v>54</v>
      </c>
    </row>
    <row r="1118" spans="1:4">
      <c r="A1118" s="1">
        <v>0</v>
      </c>
      <c r="B1118" s="21">
        <v>1311776877171</v>
      </c>
      <c r="C1118" s="6" t="s">
        <v>11548</v>
      </c>
      <c r="D1118" s="1" t="s">
        <v>54</v>
      </c>
    </row>
    <row r="1119" spans="1:4">
      <c r="A1119" s="1">
        <v>0</v>
      </c>
      <c r="B1119" s="21">
        <v>1311776877484</v>
      </c>
      <c r="C1119" s="6" t="s">
        <v>11549</v>
      </c>
      <c r="D1119" s="1" t="s">
        <v>55</v>
      </c>
    </row>
    <row r="1120" spans="1:4">
      <c r="A1120" s="1">
        <v>0</v>
      </c>
      <c r="B1120" s="21">
        <v>1311776878046</v>
      </c>
      <c r="C1120" s="6" t="s">
        <v>11550</v>
      </c>
      <c r="D1120" s="1" t="s">
        <v>54</v>
      </c>
    </row>
    <row r="1121" spans="1:4">
      <c r="A1121" s="1">
        <v>0</v>
      </c>
      <c r="B1121" s="21">
        <v>1311776878359</v>
      </c>
      <c r="C1121" s="6" t="s">
        <v>11551</v>
      </c>
      <c r="D1121" s="1" t="s">
        <v>54</v>
      </c>
    </row>
    <row r="1122" spans="1:4">
      <c r="A1122" s="1">
        <v>0</v>
      </c>
      <c r="B1122" s="21">
        <v>1311776878921</v>
      </c>
      <c r="C1122" s="6" t="s">
        <v>11552</v>
      </c>
      <c r="D1122" s="1" t="s">
        <v>54</v>
      </c>
    </row>
    <row r="1123" spans="1:4">
      <c r="A1123" s="1">
        <v>0</v>
      </c>
      <c r="B1123" s="21">
        <v>1311776879234</v>
      </c>
      <c r="C1123" s="6" t="s">
        <v>11553</v>
      </c>
      <c r="D1123" s="1" t="s">
        <v>54</v>
      </c>
    </row>
    <row r="1124" spans="1:4">
      <c r="A1124" s="1">
        <v>0</v>
      </c>
      <c r="B1124" s="21">
        <v>1311776879546</v>
      </c>
      <c r="C1124" s="6" t="s">
        <v>11554</v>
      </c>
      <c r="D1124" s="1" t="s">
        <v>55</v>
      </c>
    </row>
    <row r="1125" spans="1:4">
      <c r="A1125" s="1">
        <v>0</v>
      </c>
      <c r="B1125" s="21">
        <v>1311776880125</v>
      </c>
      <c r="C1125" s="6" t="s">
        <v>11555</v>
      </c>
      <c r="D1125" s="1" t="s">
        <v>54</v>
      </c>
    </row>
    <row r="1126" spans="1:4">
      <c r="A1126" s="1">
        <v>0</v>
      </c>
      <c r="B1126" s="21">
        <v>1311776880750</v>
      </c>
      <c r="C1126" s="6" t="s">
        <v>11556</v>
      </c>
      <c r="D1126" s="1" t="s">
        <v>54</v>
      </c>
    </row>
    <row r="1127" spans="1:4">
      <c r="A1127" s="1">
        <v>0</v>
      </c>
      <c r="B1127" s="21">
        <v>1311776881031</v>
      </c>
      <c r="C1127" s="6" t="s">
        <v>11557</v>
      </c>
      <c r="D1127" s="1" t="s">
        <v>54</v>
      </c>
    </row>
    <row r="1128" spans="1:4">
      <c r="A1128" s="1">
        <v>0</v>
      </c>
      <c r="B1128" s="21">
        <v>1311776881312</v>
      </c>
      <c r="C1128" s="6" t="s">
        <v>11558</v>
      </c>
      <c r="D1128" s="1" t="s">
        <v>55</v>
      </c>
    </row>
    <row r="1129" spans="1:4">
      <c r="A1129" s="1">
        <v>0</v>
      </c>
      <c r="B1129" s="21">
        <v>1311776881625</v>
      </c>
      <c r="C1129" s="6" t="s">
        <v>11559</v>
      </c>
      <c r="D1129" s="1" t="s">
        <v>54</v>
      </c>
    </row>
    <row r="1130" spans="1:4">
      <c r="A1130" s="1">
        <v>0</v>
      </c>
      <c r="B1130" s="21">
        <v>1311776881906</v>
      </c>
      <c r="C1130" s="6" t="s">
        <v>11560</v>
      </c>
      <c r="D1130" s="1" t="s">
        <v>55</v>
      </c>
    </row>
    <row r="1131" spans="1:4">
      <c r="A1131" s="1">
        <v>0</v>
      </c>
      <c r="B1131" s="21">
        <v>1311776882218</v>
      </c>
      <c r="C1131" s="6" t="s">
        <v>11561</v>
      </c>
      <c r="D1131" s="1" t="s">
        <v>54</v>
      </c>
    </row>
    <row r="1132" spans="1:4">
      <c r="A1132" s="1">
        <v>0</v>
      </c>
      <c r="B1132" s="21">
        <v>1311776882500</v>
      </c>
      <c r="C1132" s="6" t="s">
        <v>11562</v>
      </c>
      <c r="D1132" s="1" t="s">
        <v>54</v>
      </c>
    </row>
    <row r="1133" spans="1:4">
      <c r="A1133" s="1">
        <v>0</v>
      </c>
      <c r="B1133" s="21">
        <v>1311776882812</v>
      </c>
      <c r="C1133" s="6" t="s">
        <v>11563</v>
      </c>
      <c r="D1133" s="1" t="s">
        <v>55</v>
      </c>
    </row>
    <row r="1134" spans="1:4">
      <c r="A1134" s="1">
        <v>0</v>
      </c>
      <c r="B1134" s="21">
        <v>1311776883109</v>
      </c>
      <c r="C1134" s="6" t="s">
        <v>11564</v>
      </c>
      <c r="D1134" s="1" t="s">
        <v>54</v>
      </c>
    </row>
    <row r="1135" spans="1:4">
      <c r="A1135" s="1">
        <v>0</v>
      </c>
      <c r="B1135" s="21">
        <v>1311776883453</v>
      </c>
      <c r="C1135" s="6" t="s">
        <v>11565</v>
      </c>
      <c r="D1135" s="1" t="s">
        <v>55</v>
      </c>
    </row>
    <row r="1136" spans="1:4">
      <c r="A1136" s="1">
        <v>0</v>
      </c>
      <c r="B1136" s="21">
        <v>1311776883734</v>
      </c>
      <c r="C1136" s="6" t="s">
        <v>11566</v>
      </c>
      <c r="D1136" s="1" t="s">
        <v>54</v>
      </c>
    </row>
    <row r="1137" spans="1:4">
      <c r="A1137" s="1">
        <v>0</v>
      </c>
      <c r="B1137" s="21">
        <v>1311776884031</v>
      </c>
      <c r="C1137" s="6" t="s">
        <v>11567</v>
      </c>
      <c r="D1137" s="1" t="s">
        <v>54</v>
      </c>
    </row>
    <row r="1138" spans="1:4">
      <c r="A1138" s="1">
        <v>0</v>
      </c>
      <c r="B1138" s="21">
        <v>1311776884328</v>
      </c>
      <c r="C1138" s="6" t="s">
        <v>11568</v>
      </c>
      <c r="D1138" s="1" t="s">
        <v>55</v>
      </c>
    </row>
    <row r="1139" spans="1:4">
      <c r="A1139" s="1">
        <v>0</v>
      </c>
      <c r="B1139" s="21">
        <v>1311776884625</v>
      </c>
      <c r="C1139" s="6" t="s">
        <v>11569</v>
      </c>
      <c r="D1139" s="1" t="s">
        <v>54</v>
      </c>
    </row>
    <row r="1140" spans="1:4">
      <c r="A1140" s="1">
        <v>0</v>
      </c>
      <c r="B1140" s="21">
        <v>1311776884906</v>
      </c>
      <c r="C1140" s="6" t="s">
        <v>11570</v>
      </c>
      <c r="D1140" s="1" t="s">
        <v>55</v>
      </c>
    </row>
    <row r="1141" spans="1:4">
      <c r="A1141" s="1">
        <v>0</v>
      </c>
      <c r="B1141" s="21">
        <v>1311776885187</v>
      </c>
      <c r="C1141" s="6" t="s">
        <v>11571</v>
      </c>
      <c r="D1141" s="1" t="s">
        <v>54</v>
      </c>
    </row>
    <row r="1142" spans="1:4">
      <c r="A1142" s="1">
        <v>0</v>
      </c>
      <c r="B1142" s="21">
        <v>1311776885484</v>
      </c>
      <c r="C1142" s="6" t="s">
        <v>11572</v>
      </c>
      <c r="D1142" s="1" t="s">
        <v>55</v>
      </c>
    </row>
    <row r="1143" spans="1:4">
      <c r="A1143" s="1">
        <v>0</v>
      </c>
      <c r="B1143" s="21">
        <v>1311776885812</v>
      </c>
      <c r="C1143" s="6" t="s">
        <v>11573</v>
      </c>
      <c r="D1143" s="1" t="s">
        <v>54</v>
      </c>
    </row>
    <row r="1144" spans="1:4">
      <c r="A1144" s="1">
        <v>0</v>
      </c>
      <c r="B1144" s="21">
        <v>1311776886109</v>
      </c>
      <c r="C1144" s="6" t="s">
        <v>11574</v>
      </c>
      <c r="D1144" s="1" t="s">
        <v>54</v>
      </c>
    </row>
    <row r="1145" spans="1:4">
      <c r="A1145" s="1">
        <v>0</v>
      </c>
      <c r="B1145" s="21">
        <v>1311776886390</v>
      </c>
      <c r="C1145" s="6" t="s">
        <v>11575</v>
      </c>
      <c r="D1145" s="1" t="s">
        <v>55</v>
      </c>
    </row>
    <row r="1146" spans="1:4">
      <c r="A1146" s="1">
        <v>0</v>
      </c>
      <c r="B1146" s="21">
        <v>1311776886687</v>
      </c>
      <c r="C1146" s="6" t="s">
        <v>11576</v>
      </c>
      <c r="D1146" s="1" t="s">
        <v>54</v>
      </c>
    </row>
    <row r="1147" spans="1:4">
      <c r="A1147" s="1">
        <v>0</v>
      </c>
      <c r="B1147" s="21">
        <v>1311776886968</v>
      </c>
      <c r="C1147" s="6" t="s">
        <v>11577</v>
      </c>
      <c r="D1147" s="1" t="s">
        <v>55</v>
      </c>
    </row>
    <row r="1148" spans="1:4">
      <c r="A1148" s="1">
        <v>0</v>
      </c>
      <c r="B1148" s="21">
        <v>1311776887250</v>
      </c>
      <c r="C1148" s="6" t="s">
        <v>11578</v>
      </c>
      <c r="D1148" s="1" t="s">
        <v>54</v>
      </c>
    </row>
    <row r="1149" spans="1:4">
      <c r="A1149" s="1">
        <v>0</v>
      </c>
      <c r="B1149" s="21">
        <v>1311776887531</v>
      </c>
      <c r="C1149" s="6" t="s">
        <v>11579</v>
      </c>
      <c r="D1149" s="1" t="s">
        <v>54</v>
      </c>
    </row>
    <row r="1150" spans="1:4">
      <c r="A1150" s="1">
        <v>0</v>
      </c>
      <c r="B1150" s="21">
        <v>1311776887843</v>
      </c>
      <c r="C1150" s="6" t="s">
        <v>11580</v>
      </c>
      <c r="D1150" s="1" t="s">
        <v>55</v>
      </c>
    </row>
    <row r="1151" spans="1:4">
      <c r="A1151" s="1">
        <v>0</v>
      </c>
      <c r="B1151" s="21">
        <v>1311776888171</v>
      </c>
      <c r="C1151" s="6" t="s">
        <v>11581</v>
      </c>
      <c r="D1151" s="1" t="s">
        <v>54</v>
      </c>
    </row>
    <row r="1152" spans="1:4">
      <c r="A1152" s="1">
        <v>0</v>
      </c>
      <c r="B1152" s="21">
        <v>1311776888578</v>
      </c>
      <c r="C1152" s="6" t="s">
        <v>11582</v>
      </c>
      <c r="D1152" s="1" t="s">
        <v>54</v>
      </c>
    </row>
    <row r="1153" spans="1:4">
      <c r="A1153" s="1">
        <v>0</v>
      </c>
      <c r="B1153" s="21">
        <v>1311776888953</v>
      </c>
      <c r="C1153" s="6" t="s">
        <v>11583</v>
      </c>
      <c r="D1153" s="1" t="s">
        <v>55</v>
      </c>
    </row>
    <row r="1154" spans="1:4">
      <c r="A1154" s="1">
        <v>0</v>
      </c>
      <c r="B1154" s="21">
        <v>1311776889281</v>
      </c>
      <c r="C1154" s="6" t="s">
        <v>11584</v>
      </c>
      <c r="D1154" s="1" t="s">
        <v>54</v>
      </c>
    </row>
    <row r="1155" spans="1:4">
      <c r="A1155" s="1">
        <v>0</v>
      </c>
      <c r="B1155" s="21">
        <v>1311776889578</v>
      </c>
      <c r="C1155" s="6" t="s">
        <v>11585</v>
      </c>
      <c r="D1155" s="1" t="s">
        <v>54</v>
      </c>
    </row>
    <row r="1156" spans="1:4">
      <c r="A1156" s="1">
        <v>0</v>
      </c>
      <c r="B1156" s="21">
        <v>1311776889875</v>
      </c>
      <c r="C1156" s="6" t="s">
        <v>11586</v>
      </c>
      <c r="D1156" s="1" t="s">
        <v>55</v>
      </c>
    </row>
    <row r="1157" spans="1:4">
      <c r="A1157" s="1">
        <v>0</v>
      </c>
      <c r="B1157" s="21">
        <v>1311776890187</v>
      </c>
      <c r="C1157" s="6" t="s">
        <v>11587</v>
      </c>
      <c r="D1157" s="1" t="s">
        <v>54</v>
      </c>
    </row>
    <row r="1158" spans="1:4">
      <c r="A1158" s="1">
        <v>0</v>
      </c>
      <c r="B1158" s="21">
        <v>1311776890468</v>
      </c>
      <c r="C1158" s="6" t="s">
        <v>11588</v>
      </c>
      <c r="D1158" s="1" t="s">
        <v>55</v>
      </c>
    </row>
    <row r="1159" spans="1:4">
      <c r="A1159" s="1">
        <v>0</v>
      </c>
      <c r="B1159" s="21">
        <v>1311776890796</v>
      </c>
      <c r="C1159" s="6" t="s">
        <v>11589</v>
      </c>
      <c r="D1159" s="1" t="s">
        <v>54</v>
      </c>
    </row>
    <row r="1160" spans="1:4">
      <c r="A1160" s="1">
        <v>0</v>
      </c>
      <c r="B1160" s="21">
        <v>1311776891093</v>
      </c>
      <c r="C1160" s="6" t="s">
        <v>11590</v>
      </c>
      <c r="D1160" s="1" t="s">
        <v>54</v>
      </c>
    </row>
    <row r="1161" spans="1:4">
      <c r="A1161" s="1">
        <v>0</v>
      </c>
      <c r="B1161" s="21">
        <v>1311776891421</v>
      </c>
      <c r="C1161" s="6" t="s">
        <v>11591</v>
      </c>
      <c r="D1161" s="1" t="s">
        <v>55</v>
      </c>
    </row>
    <row r="1162" spans="1:4">
      <c r="A1162" s="1">
        <v>0</v>
      </c>
      <c r="B1162" s="21">
        <v>1311776891718</v>
      </c>
      <c r="C1162" s="6" t="s">
        <v>11592</v>
      </c>
      <c r="D1162" s="1" t="s">
        <v>54</v>
      </c>
    </row>
    <row r="1163" spans="1:4">
      <c r="A1163" s="1">
        <v>0</v>
      </c>
      <c r="B1163" s="21">
        <v>1311776892000</v>
      </c>
      <c r="C1163" s="6" t="s">
        <v>11593</v>
      </c>
      <c r="D1163" s="1" t="s">
        <v>54</v>
      </c>
    </row>
    <row r="1164" spans="1:4">
      <c r="A1164" s="1">
        <v>0</v>
      </c>
      <c r="B1164" s="21">
        <v>1311776892312</v>
      </c>
      <c r="C1164" s="6" t="s">
        <v>11594</v>
      </c>
      <c r="D1164" s="1" t="s">
        <v>55</v>
      </c>
    </row>
    <row r="1165" spans="1:4">
      <c r="A1165" s="1">
        <v>0</v>
      </c>
      <c r="B1165" s="21">
        <v>1311776892593</v>
      </c>
      <c r="C1165" s="6" t="s">
        <v>11595</v>
      </c>
      <c r="D1165" s="1" t="s">
        <v>54</v>
      </c>
    </row>
    <row r="1166" spans="1:4">
      <c r="A1166" s="1">
        <v>0</v>
      </c>
      <c r="B1166" s="21">
        <v>1311776892890</v>
      </c>
      <c r="C1166" s="6" t="s">
        <v>11596</v>
      </c>
      <c r="D1166" s="1" t="s">
        <v>55</v>
      </c>
    </row>
    <row r="1167" spans="1:4">
      <c r="A1167" s="1">
        <v>0</v>
      </c>
      <c r="B1167" s="21">
        <v>1311776893171</v>
      </c>
      <c r="C1167" s="6" t="s">
        <v>11597</v>
      </c>
      <c r="D1167" s="1" t="s">
        <v>54</v>
      </c>
    </row>
    <row r="1168" spans="1:4">
      <c r="A1168" s="1">
        <v>0</v>
      </c>
      <c r="B1168" s="21">
        <v>1311776893468</v>
      </c>
      <c r="C1168" s="6" t="s">
        <v>11598</v>
      </c>
      <c r="D1168" s="1" t="s">
        <v>55</v>
      </c>
    </row>
    <row r="1169" spans="1:4">
      <c r="A1169" s="1">
        <v>0</v>
      </c>
      <c r="B1169" s="21">
        <v>1311776893781</v>
      </c>
      <c r="C1169" s="6" t="s">
        <v>11599</v>
      </c>
      <c r="D1169" s="1" t="s">
        <v>54</v>
      </c>
    </row>
    <row r="1170" spans="1:4">
      <c r="A1170" s="1">
        <v>0</v>
      </c>
      <c r="B1170" s="21">
        <v>1311776894375</v>
      </c>
      <c r="C1170" s="6" t="s">
        <v>11600</v>
      </c>
      <c r="D1170" s="1" t="s">
        <v>54</v>
      </c>
    </row>
    <row r="1171" spans="1:4">
      <c r="A1171" s="1">
        <v>0</v>
      </c>
      <c r="B1171" s="21">
        <v>1311776894968</v>
      </c>
      <c r="C1171" s="6" t="s">
        <v>11601</v>
      </c>
      <c r="D1171" s="1" t="s">
        <v>54</v>
      </c>
    </row>
    <row r="1172" spans="1:4">
      <c r="A1172" s="1">
        <v>0</v>
      </c>
      <c r="B1172" s="21">
        <v>1311776895250</v>
      </c>
      <c r="C1172" s="6" t="s">
        <v>11602</v>
      </c>
      <c r="D1172" s="1" t="s">
        <v>54</v>
      </c>
    </row>
    <row r="1173" spans="1:4">
      <c r="A1173" s="1">
        <v>0</v>
      </c>
      <c r="B1173" s="21">
        <v>1311776895531</v>
      </c>
      <c r="C1173" s="6" t="s">
        <v>11603</v>
      </c>
      <c r="D1173" s="1" t="s">
        <v>54</v>
      </c>
    </row>
    <row r="1174" spans="1:4">
      <c r="A1174" s="1">
        <v>0</v>
      </c>
      <c r="B1174" s="21">
        <v>1311776895843</v>
      </c>
      <c r="C1174" s="6" t="s">
        <v>11604</v>
      </c>
      <c r="D1174" s="1" t="s">
        <v>55</v>
      </c>
    </row>
    <row r="1175" spans="1:4">
      <c r="A1175" s="1">
        <v>0</v>
      </c>
      <c r="B1175" s="21">
        <v>1311776896140</v>
      </c>
      <c r="C1175" s="6" t="s">
        <v>11605</v>
      </c>
      <c r="D1175" s="1" t="s">
        <v>54</v>
      </c>
    </row>
    <row r="1176" spans="1:4">
      <c r="A1176" s="1">
        <v>0</v>
      </c>
      <c r="B1176" s="21">
        <v>1311776896437</v>
      </c>
      <c r="C1176" s="6" t="s">
        <v>11606</v>
      </c>
      <c r="D1176" s="1" t="s">
        <v>55</v>
      </c>
    </row>
    <row r="1177" spans="1:4">
      <c r="A1177" s="1">
        <v>0</v>
      </c>
      <c r="B1177" s="21">
        <v>1311776896718</v>
      </c>
      <c r="C1177" s="6" t="s">
        <v>11607</v>
      </c>
      <c r="D1177" s="1" t="s">
        <v>54</v>
      </c>
    </row>
    <row r="1178" spans="1:4">
      <c r="A1178" s="1">
        <v>0</v>
      </c>
      <c r="B1178" s="21">
        <v>1311776897015</v>
      </c>
      <c r="C1178" s="6" t="s">
        <v>11608</v>
      </c>
      <c r="D1178" s="1" t="s">
        <v>54</v>
      </c>
    </row>
    <row r="1179" spans="1:4">
      <c r="A1179" s="1">
        <v>0</v>
      </c>
      <c r="B1179" s="21">
        <v>1311776897312</v>
      </c>
      <c r="C1179" s="6" t="s">
        <v>8383</v>
      </c>
      <c r="D1179" s="1" t="s">
        <v>55</v>
      </c>
    </row>
    <row r="1180" spans="1:4">
      <c r="A1180" s="1">
        <v>0</v>
      </c>
      <c r="B1180" s="21">
        <v>1311776897593</v>
      </c>
      <c r="C1180" s="6" t="s">
        <v>8384</v>
      </c>
      <c r="D1180" s="1" t="s">
        <v>54</v>
      </c>
    </row>
    <row r="1181" spans="1:4">
      <c r="A1181" s="1">
        <v>0</v>
      </c>
      <c r="B1181" s="21">
        <v>1311776897890</v>
      </c>
      <c r="C1181" s="6" t="s">
        <v>8385</v>
      </c>
      <c r="D1181" s="1" t="s">
        <v>55</v>
      </c>
    </row>
    <row r="1182" spans="1:4">
      <c r="A1182" s="1">
        <v>0</v>
      </c>
      <c r="B1182" s="21">
        <v>1311776898171</v>
      </c>
      <c r="C1182" s="6" t="s">
        <v>8386</v>
      </c>
      <c r="D1182" s="1" t="s">
        <v>54</v>
      </c>
    </row>
    <row r="1183" spans="1:4">
      <c r="A1183" s="1">
        <v>0</v>
      </c>
      <c r="B1183" s="21">
        <v>1311776898453</v>
      </c>
      <c r="C1183" s="6" t="s">
        <v>8387</v>
      </c>
      <c r="D1183" s="1" t="s">
        <v>55</v>
      </c>
    </row>
    <row r="1184" spans="1:4">
      <c r="A1184" s="1">
        <v>0</v>
      </c>
      <c r="B1184" s="21">
        <v>1311776898750</v>
      </c>
      <c r="C1184" s="6" t="s">
        <v>8388</v>
      </c>
      <c r="D1184" s="1" t="s">
        <v>54</v>
      </c>
    </row>
    <row r="1185" spans="1:4">
      <c r="A1185" s="1">
        <v>0</v>
      </c>
      <c r="B1185" s="21">
        <v>1311776899031</v>
      </c>
      <c r="C1185" s="6" t="s">
        <v>8389</v>
      </c>
      <c r="D1185" s="1" t="s">
        <v>54</v>
      </c>
    </row>
    <row r="1186" spans="1:4">
      <c r="A1186" s="1">
        <v>0</v>
      </c>
      <c r="B1186" s="21">
        <v>1311776899312</v>
      </c>
      <c r="C1186" s="6" t="s">
        <v>8390</v>
      </c>
      <c r="D1186" s="1" t="s">
        <v>55</v>
      </c>
    </row>
    <row r="1187" spans="1:4">
      <c r="A1187" s="1">
        <v>0</v>
      </c>
      <c r="B1187" s="21">
        <v>1311776899609</v>
      </c>
      <c r="C1187" s="6" t="s">
        <v>8391</v>
      </c>
      <c r="D1187" s="1" t="s">
        <v>54</v>
      </c>
    </row>
    <row r="1188" spans="1:4">
      <c r="A1188" s="1">
        <v>0</v>
      </c>
      <c r="B1188" s="21">
        <v>1311776899921</v>
      </c>
      <c r="C1188" s="6" t="s">
        <v>8392</v>
      </c>
      <c r="D1188" s="1" t="s">
        <v>55</v>
      </c>
    </row>
    <row r="1189" spans="1:4">
      <c r="A1189" s="1">
        <v>0</v>
      </c>
      <c r="B1189" s="21">
        <v>1311776900203</v>
      </c>
      <c r="C1189" s="6" t="s">
        <v>8393</v>
      </c>
      <c r="D1189" s="1" t="s">
        <v>54</v>
      </c>
    </row>
    <row r="1190" spans="1:4">
      <c r="A1190" s="1">
        <v>0</v>
      </c>
      <c r="B1190" s="21">
        <v>1311776900500</v>
      </c>
      <c r="C1190" s="6" t="s">
        <v>8394</v>
      </c>
      <c r="D1190" s="1" t="s">
        <v>54</v>
      </c>
    </row>
    <row r="1191" spans="1:4">
      <c r="A1191" s="1">
        <v>0</v>
      </c>
      <c r="B1191" s="21">
        <v>1311776900796</v>
      </c>
      <c r="C1191" s="6" t="s">
        <v>8395</v>
      </c>
      <c r="D1191" s="1" t="s">
        <v>55</v>
      </c>
    </row>
    <row r="1192" spans="1:4">
      <c r="A1192" s="1">
        <v>0</v>
      </c>
      <c r="B1192" s="21">
        <v>1311776901078</v>
      </c>
      <c r="C1192" s="6" t="s">
        <v>8396</v>
      </c>
      <c r="D1192" s="1" t="s">
        <v>54</v>
      </c>
    </row>
    <row r="1193" spans="1:4">
      <c r="A1193" s="1">
        <v>0</v>
      </c>
      <c r="B1193" s="21">
        <v>1311776901359</v>
      </c>
      <c r="C1193" s="6" t="s">
        <v>8397</v>
      </c>
      <c r="D1193" s="1" t="s">
        <v>55</v>
      </c>
    </row>
    <row r="1194" spans="1:4">
      <c r="A1194" s="1">
        <v>0</v>
      </c>
      <c r="B1194" s="21">
        <v>1311776901656</v>
      </c>
      <c r="C1194" s="6" t="s">
        <v>8398</v>
      </c>
      <c r="D1194" s="1" t="s">
        <v>54</v>
      </c>
    </row>
    <row r="1195" spans="1:4">
      <c r="A1195" s="1">
        <v>0</v>
      </c>
      <c r="B1195" s="21">
        <v>1311776901953</v>
      </c>
      <c r="C1195" s="6" t="s">
        <v>8399</v>
      </c>
      <c r="D1195" s="1" t="s">
        <v>55</v>
      </c>
    </row>
    <row r="1196" spans="1:4">
      <c r="A1196" s="1">
        <v>0</v>
      </c>
      <c r="B1196" s="21">
        <v>1311776902250</v>
      </c>
      <c r="C1196" s="6" t="s">
        <v>8400</v>
      </c>
      <c r="D1196" s="1" t="s">
        <v>54</v>
      </c>
    </row>
    <row r="1197" spans="1:4">
      <c r="A1197" s="1">
        <v>0</v>
      </c>
      <c r="B1197" s="21">
        <v>1311776902531</v>
      </c>
      <c r="C1197" s="6" t="s">
        <v>8401</v>
      </c>
      <c r="D1197" s="1" t="s">
        <v>54</v>
      </c>
    </row>
    <row r="1198" spans="1:4">
      <c r="A1198" s="1">
        <v>0</v>
      </c>
      <c r="B1198" s="21">
        <v>1311776902828</v>
      </c>
      <c r="C1198" s="6" t="s">
        <v>8402</v>
      </c>
      <c r="D1198" s="1" t="s">
        <v>55</v>
      </c>
    </row>
    <row r="1199" spans="1:4">
      <c r="A1199" s="1">
        <v>0</v>
      </c>
      <c r="B1199" s="21">
        <v>1311776903421</v>
      </c>
      <c r="C1199" s="6" t="s">
        <v>8403</v>
      </c>
      <c r="D1199" s="1" t="s">
        <v>54</v>
      </c>
    </row>
    <row r="1200" spans="1:4">
      <c r="A1200" s="1">
        <v>0</v>
      </c>
      <c r="B1200" s="21">
        <v>1311776903718</v>
      </c>
      <c r="C1200" s="6" t="s">
        <v>8404</v>
      </c>
      <c r="D1200" s="1" t="s">
        <v>54</v>
      </c>
    </row>
    <row r="1201" spans="1:9">
      <c r="A1201" s="1">
        <v>0</v>
      </c>
      <c r="B1201" s="21">
        <v>1311776904000</v>
      </c>
      <c r="C1201" s="6" t="s">
        <v>8405</v>
      </c>
      <c r="D1201" s="1" t="s">
        <v>54</v>
      </c>
    </row>
    <row r="1202" spans="1:9">
      <c r="A1202" s="1">
        <v>0</v>
      </c>
      <c r="B1202" s="21">
        <v>1311776904312</v>
      </c>
      <c r="C1202" s="6" t="s">
        <v>8406</v>
      </c>
      <c r="D1202" s="1" t="s">
        <v>55</v>
      </c>
    </row>
    <row r="1203" spans="1:9">
      <c r="A1203" s="1">
        <v>0</v>
      </c>
      <c r="B1203" s="21">
        <v>1311776904875</v>
      </c>
      <c r="C1203" s="6" t="s">
        <v>8407</v>
      </c>
      <c r="D1203" s="1" t="s">
        <v>54</v>
      </c>
    </row>
    <row r="1204" spans="1:9">
      <c r="A1204" s="1">
        <v>0</v>
      </c>
      <c r="B1204" s="21">
        <v>1311776905187</v>
      </c>
      <c r="C1204" s="6" t="s">
        <v>8408</v>
      </c>
      <c r="D1204" s="1" t="s">
        <v>54</v>
      </c>
    </row>
    <row r="1205" spans="1:9">
      <c r="A1205" s="1">
        <v>0</v>
      </c>
      <c r="B1205" s="21">
        <v>1311776905484</v>
      </c>
      <c r="C1205" s="6" t="s">
        <v>8409</v>
      </c>
      <c r="D1205" s="1" t="s">
        <v>55</v>
      </c>
    </row>
    <row r="1206" spans="1:9">
      <c r="A1206" s="1">
        <v>0</v>
      </c>
      <c r="B1206" s="21">
        <v>1311776905765</v>
      </c>
      <c r="C1206" s="6" t="s">
        <v>8410</v>
      </c>
      <c r="D1206" s="1" t="s">
        <v>54</v>
      </c>
    </row>
    <row r="1207" spans="1:9">
      <c r="A1207" s="1">
        <v>0</v>
      </c>
      <c r="B1207" s="21">
        <v>1311776906359</v>
      </c>
      <c r="C1207" s="6" t="s">
        <v>8411</v>
      </c>
      <c r="D1207" s="1" t="s">
        <v>54</v>
      </c>
    </row>
    <row r="1208" spans="1:9">
      <c r="A1208" s="1">
        <v>0</v>
      </c>
      <c r="B1208" s="21">
        <v>1311776906640</v>
      </c>
      <c r="C1208" s="6" t="s">
        <v>8412</v>
      </c>
      <c r="D1208" s="1" t="s">
        <v>54</v>
      </c>
    </row>
    <row r="1209" spans="1:9">
      <c r="A1209" s="1">
        <v>0</v>
      </c>
      <c r="B1209" s="21">
        <v>1311776906921</v>
      </c>
      <c r="C1209" s="6" t="s">
        <v>8413</v>
      </c>
      <c r="D1209" s="1" t="s">
        <v>55</v>
      </c>
    </row>
    <row r="1210" spans="1:9">
      <c r="A1210" s="1">
        <v>0</v>
      </c>
      <c r="B1210" s="21">
        <v>1311776907218</v>
      </c>
      <c r="C1210" s="6" t="s">
        <v>8414</v>
      </c>
      <c r="D1210" s="1" t="s">
        <v>54</v>
      </c>
    </row>
    <row r="1211" spans="1:9">
      <c r="A1211" s="1">
        <v>0</v>
      </c>
      <c r="B1211" s="21">
        <v>1311776907515</v>
      </c>
      <c r="C1211" s="6" t="s">
        <v>8415</v>
      </c>
      <c r="D1211" s="1" t="s">
        <v>54</v>
      </c>
    </row>
    <row r="1212" spans="1:9">
      <c r="A1212" s="1">
        <v>0</v>
      </c>
      <c r="B1212" s="21">
        <v>1311776907796</v>
      </c>
      <c r="C1212" s="6" t="s">
        <v>8416</v>
      </c>
      <c r="D1212" s="1" t="s">
        <v>55</v>
      </c>
    </row>
    <row r="1213" spans="1:9">
      <c r="A1213" s="1"/>
      <c r="B1213" s="21"/>
      <c r="C1213" s="6"/>
      <c r="D1213" s="1"/>
    </row>
    <row r="1214" spans="1:9">
      <c r="A1214" s="1"/>
    </row>
    <row r="1215" spans="1:9">
      <c r="A1215" s="1"/>
    </row>
    <row r="1216" spans="1:9" ht="23">
      <c r="A1216" s="2"/>
      <c r="B1216" s="2"/>
      <c r="C1216" s="7" t="s">
        <v>3904</v>
      </c>
      <c r="D1216" s="2"/>
      <c r="E1216" s="2"/>
      <c r="F1216" s="2"/>
      <c r="H1216" s="2"/>
      <c r="I1216" s="2"/>
    </row>
    <row r="1217" spans="1:9">
      <c r="A1217" s="2" t="s">
        <v>46</v>
      </c>
      <c r="B1217" s="2" t="s">
        <v>49</v>
      </c>
      <c r="C1217" s="2" t="s">
        <v>47</v>
      </c>
      <c r="D1217" s="2" t="s">
        <v>48</v>
      </c>
      <c r="E1217" s="2"/>
      <c r="F1217" s="2"/>
      <c r="H1217" s="2" t="s">
        <v>24</v>
      </c>
      <c r="I1217" s="2"/>
    </row>
    <row r="1218" spans="1:9">
      <c r="A1218" s="1">
        <v>0</v>
      </c>
      <c r="B1218" s="21">
        <v>1311782455250</v>
      </c>
      <c r="C1218" s="6" t="s">
        <v>9244</v>
      </c>
      <c r="D1218" s="1" t="s">
        <v>54</v>
      </c>
      <c r="H1218" s="4" t="s">
        <v>27</v>
      </c>
      <c r="I1218" s="8">
        <v>0.75063946759259259</v>
      </c>
    </row>
    <row r="1219" spans="1:9">
      <c r="A1219" s="1">
        <v>0</v>
      </c>
      <c r="B1219" s="21">
        <v>1311782456875</v>
      </c>
      <c r="C1219" s="6" t="s">
        <v>9245</v>
      </c>
      <c r="D1219" s="1" t="s">
        <v>54</v>
      </c>
      <c r="H1219" s="4" t="s">
        <v>52</v>
      </c>
      <c r="I1219" s="14">
        <v>1311782455250</v>
      </c>
    </row>
    <row r="1220" spans="1:9">
      <c r="A1220" s="1">
        <v>0</v>
      </c>
      <c r="B1220" s="21">
        <v>1311782458515</v>
      </c>
      <c r="C1220" s="6" t="s">
        <v>9246</v>
      </c>
      <c r="D1220" s="1" t="s">
        <v>54</v>
      </c>
      <c r="H1220" s="4" t="s">
        <v>28</v>
      </c>
      <c r="I1220" s="8">
        <v>0.75116590277777773</v>
      </c>
    </row>
    <row r="1221" spans="1:9">
      <c r="A1221" s="1">
        <v>0</v>
      </c>
      <c r="B1221" s="21">
        <v>1311782460140</v>
      </c>
      <c r="C1221" s="6" t="s">
        <v>9247</v>
      </c>
      <c r="D1221" s="1" t="s">
        <v>54</v>
      </c>
      <c r="H1221" s="4" t="s">
        <v>53</v>
      </c>
      <c r="I1221" s="14">
        <v>1311782500734</v>
      </c>
    </row>
    <row r="1222" spans="1:9">
      <c r="A1222" s="1">
        <v>0</v>
      </c>
      <c r="B1222" s="21">
        <v>1311782461765</v>
      </c>
      <c r="C1222" s="6" t="s">
        <v>9248</v>
      </c>
      <c r="D1222" s="1" t="s">
        <v>54</v>
      </c>
      <c r="H1222" s="4" t="s">
        <v>51</v>
      </c>
      <c r="I1222" s="1">
        <v>23</v>
      </c>
    </row>
    <row r="1223" spans="1:9">
      <c r="A1223" s="1">
        <v>0</v>
      </c>
      <c r="B1223" s="21">
        <v>1311782468250</v>
      </c>
      <c r="C1223" s="6" t="s">
        <v>9249</v>
      </c>
      <c r="D1223" s="1" t="s">
        <v>54</v>
      </c>
      <c r="H1223" s="4" t="s">
        <v>50</v>
      </c>
      <c r="I1223" s="14">
        <v>96</v>
      </c>
    </row>
    <row r="1224" spans="1:9">
      <c r="A1224" s="1">
        <v>0</v>
      </c>
      <c r="B1224" s="21">
        <v>1311782471500</v>
      </c>
      <c r="C1224" s="6" t="s">
        <v>9250</v>
      </c>
      <c r="D1224" s="1" t="s">
        <v>54</v>
      </c>
      <c r="H1224" s="4" t="s">
        <v>45</v>
      </c>
      <c r="I1224" s="3">
        <f>I1222/I1223</f>
        <v>0.23958333333333334</v>
      </c>
    </row>
    <row r="1225" spans="1:9">
      <c r="A1225" s="1">
        <v>0</v>
      </c>
      <c r="B1225" s="21">
        <v>1311782473140</v>
      </c>
      <c r="C1225" s="6" t="s">
        <v>9251</v>
      </c>
      <c r="D1225" s="1" t="s">
        <v>54</v>
      </c>
      <c r="H1225" s="4" t="s">
        <v>5590</v>
      </c>
      <c r="I1225" s="3">
        <f>PRODUCT(10,I1224)</f>
        <v>2.3958333333333335</v>
      </c>
    </row>
    <row r="1226" spans="1:9">
      <c r="A1226" s="1">
        <v>0</v>
      </c>
      <c r="B1226" s="21">
        <v>1311782474765</v>
      </c>
      <c r="C1226" s="6" t="s">
        <v>9252</v>
      </c>
      <c r="D1226" s="1" t="s">
        <v>54</v>
      </c>
    </row>
    <row r="1227" spans="1:9">
      <c r="A1227" s="1">
        <v>0</v>
      </c>
      <c r="B1227" s="21">
        <v>1311782476390</v>
      </c>
      <c r="C1227" s="6" t="s">
        <v>9253</v>
      </c>
      <c r="D1227" s="1" t="s">
        <v>54</v>
      </c>
    </row>
    <row r="1228" spans="1:9">
      <c r="A1228" s="1">
        <v>0</v>
      </c>
      <c r="B1228" s="21">
        <v>1311782478031</v>
      </c>
      <c r="C1228" s="6" t="s">
        <v>9254</v>
      </c>
      <c r="D1228" s="1" t="s">
        <v>54</v>
      </c>
    </row>
    <row r="1229" spans="1:9">
      <c r="A1229" s="1">
        <v>0</v>
      </c>
      <c r="B1229" s="21">
        <v>1311782479656</v>
      </c>
      <c r="C1229" s="6" t="s">
        <v>9255</v>
      </c>
      <c r="D1229" s="1" t="s">
        <v>54</v>
      </c>
    </row>
    <row r="1230" spans="1:9">
      <c r="A1230" s="1">
        <v>0</v>
      </c>
      <c r="B1230" s="21">
        <v>1311782482890</v>
      </c>
      <c r="C1230" s="6" t="s">
        <v>9256</v>
      </c>
      <c r="D1230" s="1" t="s">
        <v>54</v>
      </c>
    </row>
    <row r="1231" spans="1:9">
      <c r="A1231" s="1">
        <v>0</v>
      </c>
      <c r="B1231" s="21">
        <v>1311782484515</v>
      </c>
      <c r="C1231" s="6" t="s">
        <v>9257</v>
      </c>
      <c r="D1231" s="1" t="s">
        <v>54</v>
      </c>
    </row>
    <row r="1232" spans="1:9">
      <c r="A1232" s="1">
        <v>0</v>
      </c>
      <c r="B1232" s="21">
        <v>1311782487734</v>
      </c>
      <c r="C1232" s="6" t="s">
        <v>9258</v>
      </c>
      <c r="D1232" s="1" t="s">
        <v>54</v>
      </c>
    </row>
    <row r="1233" spans="1:9">
      <c r="A1233" s="1">
        <v>0</v>
      </c>
      <c r="B1233" s="21">
        <v>1311782489343</v>
      </c>
      <c r="C1233" s="6" t="s">
        <v>9259</v>
      </c>
      <c r="D1233" s="1" t="s">
        <v>54</v>
      </c>
    </row>
    <row r="1234" spans="1:9">
      <c r="A1234" s="1">
        <v>0</v>
      </c>
      <c r="B1234" s="21">
        <v>1311782490968</v>
      </c>
      <c r="C1234" s="6" t="s">
        <v>9260</v>
      </c>
      <c r="D1234" s="1" t="s">
        <v>54</v>
      </c>
    </row>
    <row r="1235" spans="1:9">
      <c r="A1235" s="1">
        <v>0</v>
      </c>
      <c r="B1235" s="21">
        <v>1311782492625</v>
      </c>
      <c r="C1235" s="6" t="s">
        <v>9261</v>
      </c>
      <c r="D1235" s="1" t="s">
        <v>54</v>
      </c>
    </row>
    <row r="1236" spans="1:9">
      <c r="A1236" s="1">
        <v>0</v>
      </c>
      <c r="B1236" s="21">
        <v>1311782494250</v>
      </c>
      <c r="C1236" s="6" t="s">
        <v>9262</v>
      </c>
      <c r="D1236" s="1" t="s">
        <v>54</v>
      </c>
    </row>
    <row r="1237" spans="1:9">
      <c r="A1237" s="1">
        <v>0</v>
      </c>
      <c r="B1237" s="21">
        <v>1311782495875</v>
      </c>
      <c r="C1237" s="6" t="s">
        <v>9263</v>
      </c>
      <c r="D1237" s="1" t="s">
        <v>54</v>
      </c>
    </row>
    <row r="1238" spans="1:9">
      <c r="A1238" s="1">
        <v>0</v>
      </c>
      <c r="B1238" s="21">
        <v>1311782497484</v>
      </c>
      <c r="C1238" s="6" t="s">
        <v>9264</v>
      </c>
      <c r="D1238" s="1" t="s">
        <v>54</v>
      </c>
    </row>
    <row r="1239" spans="1:9">
      <c r="A1239" s="1">
        <v>0</v>
      </c>
      <c r="B1239" s="21">
        <v>1311782499109</v>
      </c>
      <c r="C1239" s="6" t="s">
        <v>9265</v>
      </c>
      <c r="D1239" s="1" t="s">
        <v>54</v>
      </c>
    </row>
    <row r="1240" spans="1:9">
      <c r="A1240" s="1">
        <v>0</v>
      </c>
      <c r="B1240" s="21">
        <v>1311782500734</v>
      </c>
      <c r="C1240" s="6" t="s">
        <v>9266</v>
      </c>
      <c r="D1240" s="1" t="s">
        <v>54</v>
      </c>
    </row>
    <row r="1241" spans="1:9">
      <c r="A1241" s="1"/>
      <c r="B1241" s="21"/>
      <c r="C1241" s="6"/>
      <c r="D1241" s="1"/>
    </row>
    <row r="1242" spans="1:9">
      <c r="A1242" s="1"/>
      <c r="B1242" s="21"/>
      <c r="C1242" s="6"/>
      <c r="D1242" s="1"/>
    </row>
    <row r="1243" spans="1:9">
      <c r="A1243" s="1"/>
    </row>
    <row r="1244" spans="1:9">
      <c r="A1244" s="1"/>
    </row>
    <row r="1245" spans="1:9">
      <c r="A1245" s="1"/>
    </row>
    <row r="1246" spans="1:9" ht="30">
      <c r="A1246" s="2"/>
      <c r="B1246" s="2"/>
      <c r="C1246" s="10" t="s">
        <v>44</v>
      </c>
      <c r="D1246" s="2"/>
      <c r="E1246" s="2"/>
      <c r="F1246" s="2"/>
      <c r="H1246" s="2"/>
      <c r="I1246" s="2"/>
    </row>
    <row r="1247" spans="1:9" ht="23">
      <c r="A1247" s="2"/>
      <c r="B1247" s="2"/>
      <c r="C1247" s="7" t="s">
        <v>422</v>
      </c>
      <c r="D1247" s="2"/>
      <c r="E1247" s="2"/>
      <c r="F1247" s="2"/>
      <c r="H1247" s="2"/>
      <c r="I1247" s="2"/>
    </row>
    <row r="1248" spans="1:9">
      <c r="A1248" s="2" t="s">
        <v>46</v>
      </c>
      <c r="B1248" s="2" t="s">
        <v>49</v>
      </c>
      <c r="C1248" s="2" t="s">
        <v>47</v>
      </c>
      <c r="D1248" s="2" t="s">
        <v>3943</v>
      </c>
      <c r="E1248" s="2" t="s">
        <v>3944</v>
      </c>
      <c r="F1248" s="2" t="s">
        <v>4311</v>
      </c>
      <c r="H1248" s="2" t="s">
        <v>24</v>
      </c>
      <c r="I1248" s="2"/>
    </row>
    <row r="1249" spans="1:10">
      <c r="A1249" s="1">
        <v>0</v>
      </c>
      <c r="B1249" s="14">
        <v>1311776897312</v>
      </c>
      <c r="C1249" s="1" t="s">
        <v>8383</v>
      </c>
      <c r="D1249" s="1">
        <v>0</v>
      </c>
      <c r="E1249" s="1">
        <v>0</v>
      </c>
      <c r="F1249" s="1">
        <f>IF(D1249=E1249,0,1)</f>
        <v>0</v>
      </c>
      <c r="H1249" s="4" t="s">
        <v>27</v>
      </c>
      <c r="I1249" s="8">
        <v>0.68631148148148158</v>
      </c>
    </row>
    <row r="1250" spans="1:10">
      <c r="A1250" s="1">
        <v>0</v>
      </c>
      <c r="B1250" s="14">
        <v>1311776897593</v>
      </c>
      <c r="C1250" s="1" t="s">
        <v>8384</v>
      </c>
      <c r="D1250" s="1">
        <v>0</v>
      </c>
      <c r="E1250" s="1">
        <v>0</v>
      </c>
      <c r="F1250" s="1">
        <f t="shared" ref="F1250:F1313" si="0">IF(D1250=E1250,0,1)</f>
        <v>0</v>
      </c>
      <c r="H1250" s="4" t="s">
        <v>52</v>
      </c>
      <c r="I1250" s="14">
        <v>1311776897312</v>
      </c>
    </row>
    <row r="1251" spans="1:10">
      <c r="A1251" s="1">
        <v>0</v>
      </c>
      <c r="B1251" s="14">
        <v>1311776897890</v>
      </c>
      <c r="C1251" s="1" t="s">
        <v>8385</v>
      </c>
      <c r="D1251" s="1">
        <v>0</v>
      </c>
      <c r="E1251" s="1">
        <v>0</v>
      </c>
      <c r="F1251" s="1">
        <f t="shared" si="0"/>
        <v>0</v>
      </c>
      <c r="H1251" s="4" t="s">
        <v>28</v>
      </c>
      <c r="I1251" s="8">
        <v>0.68898400462962961</v>
      </c>
    </row>
    <row r="1252" spans="1:10">
      <c r="A1252" s="1">
        <v>0</v>
      </c>
      <c r="B1252" s="14">
        <v>1311776898171</v>
      </c>
      <c r="C1252" s="1" t="s">
        <v>8386</v>
      </c>
      <c r="D1252" s="1">
        <v>0</v>
      </c>
      <c r="E1252" s="1">
        <v>0</v>
      </c>
      <c r="F1252" s="1">
        <f t="shared" si="0"/>
        <v>0</v>
      </c>
      <c r="H1252" s="4" t="s">
        <v>53</v>
      </c>
      <c r="I1252" s="14">
        <v>1311777128218</v>
      </c>
    </row>
    <row r="1253" spans="1:10">
      <c r="A1253" s="1">
        <v>0</v>
      </c>
      <c r="B1253" s="14">
        <v>1311776898453</v>
      </c>
      <c r="C1253" s="1" t="s">
        <v>8387</v>
      </c>
      <c r="D1253" s="1">
        <v>0</v>
      </c>
      <c r="E1253" s="1">
        <v>0</v>
      </c>
      <c r="F1253" s="1">
        <f t="shared" si="0"/>
        <v>0</v>
      </c>
      <c r="H1253" s="4" t="s">
        <v>16</v>
      </c>
      <c r="I1253" s="1">
        <v>414</v>
      </c>
    </row>
    <row r="1254" spans="1:10">
      <c r="A1254" s="1">
        <v>0</v>
      </c>
      <c r="B1254" s="14">
        <v>1311776898750</v>
      </c>
      <c r="C1254" s="1" t="s">
        <v>8388</v>
      </c>
      <c r="D1254" s="1">
        <v>0</v>
      </c>
      <c r="E1254" s="1">
        <v>0</v>
      </c>
      <c r="F1254" s="1">
        <f t="shared" si="0"/>
        <v>0</v>
      </c>
      <c r="H1254" s="4" t="s">
        <v>19</v>
      </c>
      <c r="I1254" s="14">
        <v>648</v>
      </c>
    </row>
    <row r="1255" spans="1:10">
      <c r="A1255" s="1">
        <v>0</v>
      </c>
      <c r="B1255" s="14">
        <v>1311776899031</v>
      </c>
      <c r="C1255" s="1" t="s">
        <v>8389</v>
      </c>
      <c r="D1255" s="1">
        <v>0</v>
      </c>
      <c r="E1255" s="1">
        <v>0</v>
      </c>
      <c r="F1255" s="1">
        <f t="shared" si="0"/>
        <v>0</v>
      </c>
      <c r="H1255" s="4" t="s">
        <v>44</v>
      </c>
      <c r="I1255" s="3">
        <f>1-(I1253/I1254)</f>
        <v>0.36111111111111116</v>
      </c>
      <c r="J1255" s="3"/>
    </row>
    <row r="1256" spans="1:10">
      <c r="A1256" s="1">
        <v>0</v>
      </c>
      <c r="B1256" s="14">
        <v>1311776899312</v>
      </c>
      <c r="C1256" s="1" t="s">
        <v>8390</v>
      </c>
      <c r="D1256" s="1">
        <v>0</v>
      </c>
      <c r="E1256" s="1">
        <v>0</v>
      </c>
      <c r="F1256" s="1">
        <f t="shared" si="0"/>
        <v>0</v>
      </c>
      <c r="H1256" s="4" t="s">
        <v>15</v>
      </c>
      <c r="I1256" s="3">
        <f>PRODUCT(I1255,10)</f>
        <v>3.6111111111111116</v>
      </c>
      <c r="J1256" s="3"/>
    </row>
    <row r="1257" spans="1:10">
      <c r="A1257" s="1">
        <v>0</v>
      </c>
      <c r="B1257" s="14">
        <v>1311776899609</v>
      </c>
      <c r="C1257" s="1" t="s">
        <v>8391</v>
      </c>
      <c r="D1257" s="1">
        <v>0</v>
      </c>
      <c r="E1257" s="1">
        <v>0</v>
      </c>
      <c r="F1257" s="1">
        <f t="shared" si="0"/>
        <v>0</v>
      </c>
    </row>
    <row r="1258" spans="1:10">
      <c r="A1258" s="1">
        <v>0</v>
      </c>
      <c r="B1258" s="21">
        <v>1311776899921</v>
      </c>
      <c r="C1258" s="6" t="s">
        <v>8392</v>
      </c>
      <c r="D1258" s="1">
        <v>0</v>
      </c>
      <c r="E1258" s="1">
        <v>0</v>
      </c>
      <c r="F1258" s="1">
        <f t="shared" si="0"/>
        <v>0</v>
      </c>
    </row>
    <row r="1259" spans="1:10">
      <c r="A1259" s="1">
        <v>0</v>
      </c>
      <c r="B1259" s="21">
        <v>1311776900203</v>
      </c>
      <c r="C1259" s="6" t="s">
        <v>8393</v>
      </c>
      <c r="D1259" s="1">
        <v>0</v>
      </c>
      <c r="E1259" s="1">
        <v>0</v>
      </c>
      <c r="F1259" s="1">
        <f t="shared" si="0"/>
        <v>0</v>
      </c>
    </row>
    <row r="1260" spans="1:10">
      <c r="A1260" s="1">
        <v>0</v>
      </c>
      <c r="B1260" s="21">
        <v>1311776900500</v>
      </c>
      <c r="C1260" s="6" t="s">
        <v>8394</v>
      </c>
      <c r="D1260" s="1">
        <v>0</v>
      </c>
      <c r="E1260" s="1">
        <v>0</v>
      </c>
      <c r="F1260" s="1">
        <f t="shared" si="0"/>
        <v>0</v>
      </c>
    </row>
    <row r="1261" spans="1:10">
      <c r="A1261" s="1">
        <v>0</v>
      </c>
      <c r="B1261" s="21">
        <v>1311776900796</v>
      </c>
      <c r="C1261" s="6" t="s">
        <v>8395</v>
      </c>
      <c r="D1261" s="1">
        <v>0</v>
      </c>
      <c r="E1261" s="1">
        <v>0</v>
      </c>
      <c r="F1261" s="1">
        <f t="shared" si="0"/>
        <v>0</v>
      </c>
    </row>
    <row r="1262" spans="1:10">
      <c r="A1262" s="1">
        <v>0</v>
      </c>
      <c r="B1262" s="21">
        <v>1311776901078</v>
      </c>
      <c r="C1262" s="6" t="s">
        <v>8396</v>
      </c>
      <c r="D1262" s="1">
        <v>0</v>
      </c>
      <c r="E1262" s="1">
        <v>0</v>
      </c>
      <c r="F1262" s="1">
        <f t="shared" si="0"/>
        <v>0</v>
      </c>
    </row>
    <row r="1263" spans="1:10">
      <c r="A1263" s="1">
        <v>0</v>
      </c>
      <c r="B1263" s="21">
        <v>1311776901359</v>
      </c>
      <c r="C1263" s="6" t="s">
        <v>8397</v>
      </c>
      <c r="D1263" s="1">
        <v>0</v>
      </c>
      <c r="E1263" s="1">
        <v>0</v>
      </c>
      <c r="F1263" s="1">
        <f t="shared" si="0"/>
        <v>0</v>
      </c>
    </row>
    <row r="1264" spans="1:10">
      <c r="A1264" s="1">
        <v>0</v>
      </c>
      <c r="B1264" s="21">
        <v>1311776901656</v>
      </c>
      <c r="C1264" s="6" t="s">
        <v>8398</v>
      </c>
      <c r="D1264" s="1">
        <v>0</v>
      </c>
      <c r="E1264" s="1">
        <v>0</v>
      </c>
      <c r="F1264" s="1">
        <f t="shared" si="0"/>
        <v>0</v>
      </c>
    </row>
    <row r="1265" spans="1:6">
      <c r="A1265" s="1">
        <v>0</v>
      </c>
      <c r="B1265" s="21">
        <v>1311776901953</v>
      </c>
      <c r="C1265" s="6" t="s">
        <v>8399</v>
      </c>
      <c r="D1265" s="1">
        <v>0</v>
      </c>
      <c r="E1265" s="1">
        <v>0</v>
      </c>
      <c r="F1265" s="1">
        <f t="shared" si="0"/>
        <v>0</v>
      </c>
    </row>
    <row r="1266" spans="1:6">
      <c r="A1266" s="1">
        <v>0</v>
      </c>
      <c r="B1266" s="21">
        <v>1311776902250</v>
      </c>
      <c r="C1266" s="6" t="s">
        <v>8400</v>
      </c>
      <c r="D1266" s="1">
        <v>0</v>
      </c>
      <c r="E1266" s="1">
        <v>0</v>
      </c>
      <c r="F1266" s="1">
        <f t="shared" si="0"/>
        <v>0</v>
      </c>
    </row>
    <row r="1267" spans="1:6">
      <c r="A1267" s="1">
        <v>0</v>
      </c>
      <c r="B1267" s="21">
        <v>1311776902531</v>
      </c>
      <c r="C1267" s="6" t="s">
        <v>8401</v>
      </c>
      <c r="D1267" s="1">
        <v>0</v>
      </c>
      <c r="E1267" s="1">
        <v>0</v>
      </c>
      <c r="F1267" s="1">
        <f t="shared" si="0"/>
        <v>0</v>
      </c>
    </row>
    <row r="1268" spans="1:6">
      <c r="A1268" s="1">
        <v>0</v>
      </c>
      <c r="B1268" s="21">
        <v>1311776902828</v>
      </c>
      <c r="C1268" s="6" t="s">
        <v>8402</v>
      </c>
      <c r="D1268" s="1">
        <v>0</v>
      </c>
      <c r="E1268" s="1">
        <v>0</v>
      </c>
      <c r="F1268" s="1">
        <f t="shared" si="0"/>
        <v>0</v>
      </c>
    </row>
    <row r="1269" spans="1:6">
      <c r="A1269" s="1">
        <v>0</v>
      </c>
      <c r="B1269" s="21">
        <v>1311776903421</v>
      </c>
      <c r="C1269" s="6" t="s">
        <v>8403</v>
      </c>
      <c r="D1269" s="1">
        <v>0</v>
      </c>
      <c r="E1269" s="1">
        <v>0</v>
      </c>
      <c r="F1269" s="1">
        <f t="shared" si="0"/>
        <v>0</v>
      </c>
    </row>
    <row r="1270" spans="1:6">
      <c r="A1270" s="1">
        <v>0</v>
      </c>
      <c r="B1270" s="21">
        <v>1311776903718</v>
      </c>
      <c r="C1270" s="6" t="s">
        <v>8404</v>
      </c>
      <c r="D1270" s="1">
        <v>0</v>
      </c>
      <c r="E1270" s="1">
        <v>0</v>
      </c>
      <c r="F1270" s="1">
        <f t="shared" si="0"/>
        <v>0</v>
      </c>
    </row>
    <row r="1271" spans="1:6">
      <c r="A1271" s="1">
        <v>0</v>
      </c>
      <c r="B1271" s="21">
        <v>1311776904000</v>
      </c>
      <c r="C1271" s="6" t="s">
        <v>8405</v>
      </c>
      <c r="D1271" s="1">
        <v>0</v>
      </c>
      <c r="E1271" s="1">
        <v>0</v>
      </c>
      <c r="F1271" s="1">
        <f t="shared" si="0"/>
        <v>0</v>
      </c>
    </row>
    <row r="1272" spans="1:6">
      <c r="A1272" s="1">
        <v>0</v>
      </c>
      <c r="B1272" s="21">
        <v>1311776904312</v>
      </c>
      <c r="C1272" s="6" t="s">
        <v>8406</v>
      </c>
      <c r="D1272" s="1">
        <v>0</v>
      </c>
      <c r="E1272" s="1">
        <v>0</v>
      </c>
      <c r="F1272" s="1">
        <f t="shared" si="0"/>
        <v>0</v>
      </c>
    </row>
    <row r="1273" spans="1:6">
      <c r="A1273" s="1">
        <v>0</v>
      </c>
      <c r="B1273" s="21">
        <v>1311776904875</v>
      </c>
      <c r="C1273" s="6" t="s">
        <v>8407</v>
      </c>
      <c r="D1273" s="1">
        <v>0</v>
      </c>
      <c r="E1273" s="1">
        <v>0</v>
      </c>
      <c r="F1273" s="1">
        <f t="shared" si="0"/>
        <v>0</v>
      </c>
    </row>
    <row r="1274" spans="1:6">
      <c r="A1274" s="1">
        <v>0</v>
      </c>
      <c r="B1274" s="21">
        <v>1311776905187</v>
      </c>
      <c r="C1274" s="6" t="s">
        <v>8408</v>
      </c>
      <c r="D1274" s="1">
        <v>0</v>
      </c>
      <c r="E1274" s="1">
        <v>0</v>
      </c>
      <c r="F1274" s="1">
        <f t="shared" si="0"/>
        <v>0</v>
      </c>
    </row>
    <row r="1275" spans="1:6">
      <c r="A1275" s="1">
        <v>0</v>
      </c>
      <c r="B1275" s="21">
        <v>1311776905484</v>
      </c>
      <c r="C1275" s="6" t="s">
        <v>8409</v>
      </c>
      <c r="D1275" s="1">
        <v>0</v>
      </c>
      <c r="E1275" s="1">
        <v>0</v>
      </c>
      <c r="F1275" s="1">
        <f t="shared" si="0"/>
        <v>0</v>
      </c>
    </row>
    <row r="1276" spans="1:6">
      <c r="A1276" s="1">
        <v>0</v>
      </c>
      <c r="B1276" s="21">
        <v>1311776905765</v>
      </c>
      <c r="C1276" s="6" t="s">
        <v>8410</v>
      </c>
      <c r="D1276" s="1">
        <v>0</v>
      </c>
      <c r="E1276" s="1">
        <v>0</v>
      </c>
      <c r="F1276" s="1">
        <f t="shared" si="0"/>
        <v>0</v>
      </c>
    </row>
    <row r="1277" spans="1:6">
      <c r="A1277" s="1">
        <v>0</v>
      </c>
      <c r="B1277" s="21">
        <v>1311776906359</v>
      </c>
      <c r="C1277" s="6" t="s">
        <v>8411</v>
      </c>
      <c r="D1277" s="1">
        <v>0</v>
      </c>
      <c r="E1277" s="1">
        <v>0</v>
      </c>
      <c r="F1277" s="1">
        <f t="shared" si="0"/>
        <v>0</v>
      </c>
    </row>
    <row r="1278" spans="1:6">
      <c r="A1278" s="1">
        <v>0</v>
      </c>
      <c r="B1278" s="21">
        <v>1311776906640</v>
      </c>
      <c r="C1278" s="6" t="s">
        <v>8412</v>
      </c>
      <c r="D1278" s="1">
        <v>0</v>
      </c>
      <c r="E1278" s="1">
        <v>0</v>
      </c>
      <c r="F1278" s="1">
        <f t="shared" si="0"/>
        <v>0</v>
      </c>
    </row>
    <row r="1279" spans="1:6">
      <c r="A1279" s="1">
        <v>0</v>
      </c>
      <c r="B1279" s="21">
        <v>1311776906921</v>
      </c>
      <c r="C1279" s="6" t="s">
        <v>8413</v>
      </c>
      <c r="D1279" s="1">
        <v>0</v>
      </c>
      <c r="E1279" s="1">
        <v>0</v>
      </c>
      <c r="F1279" s="1">
        <f t="shared" si="0"/>
        <v>0</v>
      </c>
    </row>
    <row r="1280" spans="1:6">
      <c r="A1280" s="1">
        <v>0</v>
      </c>
      <c r="B1280" s="21">
        <v>1311776907218</v>
      </c>
      <c r="C1280" s="6" t="s">
        <v>8414</v>
      </c>
      <c r="D1280" s="1">
        <v>0</v>
      </c>
      <c r="E1280" s="1">
        <v>0</v>
      </c>
      <c r="F1280" s="1">
        <f t="shared" si="0"/>
        <v>0</v>
      </c>
    </row>
    <row r="1281" spans="1:6">
      <c r="A1281" s="1">
        <v>0</v>
      </c>
      <c r="B1281" s="21">
        <v>1311776907515</v>
      </c>
      <c r="C1281" s="6" t="s">
        <v>8415</v>
      </c>
      <c r="D1281" s="1">
        <v>0</v>
      </c>
      <c r="E1281" s="1">
        <v>2</v>
      </c>
      <c r="F1281" s="1">
        <f t="shared" si="0"/>
        <v>1</v>
      </c>
    </row>
    <row r="1282" spans="1:6">
      <c r="A1282" s="1">
        <v>0</v>
      </c>
      <c r="B1282" s="21">
        <v>1311776907796</v>
      </c>
      <c r="C1282" s="6" t="s">
        <v>8416</v>
      </c>
      <c r="D1282" s="1">
        <v>0</v>
      </c>
      <c r="E1282" s="1">
        <v>2</v>
      </c>
      <c r="F1282" s="1">
        <f t="shared" si="0"/>
        <v>1</v>
      </c>
    </row>
    <row r="1283" spans="1:6">
      <c r="A1283" s="1">
        <v>0</v>
      </c>
      <c r="B1283" s="21">
        <v>1311776908093</v>
      </c>
      <c r="C1283" s="6" t="s">
        <v>8417</v>
      </c>
      <c r="D1283" s="1">
        <v>0</v>
      </c>
      <c r="E1283" s="1">
        <v>2</v>
      </c>
      <c r="F1283" s="1">
        <f t="shared" si="0"/>
        <v>1</v>
      </c>
    </row>
    <row r="1284" spans="1:6">
      <c r="A1284" s="1">
        <v>0</v>
      </c>
      <c r="B1284" s="21">
        <v>1311776908390</v>
      </c>
      <c r="C1284" s="6" t="s">
        <v>8418</v>
      </c>
      <c r="D1284" s="1">
        <v>0</v>
      </c>
      <c r="E1284" s="1">
        <v>2</v>
      </c>
      <c r="F1284" s="1">
        <f t="shared" si="0"/>
        <v>1</v>
      </c>
    </row>
    <row r="1285" spans="1:6">
      <c r="A1285" s="1">
        <v>0</v>
      </c>
      <c r="B1285" s="21">
        <v>1311776908687</v>
      </c>
      <c r="C1285" s="6" t="s">
        <v>8419</v>
      </c>
      <c r="D1285" s="1">
        <v>0</v>
      </c>
      <c r="E1285" s="1">
        <v>2</v>
      </c>
      <c r="F1285" s="1">
        <f t="shared" si="0"/>
        <v>1</v>
      </c>
    </row>
    <row r="1286" spans="1:6">
      <c r="A1286" s="1">
        <v>0</v>
      </c>
      <c r="B1286" s="21">
        <v>1311776909000</v>
      </c>
      <c r="C1286" s="6" t="s">
        <v>8420</v>
      </c>
      <c r="D1286" s="1">
        <v>0</v>
      </c>
      <c r="E1286" s="1">
        <v>2</v>
      </c>
      <c r="F1286" s="1">
        <f t="shared" si="0"/>
        <v>1</v>
      </c>
    </row>
    <row r="1287" spans="1:6">
      <c r="A1287" s="1">
        <v>0</v>
      </c>
      <c r="B1287" s="21">
        <v>1311776909296</v>
      </c>
      <c r="C1287" s="6" t="s">
        <v>8421</v>
      </c>
      <c r="D1287" s="1">
        <v>0</v>
      </c>
      <c r="E1287" s="1">
        <v>2</v>
      </c>
      <c r="F1287" s="1">
        <f t="shared" si="0"/>
        <v>1</v>
      </c>
    </row>
    <row r="1288" spans="1:6">
      <c r="A1288" s="1">
        <v>0</v>
      </c>
      <c r="B1288" s="21">
        <v>1311776909593</v>
      </c>
      <c r="C1288" s="6" t="s">
        <v>8422</v>
      </c>
      <c r="D1288" s="1">
        <v>0</v>
      </c>
      <c r="E1288" s="1">
        <v>2</v>
      </c>
      <c r="F1288" s="1">
        <f t="shared" si="0"/>
        <v>1</v>
      </c>
    </row>
    <row r="1289" spans="1:6">
      <c r="A1289" s="1">
        <v>0</v>
      </c>
      <c r="B1289" s="21">
        <v>1311776909890</v>
      </c>
      <c r="C1289" s="6" t="s">
        <v>8423</v>
      </c>
      <c r="D1289" s="1">
        <v>0</v>
      </c>
      <c r="E1289" s="1">
        <v>2</v>
      </c>
      <c r="F1289" s="1">
        <f t="shared" si="0"/>
        <v>1</v>
      </c>
    </row>
    <row r="1290" spans="1:6">
      <c r="A1290" s="1">
        <v>0</v>
      </c>
      <c r="B1290" s="21">
        <v>1311776910171</v>
      </c>
      <c r="C1290" s="6" t="s">
        <v>8424</v>
      </c>
      <c r="D1290" s="1">
        <v>0</v>
      </c>
      <c r="E1290" s="1">
        <v>2</v>
      </c>
      <c r="F1290" s="1">
        <f t="shared" si="0"/>
        <v>1</v>
      </c>
    </row>
    <row r="1291" spans="1:6">
      <c r="A1291" s="1">
        <v>0</v>
      </c>
      <c r="B1291" s="21">
        <v>1311776910468</v>
      </c>
      <c r="C1291" s="6" t="s">
        <v>8425</v>
      </c>
      <c r="D1291" s="1">
        <v>0</v>
      </c>
      <c r="E1291" s="1">
        <v>2</v>
      </c>
      <c r="F1291" s="1">
        <f t="shared" si="0"/>
        <v>1</v>
      </c>
    </row>
    <row r="1292" spans="1:6">
      <c r="A1292" s="1">
        <v>0</v>
      </c>
      <c r="B1292" s="21">
        <v>1311776910765</v>
      </c>
      <c r="C1292" s="6" t="s">
        <v>8426</v>
      </c>
      <c r="D1292" s="1">
        <v>2</v>
      </c>
      <c r="E1292" s="1">
        <v>2</v>
      </c>
      <c r="F1292" s="1">
        <f t="shared" si="0"/>
        <v>0</v>
      </c>
    </row>
    <row r="1293" spans="1:6">
      <c r="A1293" s="1">
        <v>0</v>
      </c>
      <c r="B1293" s="21">
        <v>1311776911343</v>
      </c>
      <c r="C1293" s="6" t="s">
        <v>8427</v>
      </c>
      <c r="D1293" s="1">
        <v>0</v>
      </c>
      <c r="E1293" s="1">
        <v>2</v>
      </c>
      <c r="F1293" s="1">
        <f t="shared" si="0"/>
        <v>1</v>
      </c>
    </row>
    <row r="1294" spans="1:6">
      <c r="A1294" s="1">
        <v>0</v>
      </c>
      <c r="B1294" s="21">
        <v>1311776911625</v>
      </c>
      <c r="C1294" s="6" t="s">
        <v>8428</v>
      </c>
      <c r="D1294" s="1">
        <v>0</v>
      </c>
      <c r="E1294" s="1">
        <v>2</v>
      </c>
      <c r="F1294" s="1">
        <f t="shared" si="0"/>
        <v>1</v>
      </c>
    </row>
    <row r="1295" spans="1:6">
      <c r="A1295" s="1">
        <v>0</v>
      </c>
      <c r="B1295" s="21">
        <v>1311776911953</v>
      </c>
      <c r="C1295" s="6" t="s">
        <v>8429</v>
      </c>
      <c r="D1295" s="1">
        <v>0</v>
      </c>
      <c r="E1295" s="1">
        <v>2</v>
      </c>
      <c r="F1295" s="1">
        <f t="shared" si="0"/>
        <v>1</v>
      </c>
    </row>
    <row r="1296" spans="1:6">
      <c r="A1296" s="1">
        <v>0</v>
      </c>
      <c r="B1296" s="21">
        <v>1311776912250</v>
      </c>
      <c r="C1296" s="6" t="s">
        <v>8430</v>
      </c>
      <c r="D1296" s="1">
        <v>0</v>
      </c>
      <c r="E1296" s="1">
        <v>2</v>
      </c>
      <c r="F1296" s="1">
        <f t="shared" si="0"/>
        <v>1</v>
      </c>
    </row>
    <row r="1297" spans="1:6">
      <c r="A1297" s="1">
        <v>0</v>
      </c>
      <c r="B1297" s="21">
        <v>1311776912546</v>
      </c>
      <c r="C1297" s="6" t="s">
        <v>8431</v>
      </c>
      <c r="D1297" s="1">
        <v>0</v>
      </c>
      <c r="E1297" s="1">
        <v>2</v>
      </c>
      <c r="F1297" s="1">
        <f t="shared" si="0"/>
        <v>1</v>
      </c>
    </row>
    <row r="1298" spans="1:6">
      <c r="A1298" s="1">
        <v>0</v>
      </c>
      <c r="B1298" s="21">
        <v>1311776913125</v>
      </c>
      <c r="C1298" s="6" t="s">
        <v>8432</v>
      </c>
      <c r="D1298" s="1">
        <v>0</v>
      </c>
      <c r="E1298" s="1">
        <v>2</v>
      </c>
      <c r="F1298" s="1">
        <f t="shared" si="0"/>
        <v>1</v>
      </c>
    </row>
    <row r="1299" spans="1:6">
      <c r="A1299" s="1">
        <v>0</v>
      </c>
      <c r="B1299" s="21">
        <v>1311776913421</v>
      </c>
      <c r="C1299" s="6" t="s">
        <v>8433</v>
      </c>
      <c r="D1299" s="1">
        <v>0</v>
      </c>
      <c r="E1299" s="1">
        <v>2</v>
      </c>
      <c r="F1299" s="1">
        <f t="shared" si="0"/>
        <v>1</v>
      </c>
    </row>
    <row r="1300" spans="1:6">
      <c r="A1300" s="1">
        <v>0</v>
      </c>
      <c r="B1300" s="21">
        <v>1311776913703</v>
      </c>
      <c r="C1300" s="6" t="s">
        <v>8434</v>
      </c>
      <c r="D1300" s="1">
        <v>0</v>
      </c>
      <c r="E1300" s="1">
        <v>2</v>
      </c>
      <c r="F1300" s="1">
        <f t="shared" si="0"/>
        <v>1</v>
      </c>
    </row>
    <row r="1301" spans="1:6">
      <c r="A1301" s="1">
        <v>0</v>
      </c>
      <c r="B1301" s="21">
        <v>1311776914000</v>
      </c>
      <c r="C1301" s="6" t="s">
        <v>8435</v>
      </c>
      <c r="D1301" s="1">
        <v>0</v>
      </c>
      <c r="E1301" s="1">
        <v>2</v>
      </c>
      <c r="F1301" s="1">
        <f t="shared" si="0"/>
        <v>1</v>
      </c>
    </row>
    <row r="1302" spans="1:6">
      <c r="A1302" s="1">
        <v>0</v>
      </c>
      <c r="B1302" s="21">
        <v>1311776914593</v>
      </c>
      <c r="C1302" s="6" t="s">
        <v>8436</v>
      </c>
      <c r="D1302" s="1">
        <v>0</v>
      </c>
      <c r="E1302" s="1">
        <v>2</v>
      </c>
      <c r="F1302" s="1">
        <f t="shared" si="0"/>
        <v>1</v>
      </c>
    </row>
    <row r="1303" spans="1:6">
      <c r="A1303" s="1">
        <v>0</v>
      </c>
      <c r="B1303" s="21">
        <v>1311776914890</v>
      </c>
      <c r="C1303" s="6" t="s">
        <v>8437</v>
      </c>
      <c r="D1303" s="1">
        <v>0</v>
      </c>
      <c r="E1303" s="1">
        <v>2</v>
      </c>
      <c r="F1303" s="1">
        <f t="shared" si="0"/>
        <v>1</v>
      </c>
    </row>
    <row r="1304" spans="1:6">
      <c r="A1304" s="1">
        <v>0</v>
      </c>
      <c r="B1304" s="21">
        <v>1311776915187</v>
      </c>
      <c r="C1304" s="6" t="s">
        <v>8438</v>
      </c>
      <c r="D1304" s="1">
        <v>0</v>
      </c>
      <c r="E1304" s="1">
        <v>2</v>
      </c>
      <c r="F1304" s="1">
        <f t="shared" si="0"/>
        <v>1</v>
      </c>
    </row>
    <row r="1305" spans="1:6">
      <c r="A1305" s="1">
        <v>0</v>
      </c>
      <c r="B1305" s="21">
        <v>1311776915484</v>
      </c>
      <c r="C1305" s="6" t="s">
        <v>8439</v>
      </c>
      <c r="D1305" s="1">
        <v>0</v>
      </c>
      <c r="E1305" s="1">
        <v>2</v>
      </c>
      <c r="F1305" s="1">
        <f t="shared" si="0"/>
        <v>1</v>
      </c>
    </row>
    <row r="1306" spans="1:6">
      <c r="A1306" s="1">
        <v>0</v>
      </c>
      <c r="B1306" s="21">
        <v>1311776915765</v>
      </c>
      <c r="C1306" s="6" t="s">
        <v>8440</v>
      </c>
      <c r="D1306" s="1">
        <v>3</v>
      </c>
      <c r="E1306" s="1">
        <v>2</v>
      </c>
      <c r="F1306" s="1">
        <f t="shared" si="0"/>
        <v>1</v>
      </c>
    </row>
    <row r="1307" spans="1:6">
      <c r="A1307" s="1">
        <v>0</v>
      </c>
      <c r="B1307" s="21">
        <v>1311776916093</v>
      </c>
      <c r="C1307" s="6" t="s">
        <v>8441</v>
      </c>
      <c r="D1307" s="1">
        <v>0</v>
      </c>
      <c r="E1307" s="1">
        <v>2</v>
      </c>
      <c r="F1307" s="1">
        <f t="shared" si="0"/>
        <v>1</v>
      </c>
    </row>
    <row r="1308" spans="1:6">
      <c r="A1308" s="1">
        <v>0</v>
      </c>
      <c r="B1308" s="21">
        <v>1311776916390</v>
      </c>
      <c r="C1308" s="6" t="s">
        <v>8442</v>
      </c>
      <c r="D1308" s="1">
        <v>0</v>
      </c>
      <c r="E1308" s="1">
        <v>2</v>
      </c>
      <c r="F1308" s="1">
        <f t="shared" si="0"/>
        <v>1</v>
      </c>
    </row>
    <row r="1309" spans="1:6">
      <c r="A1309" s="1">
        <v>0</v>
      </c>
      <c r="B1309" s="21">
        <v>1311776916671</v>
      </c>
      <c r="C1309" s="6" t="s">
        <v>8443</v>
      </c>
      <c r="D1309" s="1">
        <v>0</v>
      </c>
      <c r="E1309" s="1">
        <v>2</v>
      </c>
      <c r="F1309" s="1">
        <f t="shared" si="0"/>
        <v>1</v>
      </c>
    </row>
    <row r="1310" spans="1:6">
      <c r="A1310" s="1">
        <v>0</v>
      </c>
      <c r="B1310" s="21">
        <v>1311776916968</v>
      </c>
      <c r="C1310" s="6" t="s">
        <v>8444</v>
      </c>
      <c r="D1310" s="1">
        <v>0</v>
      </c>
      <c r="E1310" s="1">
        <v>2</v>
      </c>
      <c r="F1310" s="1">
        <f t="shared" si="0"/>
        <v>1</v>
      </c>
    </row>
    <row r="1311" spans="1:6">
      <c r="A1311" s="1">
        <v>0</v>
      </c>
      <c r="B1311" s="21">
        <v>1311776917265</v>
      </c>
      <c r="C1311" s="6" t="s">
        <v>8445</v>
      </c>
      <c r="D1311" s="1">
        <v>0</v>
      </c>
      <c r="E1311" s="1">
        <v>2</v>
      </c>
      <c r="F1311" s="1">
        <f t="shared" si="0"/>
        <v>1</v>
      </c>
    </row>
    <row r="1312" spans="1:6">
      <c r="A1312" s="1">
        <v>0</v>
      </c>
      <c r="B1312" s="21">
        <v>1311776917578</v>
      </c>
      <c r="C1312" s="6" t="s">
        <v>8446</v>
      </c>
      <c r="D1312" s="1">
        <v>0</v>
      </c>
      <c r="E1312" s="1">
        <v>2</v>
      </c>
      <c r="F1312" s="1">
        <f t="shared" si="0"/>
        <v>1</v>
      </c>
    </row>
    <row r="1313" spans="1:6">
      <c r="A1313" s="1">
        <v>0</v>
      </c>
      <c r="B1313" s="21">
        <v>1311776918156</v>
      </c>
      <c r="C1313" s="6" t="s">
        <v>8447</v>
      </c>
      <c r="D1313" s="1">
        <v>0</v>
      </c>
      <c r="E1313" s="1">
        <v>2</v>
      </c>
      <c r="F1313" s="1">
        <f t="shared" si="0"/>
        <v>1</v>
      </c>
    </row>
    <row r="1314" spans="1:6">
      <c r="A1314" s="1">
        <v>0</v>
      </c>
      <c r="B1314" s="21">
        <v>1311776918453</v>
      </c>
      <c r="C1314" s="6" t="s">
        <v>8448</v>
      </c>
      <c r="D1314" s="1">
        <v>0</v>
      </c>
      <c r="E1314" s="1">
        <v>2</v>
      </c>
      <c r="F1314" s="1">
        <f t="shared" ref="F1314:F1377" si="1">IF(D1314=E1314,0,1)</f>
        <v>1</v>
      </c>
    </row>
    <row r="1315" spans="1:6">
      <c r="A1315" s="1">
        <v>0</v>
      </c>
      <c r="B1315" s="21">
        <v>1311776919015</v>
      </c>
      <c r="C1315" s="6" t="s">
        <v>8449</v>
      </c>
      <c r="D1315" s="1">
        <v>0</v>
      </c>
      <c r="E1315" s="1">
        <v>2</v>
      </c>
      <c r="F1315" s="1">
        <f t="shared" si="1"/>
        <v>1</v>
      </c>
    </row>
    <row r="1316" spans="1:6">
      <c r="A1316" s="1">
        <v>0</v>
      </c>
      <c r="B1316" s="21">
        <v>1311776919312</v>
      </c>
      <c r="C1316" s="6" t="s">
        <v>8450</v>
      </c>
      <c r="D1316" s="1">
        <v>0</v>
      </c>
      <c r="E1316" s="1">
        <v>2</v>
      </c>
      <c r="F1316" s="1">
        <f t="shared" si="1"/>
        <v>1</v>
      </c>
    </row>
    <row r="1317" spans="1:6">
      <c r="A1317" s="1">
        <v>0</v>
      </c>
      <c r="B1317" s="21">
        <v>1311776919593</v>
      </c>
      <c r="C1317" s="6" t="s">
        <v>8451</v>
      </c>
      <c r="D1317" s="1">
        <v>0</v>
      </c>
      <c r="E1317" s="1">
        <v>2</v>
      </c>
      <c r="F1317" s="1">
        <f t="shared" si="1"/>
        <v>1</v>
      </c>
    </row>
    <row r="1318" spans="1:6">
      <c r="A1318" s="1">
        <v>0</v>
      </c>
      <c r="B1318" s="21">
        <v>1311776920171</v>
      </c>
      <c r="C1318" s="6" t="s">
        <v>8452</v>
      </c>
      <c r="D1318" s="1">
        <v>0</v>
      </c>
      <c r="E1318" s="1">
        <v>2</v>
      </c>
      <c r="F1318" s="1">
        <f t="shared" si="1"/>
        <v>1</v>
      </c>
    </row>
    <row r="1319" spans="1:6">
      <c r="A1319" s="1">
        <v>0</v>
      </c>
      <c r="B1319" s="21">
        <v>1311776920468</v>
      </c>
      <c r="C1319" s="6" t="s">
        <v>8453</v>
      </c>
      <c r="D1319" s="1">
        <v>0</v>
      </c>
      <c r="E1319" s="1">
        <v>2</v>
      </c>
      <c r="F1319" s="1">
        <f t="shared" si="1"/>
        <v>1</v>
      </c>
    </row>
    <row r="1320" spans="1:6">
      <c r="A1320" s="1">
        <v>0</v>
      </c>
      <c r="B1320" s="21">
        <v>1311776920765</v>
      </c>
      <c r="C1320" s="6" t="s">
        <v>8454</v>
      </c>
      <c r="D1320" s="1">
        <v>0</v>
      </c>
      <c r="E1320" s="1">
        <v>2</v>
      </c>
      <c r="F1320" s="1">
        <f t="shared" si="1"/>
        <v>1</v>
      </c>
    </row>
    <row r="1321" spans="1:6">
      <c r="A1321" s="1">
        <v>0</v>
      </c>
      <c r="B1321" s="21">
        <v>1311776921062</v>
      </c>
      <c r="C1321" s="6" t="s">
        <v>8455</v>
      </c>
      <c r="D1321" s="1">
        <v>0</v>
      </c>
      <c r="E1321" s="1">
        <v>2</v>
      </c>
      <c r="F1321" s="1">
        <f t="shared" si="1"/>
        <v>1</v>
      </c>
    </row>
    <row r="1322" spans="1:6">
      <c r="A1322" s="1">
        <v>0</v>
      </c>
      <c r="B1322" s="21">
        <v>1311776921343</v>
      </c>
      <c r="C1322" s="6" t="s">
        <v>8456</v>
      </c>
      <c r="D1322" s="1">
        <v>0</v>
      </c>
      <c r="E1322" s="1">
        <v>2</v>
      </c>
      <c r="F1322" s="1">
        <f t="shared" si="1"/>
        <v>1</v>
      </c>
    </row>
    <row r="1323" spans="1:6">
      <c r="A1323" s="1">
        <v>0</v>
      </c>
      <c r="B1323" s="21">
        <v>1311776921656</v>
      </c>
      <c r="C1323" s="6" t="s">
        <v>8457</v>
      </c>
      <c r="D1323" s="1">
        <v>0</v>
      </c>
      <c r="E1323" s="1">
        <v>2</v>
      </c>
      <c r="F1323" s="1">
        <f t="shared" si="1"/>
        <v>1</v>
      </c>
    </row>
    <row r="1324" spans="1:6">
      <c r="A1324" s="1">
        <v>0</v>
      </c>
      <c r="B1324" s="21">
        <v>1311776921937</v>
      </c>
      <c r="C1324" s="6" t="s">
        <v>8458</v>
      </c>
      <c r="D1324" s="1">
        <v>0</v>
      </c>
      <c r="E1324" s="1">
        <v>2</v>
      </c>
      <c r="F1324" s="1">
        <f t="shared" si="1"/>
        <v>1</v>
      </c>
    </row>
    <row r="1325" spans="1:6">
      <c r="A1325" s="1">
        <v>0</v>
      </c>
      <c r="B1325" s="21">
        <v>1311776922218</v>
      </c>
      <c r="C1325" s="6" t="s">
        <v>8459</v>
      </c>
      <c r="D1325" s="1">
        <v>0</v>
      </c>
      <c r="E1325" s="1">
        <v>2</v>
      </c>
      <c r="F1325" s="1">
        <f t="shared" si="1"/>
        <v>1</v>
      </c>
    </row>
    <row r="1326" spans="1:6">
      <c r="A1326" s="1">
        <v>0</v>
      </c>
      <c r="B1326" s="21">
        <v>1311776922500</v>
      </c>
      <c r="C1326" s="6" t="s">
        <v>8460</v>
      </c>
      <c r="D1326" s="1">
        <v>0</v>
      </c>
      <c r="E1326" s="1">
        <v>2</v>
      </c>
      <c r="F1326" s="1">
        <f t="shared" si="1"/>
        <v>1</v>
      </c>
    </row>
    <row r="1327" spans="1:6">
      <c r="A1327" s="1">
        <v>0</v>
      </c>
      <c r="B1327" s="21">
        <v>1311776922796</v>
      </c>
      <c r="C1327" s="6" t="s">
        <v>8461</v>
      </c>
      <c r="D1327" s="1">
        <v>0</v>
      </c>
      <c r="E1327" s="1">
        <v>2</v>
      </c>
      <c r="F1327" s="1">
        <f t="shared" si="1"/>
        <v>1</v>
      </c>
    </row>
    <row r="1328" spans="1:6">
      <c r="A1328" s="1">
        <v>0</v>
      </c>
      <c r="B1328" s="21">
        <v>1311776923406</v>
      </c>
      <c r="C1328" s="6" t="s">
        <v>8462</v>
      </c>
      <c r="D1328" s="1">
        <v>0</v>
      </c>
      <c r="E1328" s="1">
        <v>2</v>
      </c>
      <c r="F1328" s="1">
        <f t="shared" si="1"/>
        <v>1</v>
      </c>
    </row>
    <row r="1329" spans="1:6">
      <c r="A1329" s="1">
        <v>0</v>
      </c>
      <c r="B1329" s="21">
        <v>1311776924296</v>
      </c>
      <c r="C1329" s="6" t="s">
        <v>8463</v>
      </c>
      <c r="D1329" s="1">
        <v>0</v>
      </c>
      <c r="E1329" s="1">
        <v>2</v>
      </c>
      <c r="F1329" s="1">
        <f t="shared" si="1"/>
        <v>1</v>
      </c>
    </row>
    <row r="1330" spans="1:6">
      <c r="A1330" s="1">
        <v>0</v>
      </c>
      <c r="B1330" s="21">
        <v>1311776924593</v>
      </c>
      <c r="C1330" s="6" t="s">
        <v>8464</v>
      </c>
      <c r="D1330" s="1">
        <v>0</v>
      </c>
      <c r="E1330" s="1">
        <v>2</v>
      </c>
      <c r="F1330" s="1">
        <f t="shared" si="1"/>
        <v>1</v>
      </c>
    </row>
    <row r="1331" spans="1:6">
      <c r="A1331" s="1">
        <v>0</v>
      </c>
      <c r="B1331" s="21">
        <v>1311776924875</v>
      </c>
      <c r="C1331" s="6" t="s">
        <v>9267</v>
      </c>
      <c r="D1331" s="1">
        <v>0</v>
      </c>
      <c r="E1331" s="1">
        <v>2</v>
      </c>
      <c r="F1331" s="1">
        <f t="shared" si="1"/>
        <v>1</v>
      </c>
    </row>
    <row r="1332" spans="1:6">
      <c r="A1332" s="1">
        <v>0</v>
      </c>
      <c r="B1332" s="21">
        <v>1311776925187</v>
      </c>
      <c r="C1332" s="6" t="s">
        <v>8466</v>
      </c>
      <c r="D1332" s="1">
        <v>0</v>
      </c>
      <c r="E1332" s="1">
        <v>2</v>
      </c>
      <c r="F1332" s="1">
        <f t="shared" si="1"/>
        <v>1</v>
      </c>
    </row>
    <row r="1333" spans="1:6">
      <c r="A1333" s="1">
        <v>0</v>
      </c>
      <c r="B1333" s="21">
        <v>1311776925484</v>
      </c>
      <c r="C1333" s="6" t="s">
        <v>8467</v>
      </c>
      <c r="D1333" s="1">
        <v>2</v>
      </c>
      <c r="E1333" s="1">
        <v>2</v>
      </c>
      <c r="F1333" s="1">
        <f t="shared" si="1"/>
        <v>0</v>
      </c>
    </row>
    <row r="1334" spans="1:6">
      <c r="A1334" s="1">
        <v>0</v>
      </c>
      <c r="B1334" s="21">
        <v>1311776925781</v>
      </c>
      <c r="C1334" s="6" t="s">
        <v>8468</v>
      </c>
      <c r="D1334" s="1">
        <v>0</v>
      </c>
      <c r="E1334" s="1">
        <v>2</v>
      </c>
      <c r="F1334" s="1">
        <f t="shared" si="1"/>
        <v>1</v>
      </c>
    </row>
    <row r="1335" spans="1:6">
      <c r="A1335" s="1">
        <v>0</v>
      </c>
      <c r="B1335" s="21">
        <v>1311776926078</v>
      </c>
      <c r="C1335" s="6" t="s">
        <v>8469</v>
      </c>
      <c r="D1335" s="1">
        <v>0</v>
      </c>
      <c r="E1335" s="1">
        <v>2</v>
      </c>
      <c r="F1335" s="1">
        <f t="shared" si="1"/>
        <v>1</v>
      </c>
    </row>
    <row r="1336" spans="1:6">
      <c r="A1336" s="1">
        <v>0</v>
      </c>
      <c r="B1336" s="21">
        <v>1311776926828</v>
      </c>
      <c r="C1336" s="6" t="s">
        <v>8470</v>
      </c>
      <c r="D1336" s="1">
        <v>0</v>
      </c>
      <c r="E1336" s="1">
        <v>2</v>
      </c>
      <c r="F1336" s="1">
        <f t="shared" si="1"/>
        <v>1</v>
      </c>
    </row>
    <row r="1337" spans="1:6">
      <c r="A1337" s="1">
        <v>0</v>
      </c>
      <c r="B1337" s="21">
        <v>1311776927109</v>
      </c>
      <c r="C1337" s="6" t="s">
        <v>8471</v>
      </c>
      <c r="D1337" s="1">
        <v>0</v>
      </c>
      <c r="E1337" s="1">
        <v>2</v>
      </c>
      <c r="F1337" s="1">
        <f t="shared" si="1"/>
        <v>1</v>
      </c>
    </row>
    <row r="1338" spans="1:6">
      <c r="A1338" s="1">
        <v>0</v>
      </c>
      <c r="B1338" s="21">
        <v>1311776927406</v>
      </c>
      <c r="C1338" s="6" t="s">
        <v>8472</v>
      </c>
      <c r="D1338" s="1">
        <v>0</v>
      </c>
      <c r="E1338" s="1">
        <v>2</v>
      </c>
      <c r="F1338" s="1">
        <f t="shared" si="1"/>
        <v>1</v>
      </c>
    </row>
    <row r="1339" spans="1:6">
      <c r="A1339" s="1">
        <v>0</v>
      </c>
      <c r="B1339" s="21">
        <v>1311776927687</v>
      </c>
      <c r="C1339" s="6" t="s">
        <v>8473</v>
      </c>
      <c r="D1339" s="1">
        <v>0</v>
      </c>
      <c r="E1339" s="1">
        <v>2</v>
      </c>
      <c r="F1339" s="1">
        <f t="shared" si="1"/>
        <v>1</v>
      </c>
    </row>
    <row r="1340" spans="1:6">
      <c r="A1340" s="1">
        <v>0</v>
      </c>
      <c r="B1340" s="21">
        <v>1311776927968</v>
      </c>
      <c r="C1340" s="6" t="s">
        <v>8474</v>
      </c>
      <c r="D1340" s="1">
        <v>2</v>
      </c>
      <c r="E1340" s="1">
        <v>2</v>
      </c>
      <c r="F1340" s="1">
        <f t="shared" si="1"/>
        <v>0</v>
      </c>
    </row>
    <row r="1341" spans="1:6">
      <c r="A1341" s="1">
        <v>0</v>
      </c>
      <c r="B1341" s="21">
        <v>1311776928312</v>
      </c>
      <c r="C1341" s="6" t="s">
        <v>8475</v>
      </c>
      <c r="D1341" s="1">
        <v>0</v>
      </c>
      <c r="E1341" s="1">
        <v>2</v>
      </c>
      <c r="F1341" s="1">
        <f t="shared" si="1"/>
        <v>1</v>
      </c>
    </row>
    <row r="1342" spans="1:6">
      <c r="A1342" s="1">
        <v>0</v>
      </c>
      <c r="B1342" s="21">
        <v>1311776928609</v>
      </c>
      <c r="C1342" s="6" t="s">
        <v>8476</v>
      </c>
      <c r="D1342" s="1">
        <v>0</v>
      </c>
      <c r="E1342" s="1">
        <v>2</v>
      </c>
      <c r="F1342" s="1">
        <f t="shared" si="1"/>
        <v>1</v>
      </c>
    </row>
    <row r="1343" spans="1:6">
      <c r="A1343" s="1">
        <v>0</v>
      </c>
      <c r="B1343" s="21">
        <v>1311776928906</v>
      </c>
      <c r="C1343" s="6" t="s">
        <v>8477</v>
      </c>
      <c r="D1343" s="1">
        <v>0</v>
      </c>
      <c r="E1343" s="1">
        <v>2</v>
      </c>
      <c r="F1343" s="1">
        <f t="shared" si="1"/>
        <v>1</v>
      </c>
    </row>
    <row r="1344" spans="1:6">
      <c r="A1344" s="1">
        <v>0</v>
      </c>
      <c r="B1344" s="21">
        <v>1311776929484</v>
      </c>
      <c r="C1344" s="6" t="s">
        <v>8478</v>
      </c>
      <c r="D1344" s="1">
        <v>0</v>
      </c>
      <c r="E1344" s="1">
        <v>2</v>
      </c>
      <c r="F1344" s="1">
        <f t="shared" si="1"/>
        <v>1</v>
      </c>
    </row>
    <row r="1345" spans="1:6">
      <c r="A1345" s="1">
        <v>0</v>
      </c>
      <c r="B1345" s="21">
        <v>1311776929781</v>
      </c>
      <c r="C1345" s="6" t="s">
        <v>8479</v>
      </c>
      <c r="D1345" s="1">
        <v>0</v>
      </c>
      <c r="E1345" s="1">
        <v>2</v>
      </c>
      <c r="F1345" s="1">
        <f t="shared" si="1"/>
        <v>1</v>
      </c>
    </row>
    <row r="1346" spans="1:6">
      <c r="A1346" s="1">
        <v>0</v>
      </c>
      <c r="B1346" s="21">
        <v>1311776930078</v>
      </c>
      <c r="C1346" s="6" t="s">
        <v>8480</v>
      </c>
      <c r="D1346" s="1">
        <v>0</v>
      </c>
      <c r="E1346" s="1">
        <v>2</v>
      </c>
      <c r="F1346" s="1">
        <f t="shared" si="1"/>
        <v>1</v>
      </c>
    </row>
    <row r="1347" spans="1:6">
      <c r="A1347" s="1">
        <v>0</v>
      </c>
      <c r="B1347" s="21">
        <v>1311776930375</v>
      </c>
      <c r="C1347" s="6" t="s">
        <v>8481</v>
      </c>
      <c r="D1347" s="1">
        <v>0</v>
      </c>
      <c r="E1347" s="1">
        <v>2</v>
      </c>
      <c r="F1347" s="1">
        <f t="shared" si="1"/>
        <v>1</v>
      </c>
    </row>
    <row r="1348" spans="1:6">
      <c r="A1348" s="1">
        <v>0</v>
      </c>
      <c r="B1348" s="21">
        <v>1311776930656</v>
      </c>
      <c r="C1348" s="6" t="s">
        <v>8482</v>
      </c>
      <c r="D1348" s="1">
        <v>0</v>
      </c>
      <c r="E1348" s="1">
        <v>2</v>
      </c>
      <c r="F1348" s="1">
        <f t="shared" si="1"/>
        <v>1</v>
      </c>
    </row>
    <row r="1349" spans="1:6">
      <c r="A1349" s="1">
        <v>0</v>
      </c>
      <c r="B1349" s="21">
        <v>1311776930953</v>
      </c>
      <c r="C1349" s="6" t="s">
        <v>9268</v>
      </c>
      <c r="D1349" s="1">
        <v>0</v>
      </c>
      <c r="E1349" s="1">
        <v>2</v>
      </c>
      <c r="F1349" s="1">
        <f t="shared" si="1"/>
        <v>1</v>
      </c>
    </row>
    <row r="1350" spans="1:6">
      <c r="A1350" s="1">
        <v>0</v>
      </c>
      <c r="B1350" s="21">
        <v>1311776931265</v>
      </c>
      <c r="C1350" s="6" t="s">
        <v>8484</v>
      </c>
      <c r="D1350" s="1">
        <v>0</v>
      </c>
      <c r="E1350" s="1">
        <v>2</v>
      </c>
      <c r="F1350" s="1">
        <f t="shared" si="1"/>
        <v>1</v>
      </c>
    </row>
    <row r="1351" spans="1:6">
      <c r="A1351" s="1">
        <v>0</v>
      </c>
      <c r="B1351" s="21">
        <v>1311776931578</v>
      </c>
      <c r="C1351" s="6" t="s">
        <v>8485</v>
      </c>
      <c r="D1351" s="1">
        <v>0</v>
      </c>
      <c r="E1351" s="1">
        <v>2</v>
      </c>
      <c r="F1351" s="1">
        <f t="shared" si="1"/>
        <v>1</v>
      </c>
    </row>
    <row r="1352" spans="1:6">
      <c r="A1352" s="1">
        <v>0</v>
      </c>
      <c r="B1352" s="21">
        <v>1311776931859</v>
      </c>
      <c r="C1352" s="6" t="s">
        <v>8486</v>
      </c>
      <c r="D1352" s="1">
        <v>0</v>
      </c>
      <c r="E1352" s="1">
        <v>2</v>
      </c>
      <c r="F1352" s="1">
        <f t="shared" si="1"/>
        <v>1</v>
      </c>
    </row>
    <row r="1353" spans="1:6">
      <c r="A1353" s="1">
        <v>0</v>
      </c>
      <c r="B1353" s="21">
        <v>1311776932156</v>
      </c>
      <c r="C1353" s="6" t="s">
        <v>8487</v>
      </c>
      <c r="D1353" s="1">
        <v>0</v>
      </c>
      <c r="E1353" s="1">
        <v>2</v>
      </c>
      <c r="F1353" s="1">
        <f t="shared" si="1"/>
        <v>1</v>
      </c>
    </row>
    <row r="1354" spans="1:6">
      <c r="A1354" s="1">
        <v>0</v>
      </c>
      <c r="B1354" s="21">
        <v>1311776932453</v>
      </c>
      <c r="C1354" s="6" t="s">
        <v>8488</v>
      </c>
      <c r="D1354" s="1">
        <v>0</v>
      </c>
      <c r="E1354" s="1">
        <v>2</v>
      </c>
      <c r="F1354" s="1">
        <f t="shared" si="1"/>
        <v>1</v>
      </c>
    </row>
    <row r="1355" spans="1:6">
      <c r="A1355" s="1">
        <v>0</v>
      </c>
      <c r="B1355" s="21">
        <v>1311776932734</v>
      </c>
      <c r="C1355" s="6" t="s">
        <v>8489</v>
      </c>
      <c r="D1355" s="1">
        <v>0</v>
      </c>
      <c r="E1355" s="1">
        <v>2</v>
      </c>
      <c r="F1355" s="1">
        <f t="shared" si="1"/>
        <v>1</v>
      </c>
    </row>
    <row r="1356" spans="1:6">
      <c r="A1356" s="1">
        <v>0</v>
      </c>
      <c r="B1356" s="21">
        <v>1311776933031</v>
      </c>
      <c r="C1356" s="6" t="s">
        <v>8490</v>
      </c>
      <c r="D1356" s="1">
        <v>2</v>
      </c>
      <c r="E1356" s="1">
        <v>2</v>
      </c>
      <c r="F1356" s="1">
        <f t="shared" si="1"/>
        <v>0</v>
      </c>
    </row>
    <row r="1357" spans="1:6">
      <c r="A1357" s="1">
        <v>0</v>
      </c>
      <c r="B1357" s="21">
        <v>1311776933312</v>
      </c>
      <c r="C1357" s="6" t="s">
        <v>8491</v>
      </c>
      <c r="D1357" s="1">
        <v>2</v>
      </c>
      <c r="E1357" s="1">
        <v>2</v>
      </c>
      <c r="F1357" s="1">
        <f t="shared" si="1"/>
        <v>0</v>
      </c>
    </row>
    <row r="1358" spans="1:6">
      <c r="A1358" s="1">
        <v>0</v>
      </c>
      <c r="B1358" s="21">
        <v>1311776933593</v>
      </c>
      <c r="C1358" s="6" t="s">
        <v>8492</v>
      </c>
      <c r="D1358" s="1">
        <v>0</v>
      </c>
      <c r="E1358" s="1">
        <v>2</v>
      </c>
      <c r="F1358" s="1">
        <f t="shared" si="1"/>
        <v>1</v>
      </c>
    </row>
    <row r="1359" spans="1:6">
      <c r="A1359" s="1">
        <v>0</v>
      </c>
      <c r="B1359" s="21">
        <v>1311776933875</v>
      </c>
      <c r="C1359" s="6" t="s">
        <v>8493</v>
      </c>
      <c r="D1359" s="1">
        <v>0</v>
      </c>
      <c r="E1359" s="1">
        <v>2</v>
      </c>
      <c r="F1359" s="1">
        <f t="shared" si="1"/>
        <v>1</v>
      </c>
    </row>
    <row r="1360" spans="1:6">
      <c r="A1360" s="1">
        <v>0</v>
      </c>
      <c r="B1360" s="21">
        <v>1311776934187</v>
      </c>
      <c r="C1360" s="6" t="s">
        <v>8494</v>
      </c>
      <c r="D1360" s="1">
        <v>2</v>
      </c>
      <c r="E1360" s="1">
        <v>2</v>
      </c>
      <c r="F1360" s="1">
        <f t="shared" si="1"/>
        <v>0</v>
      </c>
    </row>
    <row r="1361" spans="1:6">
      <c r="A1361" s="1">
        <v>0</v>
      </c>
      <c r="B1361" s="21">
        <v>1311776934484</v>
      </c>
      <c r="C1361" s="6" t="s">
        <v>8495</v>
      </c>
      <c r="D1361" s="1">
        <v>0</v>
      </c>
      <c r="E1361" s="1">
        <v>2</v>
      </c>
      <c r="F1361" s="1">
        <f t="shared" si="1"/>
        <v>1</v>
      </c>
    </row>
    <row r="1362" spans="1:6">
      <c r="A1362" s="1">
        <v>0</v>
      </c>
      <c r="B1362" s="21">
        <v>1311776934781</v>
      </c>
      <c r="C1362" s="6" t="s">
        <v>8496</v>
      </c>
      <c r="D1362" s="1">
        <v>0</v>
      </c>
      <c r="E1362" s="1">
        <v>2</v>
      </c>
      <c r="F1362" s="1">
        <f t="shared" si="1"/>
        <v>1</v>
      </c>
    </row>
    <row r="1363" spans="1:6">
      <c r="A1363" s="1">
        <v>0</v>
      </c>
      <c r="B1363" s="21">
        <v>1311776935093</v>
      </c>
      <c r="C1363" s="6" t="s">
        <v>8497</v>
      </c>
      <c r="D1363" s="1">
        <v>0</v>
      </c>
      <c r="E1363" s="1">
        <v>2</v>
      </c>
      <c r="F1363" s="1">
        <f t="shared" si="1"/>
        <v>1</v>
      </c>
    </row>
    <row r="1364" spans="1:6">
      <c r="A1364" s="1">
        <v>0</v>
      </c>
      <c r="B1364" s="21">
        <v>1311776935406</v>
      </c>
      <c r="C1364" s="6" t="s">
        <v>9269</v>
      </c>
      <c r="D1364" s="1">
        <v>2</v>
      </c>
      <c r="E1364" s="1">
        <v>2</v>
      </c>
      <c r="F1364" s="1">
        <f t="shared" si="1"/>
        <v>0</v>
      </c>
    </row>
    <row r="1365" spans="1:6">
      <c r="A1365" s="1">
        <v>0</v>
      </c>
      <c r="B1365" s="21">
        <v>1311776935703</v>
      </c>
      <c r="C1365" s="6" t="s">
        <v>8499</v>
      </c>
      <c r="D1365" s="1">
        <v>0</v>
      </c>
      <c r="E1365" s="1">
        <v>2</v>
      </c>
      <c r="F1365" s="1">
        <f t="shared" si="1"/>
        <v>1</v>
      </c>
    </row>
    <row r="1366" spans="1:6">
      <c r="A1366" s="1">
        <v>0</v>
      </c>
      <c r="B1366" s="21">
        <v>1311776935984</v>
      </c>
      <c r="C1366" s="6" t="s">
        <v>8500</v>
      </c>
      <c r="D1366" s="1">
        <v>0</v>
      </c>
      <c r="E1366" s="1">
        <v>2</v>
      </c>
      <c r="F1366" s="1">
        <f t="shared" si="1"/>
        <v>1</v>
      </c>
    </row>
    <row r="1367" spans="1:6">
      <c r="A1367" s="1">
        <v>0</v>
      </c>
      <c r="B1367" s="21">
        <v>1311776936296</v>
      </c>
      <c r="C1367" s="6" t="s">
        <v>8501</v>
      </c>
      <c r="D1367" s="1">
        <v>0</v>
      </c>
      <c r="E1367" s="1">
        <v>2</v>
      </c>
      <c r="F1367" s="1">
        <f t="shared" si="1"/>
        <v>1</v>
      </c>
    </row>
    <row r="1368" spans="1:6">
      <c r="A1368" s="1">
        <v>0</v>
      </c>
      <c r="B1368" s="21">
        <v>1311776936578</v>
      </c>
      <c r="C1368" s="6" t="s">
        <v>8502</v>
      </c>
      <c r="D1368" s="1">
        <v>0</v>
      </c>
      <c r="E1368" s="1">
        <v>2</v>
      </c>
      <c r="F1368" s="1">
        <f t="shared" si="1"/>
        <v>1</v>
      </c>
    </row>
    <row r="1369" spans="1:6">
      <c r="A1369" s="1">
        <v>0</v>
      </c>
      <c r="B1369" s="21">
        <v>1311776936875</v>
      </c>
      <c r="C1369" s="6" t="s">
        <v>8503</v>
      </c>
      <c r="D1369" s="1">
        <v>0</v>
      </c>
      <c r="E1369" s="1">
        <v>2</v>
      </c>
      <c r="F1369" s="1">
        <f t="shared" si="1"/>
        <v>1</v>
      </c>
    </row>
    <row r="1370" spans="1:6">
      <c r="A1370" s="1">
        <v>0</v>
      </c>
      <c r="B1370" s="21">
        <v>1311776937171</v>
      </c>
      <c r="C1370" s="6" t="s">
        <v>8504</v>
      </c>
      <c r="D1370" s="1">
        <v>0</v>
      </c>
      <c r="E1370" s="1">
        <v>2</v>
      </c>
      <c r="F1370" s="1">
        <f t="shared" si="1"/>
        <v>1</v>
      </c>
    </row>
    <row r="1371" spans="1:6">
      <c r="A1371" s="1">
        <v>0</v>
      </c>
      <c r="B1371" s="21">
        <v>1311776937437</v>
      </c>
      <c r="C1371" s="6" t="s">
        <v>9270</v>
      </c>
      <c r="D1371" s="1">
        <v>0</v>
      </c>
      <c r="E1371" s="1">
        <v>0</v>
      </c>
      <c r="F1371" s="1">
        <f t="shared" si="1"/>
        <v>0</v>
      </c>
    </row>
    <row r="1372" spans="1:6">
      <c r="A1372" s="1">
        <v>0</v>
      </c>
      <c r="B1372" s="21">
        <v>1311776937750</v>
      </c>
      <c r="C1372" s="6" t="s">
        <v>8506</v>
      </c>
      <c r="D1372" s="1">
        <v>0</v>
      </c>
      <c r="E1372" s="1">
        <v>0</v>
      </c>
      <c r="F1372" s="1">
        <f t="shared" si="1"/>
        <v>0</v>
      </c>
    </row>
    <row r="1373" spans="1:6">
      <c r="A1373" s="1">
        <v>0</v>
      </c>
      <c r="B1373" s="21">
        <v>1311776938031</v>
      </c>
      <c r="C1373" s="6" t="s">
        <v>8507</v>
      </c>
      <c r="D1373" s="1">
        <v>0</v>
      </c>
      <c r="E1373" s="1">
        <v>0</v>
      </c>
      <c r="F1373" s="1">
        <f t="shared" si="1"/>
        <v>0</v>
      </c>
    </row>
    <row r="1374" spans="1:6">
      <c r="A1374" s="1">
        <v>0</v>
      </c>
      <c r="B1374" s="21">
        <v>1311776938343</v>
      </c>
      <c r="C1374" s="6" t="s">
        <v>8508</v>
      </c>
      <c r="D1374" s="1">
        <v>0</v>
      </c>
      <c r="E1374" s="1">
        <v>0</v>
      </c>
      <c r="F1374" s="1">
        <f t="shared" si="1"/>
        <v>0</v>
      </c>
    </row>
    <row r="1375" spans="1:6">
      <c r="A1375" s="1">
        <v>0</v>
      </c>
      <c r="B1375" s="21">
        <v>1311776938640</v>
      </c>
      <c r="C1375" s="6" t="s">
        <v>8509</v>
      </c>
      <c r="D1375" s="1">
        <v>0</v>
      </c>
      <c r="E1375" s="1">
        <v>0</v>
      </c>
      <c r="F1375" s="1">
        <f t="shared" si="1"/>
        <v>0</v>
      </c>
    </row>
    <row r="1376" spans="1:6">
      <c r="A1376" s="1">
        <v>0</v>
      </c>
      <c r="B1376" s="21">
        <v>1311776938921</v>
      </c>
      <c r="C1376" s="6" t="s">
        <v>8510</v>
      </c>
      <c r="D1376" s="1">
        <v>0</v>
      </c>
      <c r="E1376" s="1">
        <v>0</v>
      </c>
      <c r="F1376" s="1">
        <f t="shared" si="1"/>
        <v>0</v>
      </c>
    </row>
    <row r="1377" spans="1:6">
      <c r="A1377" s="1">
        <v>0</v>
      </c>
      <c r="B1377" s="21">
        <v>1311776939203</v>
      </c>
      <c r="C1377" s="6" t="s">
        <v>9271</v>
      </c>
      <c r="D1377" s="1">
        <v>0</v>
      </c>
      <c r="E1377" s="1">
        <v>0</v>
      </c>
      <c r="F1377" s="1">
        <f t="shared" si="1"/>
        <v>0</v>
      </c>
    </row>
    <row r="1378" spans="1:6">
      <c r="A1378" s="1">
        <v>0</v>
      </c>
      <c r="B1378" s="21">
        <v>1311776939484</v>
      </c>
      <c r="C1378" s="6" t="s">
        <v>8512</v>
      </c>
      <c r="D1378" s="1">
        <v>0</v>
      </c>
      <c r="E1378" s="1">
        <v>3</v>
      </c>
      <c r="F1378" s="1">
        <f t="shared" ref="F1378:F1441" si="2">IF(D1378=E1378,0,1)</f>
        <v>1</v>
      </c>
    </row>
    <row r="1379" spans="1:6">
      <c r="A1379" s="1">
        <v>0</v>
      </c>
      <c r="B1379" s="21">
        <v>1311776939781</v>
      </c>
      <c r="C1379" s="6" t="s">
        <v>8513</v>
      </c>
      <c r="D1379" s="1">
        <v>0</v>
      </c>
      <c r="E1379" s="1">
        <v>3</v>
      </c>
      <c r="F1379" s="1">
        <f t="shared" si="2"/>
        <v>1</v>
      </c>
    </row>
    <row r="1380" spans="1:6">
      <c r="A1380" s="1">
        <v>0</v>
      </c>
      <c r="B1380" s="21">
        <v>1311776940078</v>
      </c>
      <c r="C1380" s="6" t="s">
        <v>8514</v>
      </c>
      <c r="D1380" s="1">
        <v>0</v>
      </c>
      <c r="E1380" s="1">
        <v>3</v>
      </c>
      <c r="F1380" s="1">
        <f t="shared" si="2"/>
        <v>1</v>
      </c>
    </row>
    <row r="1381" spans="1:6">
      <c r="A1381" s="1">
        <v>0</v>
      </c>
      <c r="B1381" s="21">
        <v>1311776940359</v>
      </c>
      <c r="C1381" s="6" t="s">
        <v>8515</v>
      </c>
      <c r="D1381" s="1">
        <v>2</v>
      </c>
      <c r="E1381" s="1">
        <v>3</v>
      </c>
      <c r="F1381" s="1">
        <f t="shared" si="2"/>
        <v>1</v>
      </c>
    </row>
    <row r="1382" spans="1:6">
      <c r="A1382" s="1">
        <v>0</v>
      </c>
      <c r="B1382" s="21">
        <v>1311776940656</v>
      </c>
      <c r="C1382" s="6" t="s">
        <v>8516</v>
      </c>
      <c r="D1382" s="1">
        <v>0</v>
      </c>
      <c r="E1382" s="1">
        <v>3</v>
      </c>
      <c r="F1382" s="1">
        <f t="shared" si="2"/>
        <v>1</v>
      </c>
    </row>
    <row r="1383" spans="1:6">
      <c r="A1383" s="1">
        <v>0</v>
      </c>
      <c r="B1383" s="21">
        <v>1311776940937</v>
      </c>
      <c r="C1383" s="6" t="s">
        <v>8517</v>
      </c>
      <c r="D1383" s="1">
        <v>0</v>
      </c>
      <c r="E1383" s="1">
        <v>3</v>
      </c>
      <c r="F1383" s="1">
        <f t="shared" si="2"/>
        <v>1</v>
      </c>
    </row>
    <row r="1384" spans="1:6">
      <c r="A1384" s="1">
        <v>0</v>
      </c>
      <c r="B1384" s="21">
        <v>1311776941234</v>
      </c>
      <c r="C1384" s="6" t="s">
        <v>8518</v>
      </c>
      <c r="D1384" s="1">
        <v>0</v>
      </c>
      <c r="E1384" s="1">
        <v>3</v>
      </c>
      <c r="F1384" s="1">
        <f t="shared" si="2"/>
        <v>1</v>
      </c>
    </row>
    <row r="1385" spans="1:6">
      <c r="A1385" s="1">
        <v>0</v>
      </c>
      <c r="B1385" s="21">
        <v>1311776941546</v>
      </c>
      <c r="C1385" s="6" t="s">
        <v>8519</v>
      </c>
      <c r="D1385" s="1">
        <v>2</v>
      </c>
      <c r="E1385" s="1">
        <v>3</v>
      </c>
      <c r="F1385" s="1">
        <f t="shared" si="2"/>
        <v>1</v>
      </c>
    </row>
    <row r="1386" spans="1:6">
      <c r="A1386" s="1">
        <v>0</v>
      </c>
      <c r="B1386" s="21">
        <v>1311776942125</v>
      </c>
      <c r="C1386" s="6" t="s">
        <v>8520</v>
      </c>
      <c r="D1386" s="1">
        <v>0</v>
      </c>
      <c r="E1386" s="1">
        <v>3</v>
      </c>
      <c r="F1386" s="1">
        <f t="shared" si="2"/>
        <v>1</v>
      </c>
    </row>
    <row r="1387" spans="1:6">
      <c r="A1387" s="1">
        <v>0</v>
      </c>
      <c r="B1387" s="21">
        <v>1311776942421</v>
      </c>
      <c r="C1387" s="6" t="s">
        <v>8521</v>
      </c>
      <c r="D1387" s="1">
        <v>0</v>
      </c>
      <c r="E1387" s="1">
        <v>3</v>
      </c>
      <c r="F1387" s="1">
        <f t="shared" si="2"/>
        <v>1</v>
      </c>
    </row>
    <row r="1388" spans="1:6">
      <c r="A1388" s="1">
        <v>0</v>
      </c>
      <c r="B1388" s="21">
        <v>1311776942703</v>
      </c>
      <c r="C1388" s="6" t="s">
        <v>8522</v>
      </c>
      <c r="D1388" s="1">
        <v>0</v>
      </c>
      <c r="E1388" s="1">
        <v>3</v>
      </c>
      <c r="F1388" s="1">
        <f t="shared" si="2"/>
        <v>1</v>
      </c>
    </row>
    <row r="1389" spans="1:6">
      <c r="A1389" s="1">
        <v>0</v>
      </c>
      <c r="B1389" s="21">
        <v>1311776943000</v>
      </c>
      <c r="C1389" s="6" t="s">
        <v>8523</v>
      </c>
      <c r="D1389" s="1">
        <v>0</v>
      </c>
      <c r="E1389" s="1">
        <v>3</v>
      </c>
      <c r="F1389" s="1">
        <f t="shared" si="2"/>
        <v>1</v>
      </c>
    </row>
    <row r="1390" spans="1:6">
      <c r="A1390" s="1">
        <v>0</v>
      </c>
      <c r="B1390" s="21">
        <v>1311776943281</v>
      </c>
      <c r="C1390" s="6" t="s">
        <v>8524</v>
      </c>
      <c r="D1390" s="1">
        <v>0</v>
      </c>
      <c r="E1390" s="1">
        <v>3</v>
      </c>
      <c r="F1390" s="1">
        <f t="shared" si="2"/>
        <v>1</v>
      </c>
    </row>
    <row r="1391" spans="1:6">
      <c r="A1391" s="1">
        <v>0</v>
      </c>
      <c r="B1391" s="21">
        <v>1311776943593</v>
      </c>
      <c r="C1391" s="6" t="s">
        <v>8525</v>
      </c>
      <c r="D1391" s="1">
        <v>0</v>
      </c>
      <c r="E1391" s="1">
        <v>3</v>
      </c>
      <c r="F1391" s="1">
        <f t="shared" si="2"/>
        <v>1</v>
      </c>
    </row>
    <row r="1392" spans="1:6">
      <c r="A1392" s="1">
        <v>0</v>
      </c>
      <c r="B1392" s="21">
        <v>1311776943875</v>
      </c>
      <c r="C1392" s="6" t="s">
        <v>8526</v>
      </c>
      <c r="D1392" s="1">
        <v>0</v>
      </c>
      <c r="E1392" s="1">
        <v>3</v>
      </c>
      <c r="F1392" s="1">
        <f t="shared" si="2"/>
        <v>1</v>
      </c>
    </row>
    <row r="1393" spans="1:6">
      <c r="A1393" s="1">
        <v>0</v>
      </c>
      <c r="B1393" s="21">
        <v>1311776944171</v>
      </c>
      <c r="C1393" s="6" t="s">
        <v>8527</v>
      </c>
      <c r="D1393" s="1">
        <v>0</v>
      </c>
      <c r="E1393" s="1">
        <v>3</v>
      </c>
      <c r="F1393" s="1">
        <f t="shared" si="2"/>
        <v>1</v>
      </c>
    </row>
    <row r="1394" spans="1:6">
      <c r="A1394" s="1">
        <v>0</v>
      </c>
      <c r="B1394" s="21">
        <v>1311776944468</v>
      </c>
      <c r="C1394" s="6" t="s">
        <v>8528</v>
      </c>
      <c r="D1394" s="1">
        <v>0</v>
      </c>
      <c r="E1394" s="1">
        <v>3</v>
      </c>
      <c r="F1394" s="1">
        <f t="shared" si="2"/>
        <v>1</v>
      </c>
    </row>
    <row r="1395" spans="1:6">
      <c r="A1395" s="1">
        <v>0</v>
      </c>
      <c r="B1395" s="21">
        <v>1311776944765</v>
      </c>
      <c r="C1395" s="6" t="s">
        <v>8529</v>
      </c>
      <c r="D1395" s="1">
        <v>0</v>
      </c>
      <c r="E1395" s="1">
        <v>3</v>
      </c>
      <c r="F1395" s="1">
        <f t="shared" si="2"/>
        <v>1</v>
      </c>
    </row>
    <row r="1396" spans="1:6">
      <c r="A1396" s="1">
        <v>0</v>
      </c>
      <c r="B1396" s="21">
        <v>1311776945062</v>
      </c>
      <c r="C1396" s="6" t="s">
        <v>8530</v>
      </c>
      <c r="D1396" s="1">
        <v>0</v>
      </c>
      <c r="E1396" s="1">
        <v>3</v>
      </c>
      <c r="F1396" s="1">
        <f t="shared" si="2"/>
        <v>1</v>
      </c>
    </row>
    <row r="1397" spans="1:6">
      <c r="A1397" s="1">
        <v>0</v>
      </c>
      <c r="B1397" s="21">
        <v>1311776945359</v>
      </c>
      <c r="C1397" s="6" t="s">
        <v>8531</v>
      </c>
      <c r="D1397" s="1">
        <v>0</v>
      </c>
      <c r="E1397" s="1">
        <v>3</v>
      </c>
      <c r="F1397" s="1">
        <f t="shared" si="2"/>
        <v>1</v>
      </c>
    </row>
    <row r="1398" spans="1:6">
      <c r="A1398" s="1">
        <v>0</v>
      </c>
      <c r="B1398" s="21">
        <v>1311776945937</v>
      </c>
      <c r="C1398" s="6" t="s">
        <v>8532</v>
      </c>
      <c r="D1398" s="1">
        <v>0</v>
      </c>
      <c r="E1398" s="1">
        <v>3</v>
      </c>
      <c r="F1398" s="1">
        <f t="shared" si="2"/>
        <v>1</v>
      </c>
    </row>
    <row r="1399" spans="1:6">
      <c r="A1399" s="1">
        <v>0</v>
      </c>
      <c r="B1399" s="21">
        <v>1311776946546</v>
      </c>
      <c r="C1399" s="6" t="s">
        <v>8533</v>
      </c>
      <c r="D1399" s="1">
        <v>0</v>
      </c>
      <c r="E1399" s="1">
        <v>3</v>
      </c>
      <c r="F1399" s="1">
        <f t="shared" si="2"/>
        <v>1</v>
      </c>
    </row>
    <row r="1400" spans="1:6">
      <c r="A1400" s="1">
        <v>0</v>
      </c>
      <c r="B1400" s="21">
        <v>1311776946828</v>
      </c>
      <c r="C1400" s="6" t="s">
        <v>8534</v>
      </c>
      <c r="D1400" s="1">
        <v>0</v>
      </c>
      <c r="E1400" s="1">
        <v>3</v>
      </c>
      <c r="F1400" s="1">
        <f t="shared" si="2"/>
        <v>1</v>
      </c>
    </row>
    <row r="1401" spans="1:6">
      <c r="A1401" s="1">
        <v>0</v>
      </c>
      <c r="B1401" s="21">
        <v>1311776947437</v>
      </c>
      <c r="C1401" s="6" t="s">
        <v>8535</v>
      </c>
      <c r="D1401" s="1">
        <v>0</v>
      </c>
      <c r="E1401" s="1">
        <v>3</v>
      </c>
      <c r="F1401" s="1">
        <f t="shared" si="2"/>
        <v>1</v>
      </c>
    </row>
    <row r="1402" spans="1:6">
      <c r="A1402" s="1">
        <v>0</v>
      </c>
      <c r="B1402" s="21">
        <v>1311776947734</v>
      </c>
      <c r="C1402" s="6" t="s">
        <v>8536</v>
      </c>
      <c r="D1402" s="1">
        <v>0</v>
      </c>
      <c r="E1402" s="1">
        <v>3</v>
      </c>
      <c r="F1402" s="1">
        <f t="shared" si="2"/>
        <v>1</v>
      </c>
    </row>
    <row r="1403" spans="1:6">
      <c r="A1403" s="1">
        <v>0</v>
      </c>
      <c r="B1403" s="21">
        <v>1311776948640</v>
      </c>
      <c r="C1403" s="6" t="s">
        <v>8537</v>
      </c>
      <c r="D1403" s="1">
        <v>0</v>
      </c>
      <c r="E1403" s="1">
        <v>3</v>
      </c>
      <c r="F1403" s="1">
        <f t="shared" si="2"/>
        <v>1</v>
      </c>
    </row>
    <row r="1404" spans="1:6">
      <c r="A1404" s="1">
        <v>0</v>
      </c>
      <c r="B1404" s="21">
        <v>1311776948921</v>
      </c>
      <c r="C1404" s="6" t="s">
        <v>8538</v>
      </c>
      <c r="D1404" s="1">
        <v>0</v>
      </c>
      <c r="E1404" s="1">
        <v>3</v>
      </c>
      <c r="F1404" s="1">
        <f t="shared" si="2"/>
        <v>1</v>
      </c>
    </row>
    <row r="1405" spans="1:6">
      <c r="A1405" s="1">
        <v>0</v>
      </c>
      <c r="B1405" s="21">
        <v>1311776949218</v>
      </c>
      <c r="C1405" s="6" t="s">
        <v>8539</v>
      </c>
      <c r="D1405" s="1">
        <v>0</v>
      </c>
      <c r="E1405" s="1">
        <v>3</v>
      </c>
      <c r="F1405" s="1">
        <f t="shared" si="2"/>
        <v>1</v>
      </c>
    </row>
    <row r="1406" spans="1:6">
      <c r="A1406" s="1">
        <v>0</v>
      </c>
      <c r="B1406" s="21">
        <v>1311776949796</v>
      </c>
      <c r="C1406" s="6" t="s">
        <v>8540</v>
      </c>
      <c r="D1406" s="1">
        <v>0</v>
      </c>
      <c r="E1406" s="1">
        <v>3</v>
      </c>
      <c r="F1406" s="1">
        <f t="shared" si="2"/>
        <v>1</v>
      </c>
    </row>
    <row r="1407" spans="1:6">
      <c r="A1407" s="1">
        <v>0</v>
      </c>
      <c r="B1407" s="21">
        <v>1311776950093</v>
      </c>
      <c r="C1407" s="6" t="s">
        <v>8541</v>
      </c>
      <c r="D1407" s="1">
        <v>0</v>
      </c>
      <c r="E1407" s="1">
        <v>3</v>
      </c>
      <c r="F1407" s="1">
        <f t="shared" si="2"/>
        <v>1</v>
      </c>
    </row>
    <row r="1408" spans="1:6">
      <c r="A1408" s="1">
        <v>0</v>
      </c>
      <c r="B1408" s="21">
        <v>1311776950375</v>
      </c>
      <c r="C1408" s="6" t="s">
        <v>8542</v>
      </c>
      <c r="D1408" s="1">
        <v>0</v>
      </c>
      <c r="E1408" s="1">
        <v>3</v>
      </c>
      <c r="F1408" s="1">
        <f t="shared" si="2"/>
        <v>1</v>
      </c>
    </row>
    <row r="1409" spans="1:6">
      <c r="A1409" s="1">
        <v>0</v>
      </c>
      <c r="B1409" s="21">
        <v>1311776951296</v>
      </c>
      <c r="C1409" s="6" t="s">
        <v>8543</v>
      </c>
      <c r="D1409" s="1">
        <v>0</v>
      </c>
      <c r="E1409" s="1">
        <v>3</v>
      </c>
      <c r="F1409" s="1">
        <f t="shared" si="2"/>
        <v>1</v>
      </c>
    </row>
    <row r="1410" spans="1:6">
      <c r="A1410" s="1">
        <v>0</v>
      </c>
      <c r="B1410" s="21">
        <v>1311776952765</v>
      </c>
      <c r="C1410" s="6" t="s">
        <v>8544</v>
      </c>
      <c r="D1410" s="1">
        <v>0</v>
      </c>
      <c r="E1410" s="1">
        <v>3</v>
      </c>
      <c r="F1410" s="1">
        <f t="shared" si="2"/>
        <v>1</v>
      </c>
    </row>
    <row r="1411" spans="1:6">
      <c r="A1411" s="1">
        <v>0</v>
      </c>
      <c r="B1411" s="21">
        <v>1311776953656</v>
      </c>
      <c r="C1411" s="6" t="s">
        <v>8545</v>
      </c>
      <c r="D1411" s="1">
        <v>0</v>
      </c>
      <c r="E1411" s="1">
        <v>3</v>
      </c>
      <c r="F1411" s="1">
        <f t="shared" si="2"/>
        <v>1</v>
      </c>
    </row>
    <row r="1412" spans="1:6">
      <c r="A1412" s="1">
        <v>0</v>
      </c>
      <c r="B1412" s="21">
        <v>1311776953953</v>
      </c>
      <c r="C1412" s="6" t="s">
        <v>8546</v>
      </c>
      <c r="D1412" s="1">
        <v>0</v>
      </c>
      <c r="E1412" s="1">
        <v>3</v>
      </c>
      <c r="F1412" s="1">
        <f t="shared" si="2"/>
        <v>1</v>
      </c>
    </row>
    <row r="1413" spans="1:6">
      <c r="A1413" s="1">
        <v>0</v>
      </c>
      <c r="B1413" s="21">
        <v>1311776954234</v>
      </c>
      <c r="C1413" s="6" t="s">
        <v>9272</v>
      </c>
      <c r="D1413" s="1">
        <v>0</v>
      </c>
      <c r="E1413" s="1">
        <v>3</v>
      </c>
      <c r="F1413" s="1">
        <f t="shared" si="2"/>
        <v>1</v>
      </c>
    </row>
    <row r="1414" spans="1:6">
      <c r="A1414" s="1">
        <v>0</v>
      </c>
      <c r="B1414" s="21">
        <v>1311776954531</v>
      </c>
      <c r="C1414" s="6" t="s">
        <v>8548</v>
      </c>
      <c r="D1414" s="1">
        <v>0</v>
      </c>
      <c r="E1414" s="1">
        <v>3</v>
      </c>
      <c r="F1414" s="1">
        <f t="shared" si="2"/>
        <v>1</v>
      </c>
    </row>
    <row r="1415" spans="1:6">
      <c r="A1415" s="1">
        <v>0</v>
      </c>
      <c r="B1415" s="21">
        <v>1311776954828</v>
      </c>
      <c r="C1415" s="6" t="s">
        <v>8549</v>
      </c>
      <c r="D1415" s="1">
        <v>0</v>
      </c>
      <c r="E1415" s="1">
        <v>3</v>
      </c>
      <c r="F1415" s="1">
        <f t="shared" si="2"/>
        <v>1</v>
      </c>
    </row>
    <row r="1416" spans="1:6">
      <c r="A1416" s="1">
        <v>0</v>
      </c>
      <c r="B1416" s="21">
        <v>1311776955125</v>
      </c>
      <c r="C1416" s="6" t="s">
        <v>8550</v>
      </c>
      <c r="D1416" s="1">
        <v>0</v>
      </c>
      <c r="E1416" s="1">
        <v>3</v>
      </c>
      <c r="F1416" s="1">
        <f t="shared" si="2"/>
        <v>1</v>
      </c>
    </row>
    <row r="1417" spans="1:6">
      <c r="A1417" s="1">
        <v>0</v>
      </c>
      <c r="B1417" s="21">
        <v>1311776955703</v>
      </c>
      <c r="C1417" s="6" t="s">
        <v>8551</v>
      </c>
      <c r="D1417" s="1">
        <v>0</v>
      </c>
      <c r="E1417" s="1">
        <v>3</v>
      </c>
      <c r="F1417" s="1">
        <f t="shared" si="2"/>
        <v>1</v>
      </c>
    </row>
    <row r="1418" spans="1:6">
      <c r="A1418" s="1">
        <v>0</v>
      </c>
      <c r="B1418" s="21">
        <v>1311776956015</v>
      </c>
      <c r="C1418" s="6" t="s">
        <v>8552</v>
      </c>
      <c r="D1418" s="1">
        <v>0</v>
      </c>
      <c r="E1418" s="1">
        <v>3</v>
      </c>
      <c r="F1418" s="1">
        <f t="shared" si="2"/>
        <v>1</v>
      </c>
    </row>
    <row r="1419" spans="1:6">
      <c r="A1419" s="1">
        <v>0</v>
      </c>
      <c r="B1419" s="21">
        <v>1311776957171</v>
      </c>
      <c r="C1419" s="6" t="s">
        <v>8553</v>
      </c>
      <c r="D1419" s="1">
        <v>0</v>
      </c>
      <c r="E1419" s="1">
        <v>3</v>
      </c>
      <c r="F1419" s="1">
        <f t="shared" si="2"/>
        <v>1</v>
      </c>
    </row>
    <row r="1420" spans="1:6">
      <c r="A1420" s="1">
        <v>0</v>
      </c>
      <c r="B1420" s="21">
        <v>1311776957468</v>
      </c>
      <c r="C1420" s="6" t="s">
        <v>8554</v>
      </c>
      <c r="D1420" s="1">
        <v>0</v>
      </c>
      <c r="E1420" s="1">
        <v>3</v>
      </c>
      <c r="F1420" s="1">
        <f t="shared" si="2"/>
        <v>1</v>
      </c>
    </row>
    <row r="1421" spans="1:6">
      <c r="A1421" s="1">
        <v>0</v>
      </c>
      <c r="B1421" s="21">
        <v>1311776957765</v>
      </c>
      <c r="C1421" s="6" t="s">
        <v>8555</v>
      </c>
      <c r="D1421" s="1">
        <v>0</v>
      </c>
      <c r="E1421" s="1">
        <v>3</v>
      </c>
      <c r="F1421" s="1">
        <f t="shared" si="2"/>
        <v>1</v>
      </c>
    </row>
    <row r="1422" spans="1:6">
      <c r="A1422" s="1">
        <v>0</v>
      </c>
      <c r="B1422" s="21">
        <v>1311776958078</v>
      </c>
      <c r="C1422" s="6" t="s">
        <v>8556</v>
      </c>
      <c r="D1422" s="1">
        <v>0</v>
      </c>
      <c r="E1422" s="1">
        <v>3</v>
      </c>
      <c r="F1422" s="1">
        <f t="shared" si="2"/>
        <v>1</v>
      </c>
    </row>
    <row r="1423" spans="1:6">
      <c r="A1423" s="1">
        <v>0</v>
      </c>
      <c r="B1423" s="21">
        <v>1311776958359</v>
      </c>
      <c r="C1423" s="6" t="s">
        <v>8557</v>
      </c>
      <c r="D1423" s="1">
        <v>0</v>
      </c>
      <c r="E1423" s="1">
        <v>3</v>
      </c>
      <c r="F1423" s="1">
        <f t="shared" si="2"/>
        <v>1</v>
      </c>
    </row>
    <row r="1424" spans="1:6">
      <c r="A1424" s="1">
        <v>0</v>
      </c>
      <c r="B1424" s="21">
        <v>1311776958656</v>
      </c>
      <c r="C1424" s="6" t="s">
        <v>8558</v>
      </c>
      <c r="D1424" s="1">
        <v>0</v>
      </c>
      <c r="E1424" s="1">
        <v>3</v>
      </c>
      <c r="F1424" s="1">
        <f t="shared" si="2"/>
        <v>1</v>
      </c>
    </row>
    <row r="1425" spans="1:6">
      <c r="A1425" s="1">
        <v>0</v>
      </c>
      <c r="B1425" s="21">
        <v>1311776958968</v>
      </c>
      <c r="C1425" s="6" t="s">
        <v>8559</v>
      </c>
      <c r="D1425" s="1">
        <v>0</v>
      </c>
      <c r="E1425" s="1">
        <v>3</v>
      </c>
      <c r="F1425" s="1">
        <f t="shared" si="2"/>
        <v>1</v>
      </c>
    </row>
    <row r="1426" spans="1:6">
      <c r="A1426" s="1">
        <v>0</v>
      </c>
      <c r="B1426" s="21">
        <v>1311776959250</v>
      </c>
      <c r="C1426" s="6" t="s">
        <v>8560</v>
      </c>
      <c r="D1426" s="1">
        <v>0</v>
      </c>
      <c r="E1426" s="1">
        <v>3</v>
      </c>
      <c r="F1426" s="1">
        <f t="shared" si="2"/>
        <v>1</v>
      </c>
    </row>
    <row r="1427" spans="1:6">
      <c r="A1427" s="1">
        <v>0</v>
      </c>
      <c r="B1427" s="21">
        <v>1311776959546</v>
      </c>
      <c r="C1427" s="6" t="s">
        <v>8561</v>
      </c>
      <c r="D1427" s="1">
        <v>0</v>
      </c>
      <c r="E1427" s="1">
        <v>3</v>
      </c>
      <c r="F1427" s="1">
        <f t="shared" si="2"/>
        <v>1</v>
      </c>
    </row>
    <row r="1428" spans="1:6">
      <c r="A1428" s="1">
        <v>0</v>
      </c>
      <c r="B1428" s="21">
        <v>1311776959906</v>
      </c>
      <c r="C1428" s="6" t="s">
        <v>8562</v>
      </c>
      <c r="D1428" s="1">
        <v>0</v>
      </c>
      <c r="E1428" s="1">
        <v>3</v>
      </c>
      <c r="F1428" s="1">
        <f t="shared" si="2"/>
        <v>1</v>
      </c>
    </row>
    <row r="1429" spans="1:6">
      <c r="A1429" s="1">
        <v>0</v>
      </c>
      <c r="B1429" s="21">
        <v>1311776960187</v>
      </c>
      <c r="C1429" s="6" t="s">
        <v>8563</v>
      </c>
      <c r="D1429" s="1">
        <v>0</v>
      </c>
      <c r="E1429" s="1">
        <v>3</v>
      </c>
      <c r="F1429" s="1">
        <f t="shared" si="2"/>
        <v>1</v>
      </c>
    </row>
    <row r="1430" spans="1:6">
      <c r="A1430" s="1">
        <v>0</v>
      </c>
      <c r="B1430" s="21">
        <v>1311776960500</v>
      </c>
      <c r="C1430" s="6" t="s">
        <v>8564</v>
      </c>
      <c r="D1430" s="1">
        <v>0</v>
      </c>
      <c r="E1430" s="1">
        <v>3</v>
      </c>
      <c r="F1430" s="1">
        <f t="shared" si="2"/>
        <v>1</v>
      </c>
    </row>
    <row r="1431" spans="1:6">
      <c r="A1431" s="1">
        <v>0</v>
      </c>
      <c r="B1431" s="21">
        <v>1311776961343</v>
      </c>
      <c r="C1431" s="6" t="s">
        <v>8565</v>
      </c>
      <c r="D1431" s="1">
        <v>0</v>
      </c>
      <c r="E1431" s="1">
        <v>3</v>
      </c>
      <c r="F1431" s="1">
        <f t="shared" si="2"/>
        <v>1</v>
      </c>
    </row>
    <row r="1432" spans="1:6">
      <c r="A1432" s="1">
        <v>0</v>
      </c>
      <c r="B1432" s="21">
        <v>1311776961921</v>
      </c>
      <c r="C1432" s="6" t="s">
        <v>8566</v>
      </c>
      <c r="D1432" s="1">
        <v>0</v>
      </c>
      <c r="E1432" s="1">
        <v>3</v>
      </c>
      <c r="F1432" s="1">
        <f t="shared" si="2"/>
        <v>1</v>
      </c>
    </row>
    <row r="1433" spans="1:6">
      <c r="A1433" s="1">
        <v>0</v>
      </c>
      <c r="B1433" s="21">
        <v>1311776962218</v>
      </c>
      <c r="C1433" s="6" t="s">
        <v>8567</v>
      </c>
      <c r="D1433" s="1">
        <v>0</v>
      </c>
      <c r="E1433" s="1">
        <v>3</v>
      </c>
      <c r="F1433" s="1">
        <f t="shared" si="2"/>
        <v>1</v>
      </c>
    </row>
    <row r="1434" spans="1:6">
      <c r="A1434" s="1">
        <v>0</v>
      </c>
      <c r="B1434" s="21">
        <v>1311776962515</v>
      </c>
      <c r="C1434" s="6" t="s">
        <v>8568</v>
      </c>
      <c r="D1434" s="1">
        <v>0</v>
      </c>
      <c r="E1434" s="1">
        <v>3</v>
      </c>
      <c r="F1434" s="1">
        <f t="shared" si="2"/>
        <v>1</v>
      </c>
    </row>
    <row r="1435" spans="1:6">
      <c r="A1435" s="1">
        <v>0</v>
      </c>
      <c r="B1435" s="21">
        <v>1311776962796</v>
      </c>
      <c r="C1435" s="6" t="s">
        <v>8569</v>
      </c>
      <c r="D1435" s="1">
        <v>0</v>
      </c>
      <c r="E1435" s="1">
        <v>3</v>
      </c>
      <c r="F1435" s="1">
        <f t="shared" si="2"/>
        <v>1</v>
      </c>
    </row>
    <row r="1436" spans="1:6">
      <c r="A1436" s="1">
        <v>0</v>
      </c>
      <c r="B1436" s="21">
        <v>1311776963109</v>
      </c>
      <c r="C1436" s="6" t="s">
        <v>8570</v>
      </c>
      <c r="D1436" s="1">
        <v>0</v>
      </c>
      <c r="E1436" s="1">
        <v>3</v>
      </c>
      <c r="F1436" s="1">
        <f t="shared" si="2"/>
        <v>1</v>
      </c>
    </row>
    <row r="1437" spans="1:6">
      <c r="A1437" s="1">
        <v>0</v>
      </c>
      <c r="B1437" s="21">
        <v>1311776963390</v>
      </c>
      <c r="C1437" s="6" t="s">
        <v>8571</v>
      </c>
      <c r="D1437" s="1">
        <v>0</v>
      </c>
      <c r="E1437" s="1">
        <v>3</v>
      </c>
      <c r="F1437" s="1">
        <f t="shared" si="2"/>
        <v>1</v>
      </c>
    </row>
    <row r="1438" spans="1:6">
      <c r="A1438" s="1">
        <v>0</v>
      </c>
      <c r="B1438" s="21">
        <v>1311776963718</v>
      </c>
      <c r="C1438" s="6" t="s">
        <v>8572</v>
      </c>
      <c r="D1438" s="1">
        <v>0</v>
      </c>
      <c r="E1438" s="1">
        <v>3</v>
      </c>
      <c r="F1438" s="1">
        <f t="shared" si="2"/>
        <v>1</v>
      </c>
    </row>
    <row r="1439" spans="1:6">
      <c r="A1439" s="1">
        <v>0</v>
      </c>
      <c r="B1439" s="21">
        <v>1311776964015</v>
      </c>
      <c r="C1439" s="6" t="s">
        <v>8573</v>
      </c>
      <c r="D1439" s="1">
        <v>0</v>
      </c>
      <c r="E1439" s="1">
        <v>3</v>
      </c>
      <c r="F1439" s="1">
        <f t="shared" si="2"/>
        <v>1</v>
      </c>
    </row>
    <row r="1440" spans="1:6">
      <c r="A1440" s="1">
        <v>0</v>
      </c>
      <c r="B1440" s="21">
        <v>1311776964312</v>
      </c>
      <c r="C1440" s="6" t="s">
        <v>8574</v>
      </c>
      <c r="D1440" s="1">
        <v>0</v>
      </c>
      <c r="E1440" s="1">
        <v>3</v>
      </c>
      <c r="F1440" s="1">
        <f t="shared" si="2"/>
        <v>1</v>
      </c>
    </row>
    <row r="1441" spans="1:6">
      <c r="A1441" s="1">
        <v>0</v>
      </c>
      <c r="B1441" s="21">
        <v>1311776964593</v>
      </c>
      <c r="C1441" s="6" t="s">
        <v>8575</v>
      </c>
      <c r="D1441" s="1">
        <v>0</v>
      </c>
      <c r="E1441" s="1">
        <v>3</v>
      </c>
      <c r="F1441" s="1">
        <f t="shared" si="2"/>
        <v>1</v>
      </c>
    </row>
    <row r="1442" spans="1:6">
      <c r="A1442" s="1">
        <v>0</v>
      </c>
      <c r="B1442" s="21">
        <v>1311776964890</v>
      </c>
      <c r="C1442" s="6" t="s">
        <v>8576</v>
      </c>
      <c r="D1442" s="1">
        <v>0</v>
      </c>
      <c r="E1442" s="1">
        <v>3</v>
      </c>
      <c r="F1442" s="1">
        <f t="shared" ref="F1442:F1505" si="3">IF(D1442=E1442,0,1)</f>
        <v>1</v>
      </c>
    </row>
    <row r="1443" spans="1:6">
      <c r="A1443" s="1">
        <v>0</v>
      </c>
      <c r="B1443" s="21">
        <v>1311776965187</v>
      </c>
      <c r="C1443" s="6" t="s">
        <v>8577</v>
      </c>
      <c r="D1443" s="1">
        <v>0</v>
      </c>
      <c r="E1443" s="1">
        <v>3</v>
      </c>
      <c r="F1443" s="1">
        <f t="shared" si="3"/>
        <v>1</v>
      </c>
    </row>
    <row r="1444" spans="1:6">
      <c r="A1444" s="1">
        <v>0</v>
      </c>
      <c r="B1444" s="21">
        <v>1311776965484</v>
      </c>
      <c r="C1444" s="6" t="s">
        <v>8578</v>
      </c>
      <c r="D1444" s="1">
        <v>0</v>
      </c>
      <c r="E1444" s="1">
        <v>3</v>
      </c>
      <c r="F1444" s="1">
        <f t="shared" si="3"/>
        <v>1</v>
      </c>
    </row>
    <row r="1445" spans="1:6">
      <c r="A1445" s="1">
        <v>0</v>
      </c>
      <c r="B1445" s="21">
        <v>1311776965765</v>
      </c>
      <c r="C1445" s="6" t="s">
        <v>8579</v>
      </c>
      <c r="D1445" s="1">
        <v>3</v>
      </c>
      <c r="E1445" s="1">
        <v>3</v>
      </c>
      <c r="F1445" s="1">
        <f t="shared" si="3"/>
        <v>0</v>
      </c>
    </row>
    <row r="1446" spans="1:6">
      <c r="A1446" s="1">
        <v>0</v>
      </c>
      <c r="B1446" s="21">
        <v>1311776966062</v>
      </c>
      <c r="C1446" s="6" t="s">
        <v>8580</v>
      </c>
      <c r="D1446" s="1">
        <v>0</v>
      </c>
      <c r="E1446" s="1">
        <v>3</v>
      </c>
      <c r="F1446" s="1">
        <f t="shared" si="3"/>
        <v>1</v>
      </c>
    </row>
    <row r="1447" spans="1:6">
      <c r="A1447" s="1">
        <v>0</v>
      </c>
      <c r="B1447" s="21">
        <v>1311776966343</v>
      </c>
      <c r="C1447" s="6" t="s">
        <v>8581</v>
      </c>
      <c r="D1447" s="1">
        <v>0</v>
      </c>
      <c r="E1447" s="1">
        <v>3</v>
      </c>
      <c r="F1447" s="1">
        <f t="shared" si="3"/>
        <v>1</v>
      </c>
    </row>
    <row r="1448" spans="1:6">
      <c r="A1448" s="1">
        <v>0</v>
      </c>
      <c r="B1448" s="21">
        <v>1311776966625</v>
      </c>
      <c r="C1448" s="6" t="s">
        <v>8582</v>
      </c>
      <c r="D1448" s="1">
        <v>0</v>
      </c>
      <c r="E1448" s="1">
        <v>3</v>
      </c>
      <c r="F1448" s="1">
        <f t="shared" si="3"/>
        <v>1</v>
      </c>
    </row>
    <row r="1449" spans="1:6">
      <c r="A1449" s="1">
        <v>0</v>
      </c>
      <c r="B1449" s="21">
        <v>1311776966906</v>
      </c>
      <c r="C1449" s="6" t="s">
        <v>8583</v>
      </c>
      <c r="D1449" s="1">
        <v>0</v>
      </c>
      <c r="E1449" s="1">
        <v>3</v>
      </c>
      <c r="F1449" s="1">
        <f t="shared" si="3"/>
        <v>1</v>
      </c>
    </row>
    <row r="1450" spans="1:6">
      <c r="A1450" s="1">
        <v>0</v>
      </c>
      <c r="B1450" s="21">
        <v>1311776967203</v>
      </c>
      <c r="C1450" s="6" t="s">
        <v>8584</v>
      </c>
      <c r="D1450" s="1">
        <v>0</v>
      </c>
      <c r="E1450" s="1">
        <v>3</v>
      </c>
      <c r="F1450" s="1">
        <f t="shared" si="3"/>
        <v>1</v>
      </c>
    </row>
    <row r="1451" spans="1:6">
      <c r="A1451" s="1">
        <v>0</v>
      </c>
      <c r="B1451" s="21">
        <v>1311776967484</v>
      </c>
      <c r="C1451" s="6" t="s">
        <v>8585</v>
      </c>
      <c r="D1451" s="1">
        <v>0</v>
      </c>
      <c r="E1451" s="1">
        <v>3</v>
      </c>
      <c r="F1451" s="1">
        <f t="shared" si="3"/>
        <v>1</v>
      </c>
    </row>
    <row r="1452" spans="1:6">
      <c r="A1452" s="1">
        <v>0</v>
      </c>
      <c r="B1452" s="21">
        <v>1311776967781</v>
      </c>
      <c r="C1452" s="6" t="s">
        <v>8586</v>
      </c>
      <c r="D1452" s="1">
        <v>3</v>
      </c>
      <c r="E1452" s="1">
        <v>3</v>
      </c>
      <c r="F1452" s="1">
        <f t="shared" si="3"/>
        <v>0</v>
      </c>
    </row>
    <row r="1453" spans="1:6">
      <c r="A1453" s="1">
        <v>0</v>
      </c>
      <c r="B1453" s="21">
        <v>1311776968078</v>
      </c>
      <c r="C1453" s="6" t="s">
        <v>8587</v>
      </c>
      <c r="D1453" s="1">
        <v>3</v>
      </c>
      <c r="E1453" s="1">
        <v>3</v>
      </c>
      <c r="F1453" s="1">
        <f t="shared" si="3"/>
        <v>0</v>
      </c>
    </row>
    <row r="1454" spans="1:6">
      <c r="A1454" s="1">
        <v>0</v>
      </c>
      <c r="B1454" s="21">
        <v>1311776968359</v>
      </c>
      <c r="C1454" s="6" t="s">
        <v>8588</v>
      </c>
      <c r="D1454" s="1">
        <v>0</v>
      </c>
      <c r="E1454" s="1">
        <v>3</v>
      </c>
      <c r="F1454" s="1">
        <f t="shared" si="3"/>
        <v>1</v>
      </c>
    </row>
    <row r="1455" spans="1:6">
      <c r="A1455" s="1">
        <v>0</v>
      </c>
      <c r="B1455" s="21">
        <v>1311776968656</v>
      </c>
      <c r="C1455" s="6" t="s">
        <v>8589</v>
      </c>
      <c r="D1455" s="1">
        <v>0</v>
      </c>
      <c r="E1455" s="1">
        <v>3</v>
      </c>
      <c r="F1455" s="1">
        <f t="shared" si="3"/>
        <v>1</v>
      </c>
    </row>
    <row r="1456" spans="1:6">
      <c r="A1456" s="1">
        <v>0</v>
      </c>
      <c r="B1456" s="21">
        <v>1311776968937</v>
      </c>
      <c r="C1456" s="6" t="s">
        <v>8590</v>
      </c>
      <c r="D1456" s="1">
        <v>3</v>
      </c>
      <c r="E1456" s="1">
        <v>3</v>
      </c>
      <c r="F1456" s="1">
        <f t="shared" si="3"/>
        <v>0</v>
      </c>
    </row>
    <row r="1457" spans="1:6">
      <c r="A1457" s="1">
        <v>0</v>
      </c>
      <c r="B1457" s="21">
        <v>1311776969265</v>
      </c>
      <c r="C1457" s="6" t="s">
        <v>8591</v>
      </c>
      <c r="D1457" s="1">
        <v>0</v>
      </c>
      <c r="E1457" s="1">
        <v>3</v>
      </c>
      <c r="F1457" s="1">
        <f t="shared" si="3"/>
        <v>1</v>
      </c>
    </row>
    <row r="1458" spans="1:6">
      <c r="A1458" s="1">
        <v>0</v>
      </c>
      <c r="B1458" s="21">
        <v>1311776969562</v>
      </c>
      <c r="C1458" s="6" t="s">
        <v>8592</v>
      </c>
      <c r="D1458" s="1">
        <v>0</v>
      </c>
      <c r="E1458" s="1">
        <v>0</v>
      </c>
      <c r="F1458" s="1">
        <f t="shared" si="3"/>
        <v>0</v>
      </c>
    </row>
    <row r="1459" spans="1:6">
      <c r="A1459" s="1">
        <v>0</v>
      </c>
      <c r="B1459" s="21">
        <v>1311776969843</v>
      </c>
      <c r="C1459" s="6" t="s">
        <v>8593</v>
      </c>
      <c r="D1459" s="1">
        <v>0</v>
      </c>
      <c r="E1459" s="1">
        <v>0</v>
      </c>
      <c r="F1459" s="1">
        <f t="shared" si="3"/>
        <v>0</v>
      </c>
    </row>
    <row r="1460" spans="1:6">
      <c r="A1460" s="1">
        <v>0</v>
      </c>
      <c r="B1460" s="21">
        <v>1311776970140</v>
      </c>
      <c r="C1460" s="6" t="s">
        <v>8594</v>
      </c>
      <c r="D1460" s="1">
        <v>0</v>
      </c>
      <c r="E1460" s="1">
        <v>0</v>
      </c>
      <c r="F1460" s="1">
        <f t="shared" si="3"/>
        <v>0</v>
      </c>
    </row>
    <row r="1461" spans="1:6">
      <c r="A1461" s="1">
        <v>0</v>
      </c>
      <c r="B1461" s="21">
        <v>1311776970421</v>
      </c>
      <c r="C1461" s="6" t="s">
        <v>8595</v>
      </c>
      <c r="D1461" s="1">
        <v>3</v>
      </c>
      <c r="E1461" s="1">
        <v>0</v>
      </c>
      <c r="F1461" s="1">
        <f t="shared" si="3"/>
        <v>1</v>
      </c>
    </row>
    <row r="1462" spans="1:6">
      <c r="A1462" s="1">
        <v>0</v>
      </c>
      <c r="B1462" s="21">
        <v>1311776970718</v>
      </c>
      <c r="C1462" s="6" t="s">
        <v>8596</v>
      </c>
      <c r="D1462" s="1">
        <v>3</v>
      </c>
      <c r="E1462" s="1">
        <v>0</v>
      </c>
      <c r="F1462" s="1">
        <f t="shared" si="3"/>
        <v>1</v>
      </c>
    </row>
    <row r="1463" spans="1:6">
      <c r="A1463" s="1">
        <v>0</v>
      </c>
      <c r="B1463" s="21">
        <v>1311776971015</v>
      </c>
      <c r="C1463" s="6" t="s">
        <v>8597</v>
      </c>
      <c r="D1463" s="1">
        <v>0</v>
      </c>
      <c r="E1463" s="1">
        <v>0</v>
      </c>
      <c r="F1463" s="1">
        <f t="shared" si="3"/>
        <v>0</v>
      </c>
    </row>
    <row r="1464" spans="1:6">
      <c r="A1464" s="1">
        <v>0</v>
      </c>
      <c r="B1464" s="21">
        <v>1311776971296</v>
      </c>
      <c r="C1464" s="6" t="s">
        <v>8598</v>
      </c>
      <c r="D1464" s="1">
        <v>0</v>
      </c>
      <c r="E1464" s="1">
        <v>0</v>
      </c>
      <c r="F1464" s="1">
        <f t="shared" si="3"/>
        <v>0</v>
      </c>
    </row>
    <row r="1465" spans="1:6">
      <c r="A1465" s="1">
        <v>0</v>
      </c>
      <c r="B1465" s="21">
        <v>1311776971593</v>
      </c>
      <c r="C1465" s="6" t="s">
        <v>8599</v>
      </c>
      <c r="D1465" s="1">
        <v>0</v>
      </c>
      <c r="E1465" s="1">
        <v>0</v>
      </c>
      <c r="F1465" s="1">
        <f t="shared" si="3"/>
        <v>0</v>
      </c>
    </row>
    <row r="1466" spans="1:6">
      <c r="A1466" s="1">
        <v>0</v>
      </c>
      <c r="B1466" s="21">
        <v>1311776972765</v>
      </c>
      <c r="C1466" s="6" t="s">
        <v>8600</v>
      </c>
      <c r="D1466" s="1">
        <v>0</v>
      </c>
      <c r="E1466" s="1">
        <v>0</v>
      </c>
      <c r="F1466" s="1">
        <f t="shared" si="3"/>
        <v>0</v>
      </c>
    </row>
    <row r="1467" spans="1:6">
      <c r="A1467" s="1">
        <v>0</v>
      </c>
      <c r="B1467" s="21">
        <v>1311776973109</v>
      </c>
      <c r="C1467" s="6" t="s">
        <v>8601</v>
      </c>
      <c r="D1467" s="1">
        <v>0</v>
      </c>
      <c r="E1467" s="1">
        <v>0</v>
      </c>
      <c r="F1467" s="1">
        <f t="shared" si="3"/>
        <v>0</v>
      </c>
    </row>
    <row r="1468" spans="1:6">
      <c r="A1468" s="1">
        <v>0</v>
      </c>
      <c r="B1468" s="21">
        <v>1311776973390</v>
      </c>
      <c r="C1468" s="6" t="s">
        <v>8602</v>
      </c>
      <c r="D1468" s="1">
        <v>0</v>
      </c>
      <c r="E1468" s="1">
        <v>0</v>
      </c>
      <c r="F1468" s="1">
        <f t="shared" si="3"/>
        <v>0</v>
      </c>
    </row>
    <row r="1469" spans="1:6">
      <c r="A1469" s="1">
        <v>0</v>
      </c>
      <c r="B1469" s="21">
        <v>1311776973671</v>
      </c>
      <c r="C1469" s="6" t="s">
        <v>8603</v>
      </c>
      <c r="D1469" s="1">
        <v>0</v>
      </c>
      <c r="E1469" s="1">
        <v>0</v>
      </c>
      <c r="F1469" s="1">
        <f t="shared" si="3"/>
        <v>0</v>
      </c>
    </row>
    <row r="1470" spans="1:6">
      <c r="A1470" s="1">
        <v>0</v>
      </c>
      <c r="B1470" s="21">
        <v>1311776973953</v>
      </c>
      <c r="C1470" s="6" t="s">
        <v>8604</v>
      </c>
      <c r="D1470" s="1">
        <v>0</v>
      </c>
      <c r="E1470" s="1">
        <v>0</v>
      </c>
      <c r="F1470" s="1">
        <f t="shared" si="3"/>
        <v>0</v>
      </c>
    </row>
    <row r="1471" spans="1:6">
      <c r="A1471" s="1">
        <v>0</v>
      </c>
      <c r="B1471" s="21">
        <v>1311776974234</v>
      </c>
      <c r="C1471" s="6" t="s">
        <v>8605</v>
      </c>
      <c r="D1471" s="1">
        <v>5</v>
      </c>
      <c r="E1471" s="1">
        <v>0</v>
      </c>
      <c r="F1471" s="1">
        <f t="shared" si="3"/>
        <v>1</v>
      </c>
    </row>
    <row r="1472" spans="1:6">
      <c r="A1472" s="1">
        <v>0</v>
      </c>
      <c r="B1472" s="21">
        <v>1311776974531</v>
      </c>
      <c r="C1472" s="6" t="s">
        <v>8606</v>
      </c>
      <c r="D1472" s="1">
        <v>0</v>
      </c>
      <c r="E1472" s="1">
        <v>0</v>
      </c>
      <c r="F1472" s="1">
        <f t="shared" si="3"/>
        <v>0</v>
      </c>
    </row>
    <row r="1473" spans="1:6">
      <c r="A1473" s="1">
        <v>0</v>
      </c>
      <c r="B1473" s="21">
        <v>1311776974828</v>
      </c>
      <c r="C1473" s="6" t="s">
        <v>8607</v>
      </c>
      <c r="D1473" s="1">
        <v>0</v>
      </c>
      <c r="E1473" s="1">
        <v>0</v>
      </c>
      <c r="F1473" s="1">
        <f t="shared" si="3"/>
        <v>0</v>
      </c>
    </row>
    <row r="1474" spans="1:6">
      <c r="A1474" s="1">
        <v>0</v>
      </c>
      <c r="B1474" s="21">
        <v>1311776975109</v>
      </c>
      <c r="C1474" s="6" t="s">
        <v>8608</v>
      </c>
      <c r="D1474" s="1">
        <v>3</v>
      </c>
      <c r="E1474" s="1">
        <v>0</v>
      </c>
      <c r="F1474" s="1">
        <f t="shared" si="3"/>
        <v>1</v>
      </c>
    </row>
    <row r="1475" spans="1:6">
      <c r="A1475" s="1">
        <v>0</v>
      </c>
      <c r="B1475" s="21">
        <v>1311776975406</v>
      </c>
      <c r="C1475" s="6" t="s">
        <v>8609</v>
      </c>
      <c r="D1475" s="1">
        <v>0</v>
      </c>
      <c r="E1475" s="1">
        <v>0</v>
      </c>
      <c r="F1475" s="1">
        <f t="shared" si="3"/>
        <v>0</v>
      </c>
    </row>
    <row r="1476" spans="1:6">
      <c r="A1476" s="1">
        <v>0</v>
      </c>
      <c r="B1476" s="21">
        <v>1311776975703</v>
      </c>
      <c r="C1476" s="6" t="s">
        <v>8610</v>
      </c>
      <c r="D1476" s="1">
        <v>0</v>
      </c>
      <c r="E1476" s="1">
        <v>0</v>
      </c>
      <c r="F1476" s="1">
        <f t="shared" si="3"/>
        <v>0</v>
      </c>
    </row>
    <row r="1477" spans="1:6">
      <c r="A1477" s="1">
        <v>0</v>
      </c>
      <c r="B1477" s="21">
        <v>1311776975984</v>
      </c>
      <c r="C1477" s="6" t="s">
        <v>8611</v>
      </c>
      <c r="D1477" s="1">
        <v>0</v>
      </c>
      <c r="E1477" s="1">
        <v>0</v>
      </c>
      <c r="F1477" s="1">
        <f t="shared" si="3"/>
        <v>0</v>
      </c>
    </row>
    <row r="1478" spans="1:6">
      <c r="A1478" s="1">
        <v>0</v>
      </c>
      <c r="B1478" s="21">
        <v>1311776976281</v>
      </c>
      <c r="C1478" s="6" t="s">
        <v>8612</v>
      </c>
      <c r="D1478" s="1">
        <v>0</v>
      </c>
      <c r="E1478" s="1">
        <v>0</v>
      </c>
      <c r="F1478" s="1">
        <f t="shared" si="3"/>
        <v>0</v>
      </c>
    </row>
    <row r="1479" spans="1:6">
      <c r="A1479" s="1">
        <v>0</v>
      </c>
      <c r="B1479" s="21">
        <v>1311776976562</v>
      </c>
      <c r="C1479" s="6" t="s">
        <v>8613</v>
      </c>
      <c r="D1479" s="1">
        <v>0</v>
      </c>
      <c r="E1479" s="1">
        <v>0</v>
      </c>
      <c r="F1479" s="1">
        <f t="shared" si="3"/>
        <v>0</v>
      </c>
    </row>
    <row r="1480" spans="1:6">
      <c r="A1480" s="1">
        <v>0</v>
      </c>
      <c r="B1480" s="21">
        <v>1311776976875</v>
      </c>
      <c r="C1480" s="6" t="s">
        <v>8614</v>
      </c>
      <c r="D1480" s="1">
        <v>0</v>
      </c>
      <c r="E1480" s="1">
        <v>0</v>
      </c>
      <c r="F1480" s="1">
        <f t="shared" si="3"/>
        <v>0</v>
      </c>
    </row>
    <row r="1481" spans="1:6">
      <c r="A1481" s="1">
        <v>0</v>
      </c>
      <c r="B1481" s="21">
        <v>1311776977437</v>
      </c>
      <c r="C1481" s="6" t="s">
        <v>8615</v>
      </c>
      <c r="D1481" s="1">
        <v>0</v>
      </c>
      <c r="E1481" s="1">
        <v>0</v>
      </c>
      <c r="F1481" s="1">
        <f t="shared" si="3"/>
        <v>0</v>
      </c>
    </row>
    <row r="1482" spans="1:6">
      <c r="A1482" s="1">
        <v>0</v>
      </c>
      <c r="B1482" s="21">
        <v>1311776977734</v>
      </c>
      <c r="C1482" s="6" t="s">
        <v>8616</v>
      </c>
      <c r="D1482" s="1">
        <v>0</v>
      </c>
      <c r="E1482" s="1">
        <v>0</v>
      </c>
      <c r="F1482" s="1">
        <f t="shared" si="3"/>
        <v>0</v>
      </c>
    </row>
    <row r="1483" spans="1:6">
      <c r="A1483" s="1">
        <v>0</v>
      </c>
      <c r="B1483" s="21">
        <v>1311776978015</v>
      </c>
      <c r="C1483" s="6" t="s">
        <v>9273</v>
      </c>
      <c r="D1483" s="1">
        <v>0</v>
      </c>
      <c r="E1483" s="1">
        <v>0</v>
      </c>
      <c r="F1483" s="1">
        <f t="shared" si="3"/>
        <v>0</v>
      </c>
    </row>
    <row r="1484" spans="1:6">
      <c r="A1484" s="1">
        <v>0</v>
      </c>
      <c r="B1484" s="21">
        <v>1311776978343</v>
      </c>
      <c r="C1484" s="6" t="s">
        <v>8618</v>
      </c>
      <c r="D1484" s="1">
        <v>0</v>
      </c>
      <c r="E1484" s="1">
        <v>0</v>
      </c>
      <c r="F1484" s="1">
        <f t="shared" si="3"/>
        <v>0</v>
      </c>
    </row>
    <row r="1485" spans="1:6">
      <c r="A1485" s="1">
        <v>0</v>
      </c>
      <c r="B1485" s="21">
        <v>1311776978921</v>
      </c>
      <c r="C1485" s="6" t="s">
        <v>8619</v>
      </c>
      <c r="D1485" s="1">
        <v>0</v>
      </c>
      <c r="E1485" s="1">
        <v>0</v>
      </c>
      <c r="F1485" s="1">
        <f t="shared" si="3"/>
        <v>0</v>
      </c>
    </row>
    <row r="1486" spans="1:6">
      <c r="A1486" s="1">
        <v>0</v>
      </c>
      <c r="B1486" s="21">
        <v>1311776979234</v>
      </c>
      <c r="C1486" s="6" t="s">
        <v>8620</v>
      </c>
      <c r="D1486" s="1">
        <v>0</v>
      </c>
      <c r="E1486" s="1">
        <v>0</v>
      </c>
      <c r="F1486" s="1">
        <f t="shared" si="3"/>
        <v>0</v>
      </c>
    </row>
    <row r="1487" spans="1:6">
      <c r="A1487" s="1">
        <v>0</v>
      </c>
      <c r="B1487" s="21">
        <v>1311776979796</v>
      </c>
      <c r="C1487" s="6" t="s">
        <v>8621</v>
      </c>
      <c r="D1487" s="1">
        <v>0</v>
      </c>
      <c r="E1487" s="1">
        <v>0</v>
      </c>
      <c r="F1487" s="1">
        <f t="shared" si="3"/>
        <v>0</v>
      </c>
    </row>
    <row r="1488" spans="1:6">
      <c r="A1488" s="1">
        <v>0</v>
      </c>
      <c r="B1488" s="21">
        <v>1311776980093</v>
      </c>
      <c r="C1488" s="6" t="s">
        <v>8622</v>
      </c>
      <c r="D1488" s="1">
        <v>0</v>
      </c>
      <c r="E1488" s="1">
        <v>0</v>
      </c>
      <c r="F1488" s="1">
        <f t="shared" si="3"/>
        <v>0</v>
      </c>
    </row>
    <row r="1489" spans="1:6">
      <c r="A1489" s="1">
        <v>0</v>
      </c>
      <c r="B1489" s="21">
        <v>1311776980375</v>
      </c>
      <c r="C1489" s="6" t="s">
        <v>8623</v>
      </c>
      <c r="D1489" s="1">
        <v>0</v>
      </c>
      <c r="E1489" s="1">
        <v>0</v>
      </c>
      <c r="F1489" s="1">
        <f t="shared" si="3"/>
        <v>0</v>
      </c>
    </row>
    <row r="1490" spans="1:6">
      <c r="A1490" s="1">
        <v>0</v>
      </c>
      <c r="B1490" s="21">
        <v>1311776980671</v>
      </c>
      <c r="C1490" s="6" t="s">
        <v>8624</v>
      </c>
      <c r="D1490" s="1">
        <v>0</v>
      </c>
      <c r="E1490" s="1">
        <v>0</v>
      </c>
      <c r="F1490" s="1">
        <f t="shared" si="3"/>
        <v>0</v>
      </c>
    </row>
    <row r="1491" spans="1:6">
      <c r="A1491" s="1">
        <v>0</v>
      </c>
      <c r="B1491" s="21">
        <v>1311776980953</v>
      </c>
      <c r="C1491" s="6" t="s">
        <v>8625</v>
      </c>
      <c r="D1491" s="1">
        <v>0</v>
      </c>
      <c r="E1491" s="1">
        <v>0</v>
      </c>
      <c r="F1491" s="1">
        <f t="shared" si="3"/>
        <v>0</v>
      </c>
    </row>
    <row r="1492" spans="1:6">
      <c r="A1492" s="1">
        <v>0</v>
      </c>
      <c r="B1492" s="21">
        <v>1311776981546</v>
      </c>
      <c r="C1492" s="6" t="s">
        <v>8626</v>
      </c>
      <c r="D1492" s="1">
        <v>0</v>
      </c>
      <c r="E1492" s="1">
        <v>0</v>
      </c>
      <c r="F1492" s="1">
        <f t="shared" si="3"/>
        <v>0</v>
      </c>
    </row>
    <row r="1493" spans="1:6">
      <c r="A1493" s="1">
        <v>0</v>
      </c>
      <c r="B1493" s="21">
        <v>1311776981843</v>
      </c>
      <c r="C1493" s="6" t="s">
        <v>8627</v>
      </c>
      <c r="D1493" s="1">
        <v>0</v>
      </c>
      <c r="E1493" s="1">
        <v>0</v>
      </c>
      <c r="F1493" s="1">
        <f t="shared" si="3"/>
        <v>0</v>
      </c>
    </row>
    <row r="1494" spans="1:6">
      <c r="A1494" s="1">
        <v>0</v>
      </c>
      <c r="B1494" s="21">
        <v>1311776982125</v>
      </c>
      <c r="C1494" s="6" t="s">
        <v>8628</v>
      </c>
      <c r="D1494" s="1">
        <v>0</v>
      </c>
      <c r="E1494" s="1">
        <v>0</v>
      </c>
      <c r="F1494" s="1">
        <f t="shared" si="3"/>
        <v>0</v>
      </c>
    </row>
    <row r="1495" spans="1:6">
      <c r="A1495" s="1">
        <v>0</v>
      </c>
      <c r="B1495" s="21">
        <v>1311776982421</v>
      </c>
      <c r="C1495" s="6" t="s">
        <v>8629</v>
      </c>
      <c r="D1495" s="1">
        <v>0</v>
      </c>
      <c r="E1495" s="1">
        <v>0</v>
      </c>
      <c r="F1495" s="1">
        <f t="shared" si="3"/>
        <v>0</v>
      </c>
    </row>
    <row r="1496" spans="1:6">
      <c r="A1496" s="1">
        <v>0</v>
      </c>
      <c r="B1496" s="21">
        <v>1311776982734</v>
      </c>
      <c r="C1496" s="6" t="s">
        <v>8630</v>
      </c>
      <c r="D1496" s="1">
        <v>0</v>
      </c>
      <c r="E1496" s="1">
        <v>0</v>
      </c>
      <c r="F1496" s="1">
        <f t="shared" si="3"/>
        <v>0</v>
      </c>
    </row>
    <row r="1497" spans="1:6">
      <c r="A1497" s="1">
        <v>0</v>
      </c>
      <c r="B1497" s="21">
        <v>1311776983031</v>
      </c>
      <c r="C1497" s="6" t="s">
        <v>8631</v>
      </c>
      <c r="D1497" s="1">
        <v>0</v>
      </c>
      <c r="E1497" s="1">
        <v>0</v>
      </c>
      <c r="F1497" s="1">
        <f t="shared" si="3"/>
        <v>0</v>
      </c>
    </row>
    <row r="1498" spans="1:6">
      <c r="A1498" s="1">
        <v>0</v>
      </c>
      <c r="B1498" s="21">
        <v>1311776983312</v>
      </c>
      <c r="C1498" s="6" t="s">
        <v>8632</v>
      </c>
      <c r="D1498" s="1">
        <v>0</v>
      </c>
      <c r="E1498" s="1">
        <v>0</v>
      </c>
      <c r="F1498" s="1">
        <f t="shared" si="3"/>
        <v>0</v>
      </c>
    </row>
    <row r="1499" spans="1:6">
      <c r="A1499" s="1">
        <v>0</v>
      </c>
      <c r="B1499" s="21">
        <v>1311776983609</v>
      </c>
      <c r="C1499" s="6" t="s">
        <v>8633</v>
      </c>
      <c r="D1499" s="1">
        <v>0</v>
      </c>
      <c r="E1499" s="1">
        <v>0</v>
      </c>
      <c r="F1499" s="1">
        <f t="shared" si="3"/>
        <v>0</v>
      </c>
    </row>
    <row r="1500" spans="1:6">
      <c r="A1500" s="1">
        <v>0</v>
      </c>
      <c r="B1500" s="21">
        <v>1311776983906</v>
      </c>
      <c r="C1500" s="6" t="s">
        <v>8634</v>
      </c>
      <c r="D1500" s="1">
        <v>0</v>
      </c>
      <c r="E1500" s="1">
        <v>0</v>
      </c>
      <c r="F1500" s="1">
        <f t="shared" si="3"/>
        <v>0</v>
      </c>
    </row>
    <row r="1501" spans="1:6">
      <c r="A1501" s="1">
        <v>0</v>
      </c>
      <c r="B1501" s="21">
        <v>1311776984203</v>
      </c>
      <c r="C1501" s="6" t="s">
        <v>8635</v>
      </c>
      <c r="D1501" s="1">
        <v>0</v>
      </c>
      <c r="E1501" s="1">
        <v>0</v>
      </c>
      <c r="F1501" s="1">
        <f t="shared" si="3"/>
        <v>0</v>
      </c>
    </row>
    <row r="1502" spans="1:6">
      <c r="A1502" s="1">
        <v>0</v>
      </c>
      <c r="B1502" s="21">
        <v>1311776984484</v>
      </c>
      <c r="C1502" s="6" t="s">
        <v>8636</v>
      </c>
      <c r="D1502" s="1">
        <v>0</v>
      </c>
      <c r="E1502" s="1">
        <v>0</v>
      </c>
      <c r="F1502" s="1">
        <f t="shared" si="3"/>
        <v>0</v>
      </c>
    </row>
    <row r="1503" spans="1:6">
      <c r="A1503" s="1">
        <v>0</v>
      </c>
      <c r="B1503" s="21">
        <v>1311776984781</v>
      </c>
      <c r="C1503" s="6" t="s">
        <v>8637</v>
      </c>
      <c r="D1503" s="1">
        <v>0</v>
      </c>
      <c r="E1503" s="1">
        <v>0</v>
      </c>
      <c r="F1503" s="1">
        <f t="shared" si="3"/>
        <v>0</v>
      </c>
    </row>
    <row r="1504" spans="1:6">
      <c r="A1504" s="1">
        <v>0</v>
      </c>
      <c r="B1504" s="21">
        <v>1311776985390</v>
      </c>
      <c r="C1504" s="6" t="s">
        <v>8638</v>
      </c>
      <c r="D1504" s="1">
        <v>0</v>
      </c>
      <c r="E1504" s="1">
        <v>5</v>
      </c>
      <c r="F1504" s="1">
        <f t="shared" si="3"/>
        <v>1</v>
      </c>
    </row>
    <row r="1505" spans="1:6">
      <c r="A1505" s="1">
        <v>0</v>
      </c>
      <c r="B1505" s="21">
        <v>1311776985671</v>
      </c>
      <c r="C1505" s="6" t="s">
        <v>8639</v>
      </c>
      <c r="D1505" s="1">
        <v>0</v>
      </c>
      <c r="E1505" s="1">
        <v>5</v>
      </c>
      <c r="F1505" s="1">
        <f t="shared" si="3"/>
        <v>1</v>
      </c>
    </row>
    <row r="1506" spans="1:6">
      <c r="A1506" s="1">
        <v>0</v>
      </c>
      <c r="B1506" s="21">
        <v>1311776985968</v>
      </c>
      <c r="C1506" s="6" t="s">
        <v>8640</v>
      </c>
      <c r="D1506" s="1">
        <v>0</v>
      </c>
      <c r="E1506" s="1">
        <v>5</v>
      </c>
      <c r="F1506" s="1">
        <f t="shared" ref="F1506:F1569" si="4">IF(D1506=E1506,0,1)</f>
        <v>1</v>
      </c>
    </row>
    <row r="1507" spans="1:6">
      <c r="A1507" s="1">
        <v>0</v>
      </c>
      <c r="B1507" s="21">
        <v>1311776986562</v>
      </c>
      <c r="C1507" s="6" t="s">
        <v>8641</v>
      </c>
      <c r="D1507" s="1">
        <v>0</v>
      </c>
      <c r="E1507" s="1">
        <v>5</v>
      </c>
      <c r="F1507" s="1">
        <f t="shared" si="4"/>
        <v>1</v>
      </c>
    </row>
    <row r="1508" spans="1:6">
      <c r="A1508" s="1">
        <v>0</v>
      </c>
      <c r="B1508" s="21">
        <v>1311776986859</v>
      </c>
      <c r="C1508" s="6" t="s">
        <v>8642</v>
      </c>
      <c r="D1508" s="1">
        <v>0</v>
      </c>
      <c r="E1508" s="1">
        <v>5</v>
      </c>
      <c r="F1508" s="1">
        <f t="shared" si="4"/>
        <v>1</v>
      </c>
    </row>
    <row r="1509" spans="1:6">
      <c r="A1509" s="1">
        <v>0</v>
      </c>
      <c r="B1509" s="21">
        <v>1311776987140</v>
      </c>
      <c r="C1509" s="6" t="s">
        <v>8643</v>
      </c>
      <c r="D1509" s="1">
        <v>0</v>
      </c>
      <c r="E1509" s="1">
        <v>5</v>
      </c>
      <c r="F1509" s="1">
        <f t="shared" si="4"/>
        <v>1</v>
      </c>
    </row>
    <row r="1510" spans="1:6">
      <c r="A1510" s="1">
        <v>0</v>
      </c>
      <c r="B1510" s="21">
        <v>1311776987437</v>
      </c>
      <c r="C1510" s="6" t="s">
        <v>8644</v>
      </c>
      <c r="D1510" s="1">
        <v>0</v>
      </c>
      <c r="E1510" s="1">
        <v>5</v>
      </c>
      <c r="F1510" s="1">
        <f t="shared" si="4"/>
        <v>1</v>
      </c>
    </row>
    <row r="1511" spans="1:6">
      <c r="A1511" s="1">
        <v>0</v>
      </c>
      <c r="B1511" s="21">
        <v>1311776987734</v>
      </c>
      <c r="C1511" s="6" t="s">
        <v>8645</v>
      </c>
      <c r="D1511" s="1">
        <v>0</v>
      </c>
      <c r="E1511" s="1">
        <v>5</v>
      </c>
      <c r="F1511" s="1">
        <f t="shared" si="4"/>
        <v>1</v>
      </c>
    </row>
    <row r="1512" spans="1:6">
      <c r="A1512" s="1">
        <v>0</v>
      </c>
      <c r="B1512" s="21">
        <v>1311776988312</v>
      </c>
      <c r="C1512" s="6" t="s">
        <v>8646</v>
      </c>
      <c r="D1512" s="1">
        <v>0</v>
      </c>
      <c r="E1512" s="1">
        <v>5</v>
      </c>
      <c r="F1512" s="1">
        <f t="shared" si="4"/>
        <v>1</v>
      </c>
    </row>
    <row r="1513" spans="1:6">
      <c r="A1513" s="1">
        <v>0</v>
      </c>
      <c r="B1513" s="21">
        <v>1311776988593</v>
      </c>
      <c r="C1513" s="6" t="s">
        <v>8647</v>
      </c>
      <c r="D1513" s="1">
        <v>0</v>
      </c>
      <c r="E1513" s="1">
        <v>5</v>
      </c>
      <c r="F1513" s="1">
        <f t="shared" si="4"/>
        <v>1</v>
      </c>
    </row>
    <row r="1514" spans="1:6">
      <c r="A1514" s="1">
        <v>0</v>
      </c>
      <c r="B1514" s="21">
        <v>1311776988906</v>
      </c>
      <c r="C1514" s="6" t="s">
        <v>8648</v>
      </c>
      <c r="D1514" s="1">
        <v>0</v>
      </c>
      <c r="E1514" s="1">
        <v>5</v>
      </c>
      <c r="F1514" s="1">
        <f t="shared" si="4"/>
        <v>1</v>
      </c>
    </row>
    <row r="1515" spans="1:6">
      <c r="A1515" s="1">
        <v>0</v>
      </c>
      <c r="B1515" s="21">
        <v>1311776989187</v>
      </c>
      <c r="C1515" s="6" t="s">
        <v>8649</v>
      </c>
      <c r="D1515" s="1">
        <v>0</v>
      </c>
      <c r="E1515" s="1">
        <v>5</v>
      </c>
      <c r="F1515" s="1">
        <f t="shared" si="4"/>
        <v>1</v>
      </c>
    </row>
    <row r="1516" spans="1:6">
      <c r="A1516" s="1">
        <v>0</v>
      </c>
      <c r="B1516" s="21">
        <v>1311776989781</v>
      </c>
      <c r="C1516" s="6" t="s">
        <v>8650</v>
      </c>
      <c r="D1516" s="1">
        <v>0</v>
      </c>
      <c r="E1516" s="1">
        <v>5</v>
      </c>
      <c r="F1516" s="1">
        <f t="shared" si="4"/>
        <v>1</v>
      </c>
    </row>
    <row r="1517" spans="1:6">
      <c r="A1517" s="1">
        <v>0</v>
      </c>
      <c r="B1517" s="21">
        <v>1311776990062</v>
      </c>
      <c r="C1517" s="6" t="s">
        <v>8651</v>
      </c>
      <c r="D1517" s="1">
        <v>4</v>
      </c>
      <c r="E1517" s="1">
        <v>5</v>
      </c>
      <c r="F1517" s="1">
        <f t="shared" si="4"/>
        <v>1</v>
      </c>
    </row>
    <row r="1518" spans="1:6">
      <c r="A1518" s="1">
        <v>0</v>
      </c>
      <c r="B1518" s="21">
        <v>1311776990359</v>
      </c>
      <c r="C1518" s="6" t="s">
        <v>8652</v>
      </c>
      <c r="D1518" s="1">
        <v>0</v>
      </c>
      <c r="E1518" s="1">
        <v>5</v>
      </c>
      <c r="F1518" s="1">
        <f t="shared" si="4"/>
        <v>1</v>
      </c>
    </row>
    <row r="1519" spans="1:6">
      <c r="A1519" s="1">
        <v>0</v>
      </c>
      <c r="B1519" s="21">
        <v>1311776990640</v>
      </c>
      <c r="C1519" s="6" t="s">
        <v>8653</v>
      </c>
      <c r="D1519" s="1">
        <v>0</v>
      </c>
      <c r="E1519" s="1">
        <v>5</v>
      </c>
      <c r="F1519" s="1">
        <f t="shared" si="4"/>
        <v>1</v>
      </c>
    </row>
    <row r="1520" spans="1:6">
      <c r="A1520" s="1">
        <v>0</v>
      </c>
      <c r="B1520" s="21">
        <v>1311776990968</v>
      </c>
      <c r="C1520" s="6" t="s">
        <v>8654</v>
      </c>
      <c r="D1520" s="1">
        <v>0</v>
      </c>
      <c r="E1520" s="1">
        <v>5</v>
      </c>
      <c r="F1520" s="1">
        <f t="shared" si="4"/>
        <v>1</v>
      </c>
    </row>
    <row r="1521" spans="1:6">
      <c r="A1521" s="1">
        <v>0</v>
      </c>
      <c r="B1521" s="21">
        <v>1311776991250</v>
      </c>
      <c r="C1521" s="6" t="s">
        <v>8655</v>
      </c>
      <c r="D1521" s="1">
        <v>0</v>
      </c>
      <c r="E1521" s="1">
        <v>5</v>
      </c>
      <c r="F1521" s="1">
        <f t="shared" si="4"/>
        <v>1</v>
      </c>
    </row>
    <row r="1522" spans="1:6">
      <c r="A1522" s="1">
        <v>0</v>
      </c>
      <c r="B1522" s="21">
        <v>1311776991546</v>
      </c>
      <c r="C1522" s="6" t="s">
        <v>8656</v>
      </c>
      <c r="D1522" s="1">
        <v>0</v>
      </c>
      <c r="E1522" s="1">
        <v>5</v>
      </c>
      <c r="F1522" s="1">
        <f t="shared" si="4"/>
        <v>1</v>
      </c>
    </row>
    <row r="1523" spans="1:6">
      <c r="A1523" s="1">
        <v>0</v>
      </c>
      <c r="B1523" s="21">
        <v>1311776991843</v>
      </c>
      <c r="C1523" s="6" t="s">
        <v>8657</v>
      </c>
      <c r="D1523" s="1">
        <v>0</v>
      </c>
      <c r="E1523" s="1">
        <v>5</v>
      </c>
      <c r="F1523" s="1">
        <f t="shared" si="4"/>
        <v>1</v>
      </c>
    </row>
    <row r="1524" spans="1:6">
      <c r="A1524" s="1">
        <v>0</v>
      </c>
      <c r="B1524" s="21">
        <v>1311776992125</v>
      </c>
      <c r="C1524" s="6" t="s">
        <v>8658</v>
      </c>
      <c r="D1524" s="1">
        <v>0</v>
      </c>
      <c r="E1524" s="1">
        <v>5</v>
      </c>
      <c r="F1524" s="1">
        <f t="shared" si="4"/>
        <v>1</v>
      </c>
    </row>
    <row r="1525" spans="1:6">
      <c r="A1525" s="1">
        <v>0</v>
      </c>
      <c r="B1525" s="21">
        <v>1311776992406</v>
      </c>
      <c r="C1525" s="6" t="s">
        <v>8659</v>
      </c>
      <c r="D1525" s="1">
        <v>0</v>
      </c>
      <c r="E1525" s="1">
        <v>5</v>
      </c>
      <c r="F1525" s="1">
        <f t="shared" si="4"/>
        <v>1</v>
      </c>
    </row>
    <row r="1526" spans="1:6">
      <c r="A1526" s="1">
        <v>0</v>
      </c>
      <c r="B1526" s="21">
        <v>1311776993000</v>
      </c>
      <c r="C1526" s="6" t="s">
        <v>8660</v>
      </c>
      <c r="D1526" s="1">
        <v>0</v>
      </c>
      <c r="E1526" s="1">
        <v>5</v>
      </c>
      <c r="F1526" s="1">
        <f t="shared" si="4"/>
        <v>1</v>
      </c>
    </row>
    <row r="1527" spans="1:6">
      <c r="A1527" s="1">
        <v>0</v>
      </c>
      <c r="B1527" s="21">
        <v>1311776993281</v>
      </c>
      <c r="C1527" s="6" t="s">
        <v>8661</v>
      </c>
      <c r="D1527" s="1">
        <v>0</v>
      </c>
      <c r="E1527" s="1">
        <v>5</v>
      </c>
      <c r="F1527" s="1">
        <f t="shared" si="4"/>
        <v>1</v>
      </c>
    </row>
    <row r="1528" spans="1:6">
      <c r="A1528" s="1">
        <v>0</v>
      </c>
      <c r="B1528" s="21">
        <v>1311776993578</v>
      </c>
      <c r="C1528" s="6" t="s">
        <v>8662</v>
      </c>
      <c r="D1528" s="1">
        <v>0</v>
      </c>
      <c r="E1528" s="1">
        <v>5</v>
      </c>
      <c r="F1528" s="1">
        <f t="shared" si="4"/>
        <v>1</v>
      </c>
    </row>
    <row r="1529" spans="1:6">
      <c r="A1529" s="1">
        <v>0</v>
      </c>
      <c r="B1529" s="21">
        <v>1311776993859</v>
      </c>
      <c r="C1529" s="6" t="s">
        <v>8663</v>
      </c>
      <c r="D1529" s="1">
        <v>0</v>
      </c>
      <c r="E1529" s="1">
        <v>5</v>
      </c>
      <c r="F1529" s="1">
        <f t="shared" si="4"/>
        <v>1</v>
      </c>
    </row>
    <row r="1530" spans="1:6">
      <c r="A1530" s="1">
        <v>0</v>
      </c>
      <c r="B1530" s="21">
        <v>1311776994140</v>
      </c>
      <c r="C1530" s="6" t="s">
        <v>8664</v>
      </c>
      <c r="D1530" s="1">
        <v>0</v>
      </c>
      <c r="E1530" s="1">
        <v>5</v>
      </c>
      <c r="F1530" s="1">
        <f t="shared" si="4"/>
        <v>1</v>
      </c>
    </row>
    <row r="1531" spans="1:6">
      <c r="A1531" s="1">
        <v>0</v>
      </c>
      <c r="B1531" s="21">
        <v>1311776994421</v>
      </c>
      <c r="C1531" s="6" t="s">
        <v>8665</v>
      </c>
      <c r="D1531" s="1">
        <v>0</v>
      </c>
      <c r="E1531" s="1">
        <v>5</v>
      </c>
      <c r="F1531" s="1">
        <f t="shared" si="4"/>
        <v>1</v>
      </c>
    </row>
    <row r="1532" spans="1:6">
      <c r="A1532" s="1">
        <v>0</v>
      </c>
      <c r="B1532" s="21">
        <v>1311776994718</v>
      </c>
      <c r="C1532" s="6" t="s">
        <v>8666</v>
      </c>
      <c r="D1532" s="1">
        <v>0</v>
      </c>
      <c r="E1532" s="1">
        <v>5</v>
      </c>
      <c r="F1532" s="1">
        <f t="shared" si="4"/>
        <v>1</v>
      </c>
    </row>
    <row r="1533" spans="1:6">
      <c r="A1533" s="1">
        <v>0</v>
      </c>
      <c r="B1533" s="21">
        <v>1311776995343</v>
      </c>
      <c r="C1533" s="6" t="s">
        <v>8667</v>
      </c>
      <c r="D1533" s="1">
        <v>0</v>
      </c>
      <c r="E1533" s="1">
        <v>5</v>
      </c>
      <c r="F1533" s="1">
        <f t="shared" si="4"/>
        <v>1</v>
      </c>
    </row>
    <row r="1534" spans="1:6">
      <c r="A1534" s="1">
        <v>0</v>
      </c>
      <c r="B1534" s="21">
        <v>1311776995906</v>
      </c>
      <c r="C1534" s="6" t="s">
        <v>8668</v>
      </c>
      <c r="D1534" s="1">
        <v>0</v>
      </c>
      <c r="E1534" s="1">
        <v>5</v>
      </c>
      <c r="F1534" s="1">
        <f t="shared" si="4"/>
        <v>1</v>
      </c>
    </row>
    <row r="1535" spans="1:6">
      <c r="A1535" s="1">
        <v>0</v>
      </c>
      <c r="B1535" s="21">
        <v>1311776996218</v>
      </c>
      <c r="C1535" s="6" t="s">
        <v>8669</v>
      </c>
      <c r="D1535" s="1">
        <v>0</v>
      </c>
      <c r="E1535" s="1">
        <v>5</v>
      </c>
      <c r="F1535" s="1">
        <f t="shared" si="4"/>
        <v>1</v>
      </c>
    </row>
    <row r="1536" spans="1:6">
      <c r="A1536" s="1">
        <v>0</v>
      </c>
      <c r="B1536" s="21">
        <v>1311776996515</v>
      </c>
      <c r="C1536" s="6" t="s">
        <v>8670</v>
      </c>
      <c r="D1536" s="1">
        <v>0</v>
      </c>
      <c r="E1536" s="1">
        <v>5</v>
      </c>
      <c r="F1536" s="1">
        <f t="shared" si="4"/>
        <v>1</v>
      </c>
    </row>
    <row r="1537" spans="1:6">
      <c r="A1537" s="1">
        <v>0</v>
      </c>
      <c r="B1537" s="21">
        <v>1311776996812</v>
      </c>
      <c r="C1537" s="6" t="s">
        <v>8671</v>
      </c>
      <c r="D1537" s="1">
        <v>0</v>
      </c>
      <c r="E1537" s="1">
        <v>5</v>
      </c>
      <c r="F1537" s="1">
        <f t="shared" si="4"/>
        <v>1</v>
      </c>
    </row>
    <row r="1538" spans="1:6">
      <c r="A1538" s="1">
        <v>0</v>
      </c>
      <c r="B1538" s="21">
        <v>1311776997109</v>
      </c>
      <c r="C1538" s="6" t="s">
        <v>8672</v>
      </c>
      <c r="D1538" s="1">
        <v>0</v>
      </c>
      <c r="E1538" s="1">
        <v>5</v>
      </c>
      <c r="F1538" s="1">
        <f t="shared" si="4"/>
        <v>1</v>
      </c>
    </row>
    <row r="1539" spans="1:6">
      <c r="A1539" s="1">
        <v>0</v>
      </c>
      <c r="B1539" s="21">
        <v>1311776997406</v>
      </c>
      <c r="C1539" s="6" t="s">
        <v>8673</v>
      </c>
      <c r="D1539" s="1">
        <v>0</v>
      </c>
      <c r="E1539" s="1">
        <v>5</v>
      </c>
      <c r="F1539" s="1">
        <f t="shared" si="4"/>
        <v>1</v>
      </c>
    </row>
    <row r="1540" spans="1:6">
      <c r="A1540" s="1">
        <v>0</v>
      </c>
      <c r="B1540" s="21">
        <v>1311776998000</v>
      </c>
      <c r="C1540" s="6" t="s">
        <v>8674</v>
      </c>
      <c r="D1540" s="1">
        <v>0</v>
      </c>
      <c r="E1540" s="1">
        <v>5</v>
      </c>
      <c r="F1540" s="1">
        <f t="shared" si="4"/>
        <v>1</v>
      </c>
    </row>
    <row r="1541" spans="1:6">
      <c r="A1541" s="1">
        <v>0</v>
      </c>
      <c r="B1541" s="21">
        <v>1311776998312</v>
      </c>
      <c r="C1541" s="6" t="s">
        <v>8675</v>
      </c>
      <c r="D1541" s="1">
        <v>0</v>
      </c>
      <c r="E1541" s="1">
        <v>5</v>
      </c>
      <c r="F1541" s="1">
        <f t="shared" si="4"/>
        <v>1</v>
      </c>
    </row>
    <row r="1542" spans="1:6">
      <c r="A1542" s="1">
        <v>0</v>
      </c>
      <c r="B1542" s="21">
        <v>1311776998593</v>
      </c>
      <c r="C1542" s="6" t="s">
        <v>8676</v>
      </c>
      <c r="D1542" s="1">
        <v>0</v>
      </c>
      <c r="E1542" s="1">
        <v>5</v>
      </c>
      <c r="F1542" s="1">
        <f t="shared" si="4"/>
        <v>1</v>
      </c>
    </row>
    <row r="1543" spans="1:6">
      <c r="A1543" s="1">
        <v>0</v>
      </c>
      <c r="B1543" s="21">
        <v>1311776998875</v>
      </c>
      <c r="C1543" s="6" t="s">
        <v>8677</v>
      </c>
      <c r="D1543" s="1">
        <v>0</v>
      </c>
      <c r="E1543" s="1">
        <v>5</v>
      </c>
      <c r="F1543" s="1">
        <f t="shared" si="4"/>
        <v>1</v>
      </c>
    </row>
    <row r="1544" spans="1:6">
      <c r="A1544" s="1">
        <v>0</v>
      </c>
      <c r="B1544" s="21">
        <v>1311776999453</v>
      </c>
      <c r="C1544" s="6" t="s">
        <v>8678</v>
      </c>
      <c r="D1544" s="1">
        <v>0</v>
      </c>
      <c r="E1544" s="1">
        <v>5</v>
      </c>
      <c r="F1544" s="1">
        <f t="shared" si="4"/>
        <v>1</v>
      </c>
    </row>
    <row r="1545" spans="1:6">
      <c r="A1545" s="1">
        <v>0</v>
      </c>
      <c r="B1545" s="21">
        <v>1311776999734</v>
      </c>
      <c r="C1545" s="6" t="s">
        <v>8679</v>
      </c>
      <c r="D1545" s="1">
        <v>0</v>
      </c>
      <c r="E1545" s="1">
        <v>5</v>
      </c>
      <c r="F1545" s="1">
        <f t="shared" si="4"/>
        <v>1</v>
      </c>
    </row>
    <row r="1546" spans="1:6">
      <c r="A1546" s="1">
        <v>0</v>
      </c>
      <c r="B1546" s="21">
        <v>1311777000046</v>
      </c>
      <c r="C1546" s="6" t="s">
        <v>8680</v>
      </c>
      <c r="D1546" s="1">
        <v>0</v>
      </c>
      <c r="E1546" s="1">
        <v>5</v>
      </c>
      <c r="F1546" s="1">
        <f t="shared" si="4"/>
        <v>1</v>
      </c>
    </row>
    <row r="1547" spans="1:6">
      <c r="A1547" s="1">
        <v>0</v>
      </c>
      <c r="B1547" s="21">
        <v>1311777000328</v>
      </c>
      <c r="C1547" s="6" t="s">
        <v>8681</v>
      </c>
      <c r="D1547" s="1">
        <v>0</v>
      </c>
      <c r="E1547" s="1">
        <v>5</v>
      </c>
      <c r="F1547" s="1">
        <f t="shared" si="4"/>
        <v>1</v>
      </c>
    </row>
    <row r="1548" spans="1:6">
      <c r="A1548" s="1">
        <v>0</v>
      </c>
      <c r="B1548" s="21">
        <v>1311777000625</v>
      </c>
      <c r="C1548" s="6" t="s">
        <v>8682</v>
      </c>
      <c r="D1548" s="1">
        <v>0</v>
      </c>
      <c r="E1548" s="1">
        <v>5</v>
      </c>
      <c r="F1548" s="1">
        <f t="shared" si="4"/>
        <v>1</v>
      </c>
    </row>
    <row r="1549" spans="1:6">
      <c r="A1549" s="1">
        <v>0</v>
      </c>
      <c r="B1549" s="21">
        <v>1311777000921</v>
      </c>
      <c r="C1549" s="6" t="s">
        <v>8683</v>
      </c>
      <c r="D1549" s="1">
        <v>0</v>
      </c>
      <c r="E1549" s="1">
        <v>5</v>
      </c>
      <c r="F1549" s="1">
        <f t="shared" si="4"/>
        <v>1</v>
      </c>
    </row>
    <row r="1550" spans="1:6">
      <c r="A1550" s="1">
        <v>0</v>
      </c>
      <c r="B1550" s="21">
        <v>1311777001203</v>
      </c>
      <c r="C1550" s="6" t="s">
        <v>8684</v>
      </c>
      <c r="D1550" s="1">
        <v>0</v>
      </c>
      <c r="E1550" s="1">
        <v>5</v>
      </c>
      <c r="F1550" s="1">
        <f t="shared" si="4"/>
        <v>1</v>
      </c>
    </row>
    <row r="1551" spans="1:6">
      <c r="A1551" s="1">
        <v>0</v>
      </c>
      <c r="B1551" s="21">
        <v>1311777001500</v>
      </c>
      <c r="C1551" s="6" t="s">
        <v>8685</v>
      </c>
      <c r="D1551" s="1">
        <v>0</v>
      </c>
      <c r="E1551" s="1">
        <v>5</v>
      </c>
      <c r="F1551" s="1">
        <f t="shared" si="4"/>
        <v>1</v>
      </c>
    </row>
    <row r="1552" spans="1:6">
      <c r="A1552" s="1">
        <v>0</v>
      </c>
      <c r="B1552" s="21">
        <v>1311777001812</v>
      </c>
      <c r="C1552" s="6" t="s">
        <v>8686</v>
      </c>
      <c r="D1552" s="1">
        <v>0</v>
      </c>
      <c r="E1552" s="1">
        <v>5</v>
      </c>
      <c r="F1552" s="1">
        <f t="shared" si="4"/>
        <v>1</v>
      </c>
    </row>
    <row r="1553" spans="1:6">
      <c r="A1553" s="1">
        <v>0</v>
      </c>
      <c r="B1553" s="21">
        <v>1311777002093</v>
      </c>
      <c r="C1553" s="6" t="s">
        <v>8687</v>
      </c>
      <c r="D1553" s="1">
        <v>0</v>
      </c>
      <c r="E1553" s="1">
        <v>5</v>
      </c>
      <c r="F1553" s="1">
        <f t="shared" si="4"/>
        <v>1</v>
      </c>
    </row>
    <row r="1554" spans="1:6">
      <c r="A1554" s="1">
        <v>0</v>
      </c>
      <c r="B1554" s="21">
        <v>1311777002390</v>
      </c>
      <c r="C1554" s="6" t="s">
        <v>8688</v>
      </c>
      <c r="D1554" s="1">
        <v>0</v>
      </c>
      <c r="E1554" s="1">
        <v>5</v>
      </c>
      <c r="F1554" s="1">
        <f t="shared" si="4"/>
        <v>1</v>
      </c>
    </row>
    <row r="1555" spans="1:6">
      <c r="A1555" s="1">
        <v>0</v>
      </c>
      <c r="B1555" s="21">
        <v>1311777002671</v>
      </c>
      <c r="C1555" s="6" t="s">
        <v>8689</v>
      </c>
      <c r="D1555" s="1">
        <v>0</v>
      </c>
      <c r="E1555" s="1">
        <v>5</v>
      </c>
      <c r="F1555" s="1">
        <f t="shared" si="4"/>
        <v>1</v>
      </c>
    </row>
    <row r="1556" spans="1:6">
      <c r="A1556" s="1">
        <v>0</v>
      </c>
      <c r="B1556" s="21">
        <v>1311777002953</v>
      </c>
      <c r="C1556" s="6" t="s">
        <v>8690</v>
      </c>
      <c r="D1556" s="1">
        <v>0</v>
      </c>
      <c r="E1556" s="1">
        <v>5</v>
      </c>
      <c r="F1556" s="1">
        <f t="shared" si="4"/>
        <v>1</v>
      </c>
    </row>
    <row r="1557" spans="1:6">
      <c r="A1557" s="1">
        <v>0</v>
      </c>
      <c r="B1557" s="21">
        <v>1311777003265</v>
      </c>
      <c r="C1557" s="6" t="s">
        <v>8691</v>
      </c>
      <c r="D1557" s="1">
        <v>0</v>
      </c>
      <c r="E1557" s="1">
        <v>5</v>
      </c>
      <c r="F1557" s="1">
        <f t="shared" si="4"/>
        <v>1</v>
      </c>
    </row>
    <row r="1558" spans="1:6">
      <c r="A1558" s="1">
        <v>0</v>
      </c>
      <c r="B1558" s="21">
        <v>1311777003578</v>
      </c>
      <c r="C1558" s="6" t="s">
        <v>8692</v>
      </c>
      <c r="D1558" s="1">
        <v>0</v>
      </c>
      <c r="E1558" s="1">
        <v>5</v>
      </c>
      <c r="F1558" s="1">
        <f t="shared" si="4"/>
        <v>1</v>
      </c>
    </row>
    <row r="1559" spans="1:6">
      <c r="A1559" s="1">
        <v>0</v>
      </c>
      <c r="B1559" s="21">
        <v>1311777003875</v>
      </c>
      <c r="C1559" s="6" t="s">
        <v>8693</v>
      </c>
      <c r="D1559" s="1">
        <v>0</v>
      </c>
      <c r="E1559" s="1">
        <v>5</v>
      </c>
      <c r="F1559" s="1">
        <f t="shared" si="4"/>
        <v>1</v>
      </c>
    </row>
    <row r="1560" spans="1:6">
      <c r="A1560" s="1">
        <v>0</v>
      </c>
      <c r="B1560" s="21">
        <v>1311777004171</v>
      </c>
      <c r="C1560" s="6" t="s">
        <v>8694</v>
      </c>
      <c r="D1560" s="1">
        <v>0</v>
      </c>
      <c r="E1560" s="1">
        <v>5</v>
      </c>
      <c r="F1560" s="1">
        <f t="shared" si="4"/>
        <v>1</v>
      </c>
    </row>
    <row r="1561" spans="1:6">
      <c r="A1561" s="1">
        <v>0</v>
      </c>
      <c r="B1561" s="21">
        <v>1311777004453</v>
      </c>
      <c r="C1561" s="6" t="s">
        <v>8695</v>
      </c>
      <c r="D1561" s="1">
        <v>0</v>
      </c>
      <c r="E1561" s="1">
        <v>5</v>
      </c>
      <c r="F1561" s="1">
        <f t="shared" si="4"/>
        <v>1</v>
      </c>
    </row>
    <row r="1562" spans="1:6">
      <c r="A1562" s="1">
        <v>0</v>
      </c>
      <c r="B1562" s="21">
        <v>1311777005343</v>
      </c>
      <c r="C1562" s="6" t="s">
        <v>8696</v>
      </c>
      <c r="D1562" s="1">
        <v>0</v>
      </c>
      <c r="E1562" s="1">
        <v>5</v>
      </c>
      <c r="F1562" s="1">
        <f t="shared" si="4"/>
        <v>1</v>
      </c>
    </row>
    <row r="1563" spans="1:6">
      <c r="A1563" s="1">
        <v>0</v>
      </c>
      <c r="B1563" s="21">
        <v>1311777005656</v>
      </c>
      <c r="C1563" s="6" t="s">
        <v>8697</v>
      </c>
      <c r="D1563" s="1">
        <v>0</v>
      </c>
      <c r="E1563" s="1">
        <v>5</v>
      </c>
      <c r="F1563" s="1">
        <f t="shared" si="4"/>
        <v>1</v>
      </c>
    </row>
    <row r="1564" spans="1:6">
      <c r="A1564" s="1">
        <v>0</v>
      </c>
      <c r="B1564" s="21">
        <v>1311777005953</v>
      </c>
      <c r="C1564" s="6" t="s">
        <v>8698</v>
      </c>
      <c r="D1564" s="1">
        <v>0</v>
      </c>
      <c r="E1564" s="1">
        <v>5</v>
      </c>
      <c r="F1564" s="1">
        <f t="shared" si="4"/>
        <v>1</v>
      </c>
    </row>
    <row r="1565" spans="1:6">
      <c r="A1565" s="1">
        <v>0</v>
      </c>
      <c r="B1565" s="21">
        <v>1311777006234</v>
      </c>
      <c r="C1565" s="6" t="s">
        <v>8699</v>
      </c>
      <c r="D1565" s="1">
        <v>0</v>
      </c>
      <c r="E1565" s="1">
        <v>5</v>
      </c>
      <c r="F1565" s="1">
        <f t="shared" si="4"/>
        <v>1</v>
      </c>
    </row>
    <row r="1566" spans="1:6">
      <c r="A1566" s="1">
        <v>0</v>
      </c>
      <c r="B1566" s="21">
        <v>1311777006531</v>
      </c>
      <c r="C1566" s="6" t="s">
        <v>8700</v>
      </c>
      <c r="D1566" s="1">
        <v>0</v>
      </c>
      <c r="E1566" s="1">
        <v>5</v>
      </c>
      <c r="F1566" s="1">
        <f t="shared" si="4"/>
        <v>1</v>
      </c>
    </row>
    <row r="1567" spans="1:6">
      <c r="A1567" s="1">
        <v>0</v>
      </c>
      <c r="B1567" s="21">
        <v>1311777006828</v>
      </c>
      <c r="C1567" s="6" t="s">
        <v>8701</v>
      </c>
      <c r="D1567" s="1">
        <v>0</v>
      </c>
      <c r="E1567" s="1">
        <v>5</v>
      </c>
      <c r="F1567" s="1">
        <f t="shared" si="4"/>
        <v>1</v>
      </c>
    </row>
    <row r="1568" spans="1:6">
      <c r="A1568" s="1">
        <v>0</v>
      </c>
      <c r="B1568" s="21">
        <v>1311777007125</v>
      </c>
      <c r="C1568" s="6" t="s">
        <v>8702</v>
      </c>
      <c r="D1568" s="1">
        <v>0</v>
      </c>
      <c r="E1568" s="1">
        <v>5</v>
      </c>
      <c r="F1568" s="1">
        <f t="shared" si="4"/>
        <v>1</v>
      </c>
    </row>
    <row r="1569" spans="1:6">
      <c r="A1569" s="1">
        <v>0</v>
      </c>
      <c r="B1569" s="21">
        <v>1311777007437</v>
      </c>
      <c r="C1569" s="6" t="s">
        <v>8703</v>
      </c>
      <c r="D1569" s="1">
        <v>0</v>
      </c>
      <c r="E1569" s="1">
        <v>5</v>
      </c>
      <c r="F1569" s="1">
        <f t="shared" si="4"/>
        <v>1</v>
      </c>
    </row>
    <row r="1570" spans="1:6">
      <c r="A1570" s="1">
        <v>0</v>
      </c>
      <c r="B1570" s="21">
        <v>1311777007734</v>
      </c>
      <c r="C1570" s="6" t="s">
        <v>8704</v>
      </c>
      <c r="D1570" s="1">
        <v>0</v>
      </c>
      <c r="E1570" s="1">
        <v>5</v>
      </c>
      <c r="F1570" s="1">
        <f t="shared" ref="F1570:F1633" si="5">IF(D1570=E1570,0,1)</f>
        <v>1</v>
      </c>
    </row>
    <row r="1571" spans="1:6">
      <c r="A1571" s="1">
        <v>0</v>
      </c>
      <c r="B1571" s="21">
        <v>1311777008015</v>
      </c>
      <c r="C1571" s="6" t="s">
        <v>8705</v>
      </c>
      <c r="D1571" s="1">
        <v>0</v>
      </c>
      <c r="E1571" s="1">
        <v>5</v>
      </c>
      <c r="F1571" s="1">
        <f t="shared" si="5"/>
        <v>1</v>
      </c>
    </row>
    <row r="1572" spans="1:6">
      <c r="A1572" s="1">
        <v>0</v>
      </c>
      <c r="B1572" s="21">
        <v>1311777008296</v>
      </c>
      <c r="C1572" s="6" t="s">
        <v>8706</v>
      </c>
      <c r="D1572" s="1">
        <v>0</v>
      </c>
      <c r="E1572" s="1">
        <v>5</v>
      </c>
      <c r="F1572" s="1">
        <f t="shared" si="5"/>
        <v>1</v>
      </c>
    </row>
    <row r="1573" spans="1:6">
      <c r="A1573" s="1">
        <v>0</v>
      </c>
      <c r="B1573" s="21">
        <v>1311777008593</v>
      </c>
      <c r="C1573" s="6" t="s">
        <v>8707</v>
      </c>
      <c r="D1573" s="1">
        <v>0</v>
      </c>
      <c r="E1573" s="1">
        <v>5</v>
      </c>
      <c r="F1573" s="1">
        <f t="shared" si="5"/>
        <v>1</v>
      </c>
    </row>
    <row r="1574" spans="1:6">
      <c r="A1574" s="1">
        <v>0</v>
      </c>
      <c r="B1574" s="21">
        <v>1311777008906</v>
      </c>
      <c r="C1574" s="6" t="s">
        <v>8708</v>
      </c>
      <c r="D1574" s="1">
        <v>0</v>
      </c>
      <c r="E1574" s="1">
        <v>5</v>
      </c>
      <c r="F1574" s="1">
        <f t="shared" si="5"/>
        <v>1</v>
      </c>
    </row>
    <row r="1575" spans="1:6">
      <c r="A1575" s="1">
        <v>0</v>
      </c>
      <c r="B1575" s="21">
        <v>1311777009187</v>
      </c>
      <c r="C1575" s="6" t="s">
        <v>8709</v>
      </c>
      <c r="D1575" s="1">
        <v>0</v>
      </c>
      <c r="E1575" s="1">
        <v>5</v>
      </c>
      <c r="F1575" s="1">
        <f t="shared" si="5"/>
        <v>1</v>
      </c>
    </row>
    <row r="1576" spans="1:6">
      <c r="A1576" s="1">
        <v>0</v>
      </c>
      <c r="B1576" s="21">
        <v>1311777009515</v>
      </c>
      <c r="C1576" s="6" t="s">
        <v>8710</v>
      </c>
      <c r="D1576" s="1">
        <v>0</v>
      </c>
      <c r="E1576" s="1">
        <v>5</v>
      </c>
      <c r="F1576" s="1">
        <f t="shared" si="5"/>
        <v>1</v>
      </c>
    </row>
    <row r="1577" spans="1:6">
      <c r="A1577" s="1">
        <v>0</v>
      </c>
      <c r="B1577" s="21">
        <v>1311777009828</v>
      </c>
      <c r="C1577" s="6" t="s">
        <v>8711</v>
      </c>
      <c r="D1577" s="1">
        <v>0</v>
      </c>
      <c r="E1577" s="1">
        <v>5</v>
      </c>
      <c r="F1577" s="1">
        <f t="shared" si="5"/>
        <v>1</v>
      </c>
    </row>
    <row r="1578" spans="1:6">
      <c r="A1578" s="1">
        <v>0</v>
      </c>
      <c r="B1578" s="21">
        <v>1311777010109</v>
      </c>
      <c r="C1578" s="6" t="s">
        <v>8712</v>
      </c>
      <c r="D1578" s="1">
        <v>0</v>
      </c>
      <c r="E1578" s="1">
        <v>5</v>
      </c>
      <c r="F1578" s="1">
        <f t="shared" si="5"/>
        <v>1</v>
      </c>
    </row>
    <row r="1579" spans="1:6">
      <c r="A1579" s="1">
        <v>0</v>
      </c>
      <c r="B1579" s="21">
        <v>1311777010406</v>
      </c>
      <c r="C1579" s="6" t="s">
        <v>8713</v>
      </c>
      <c r="D1579" s="1">
        <v>0</v>
      </c>
      <c r="E1579" s="1">
        <v>5</v>
      </c>
      <c r="F1579" s="1">
        <f t="shared" si="5"/>
        <v>1</v>
      </c>
    </row>
    <row r="1580" spans="1:6">
      <c r="A1580" s="1">
        <v>0</v>
      </c>
      <c r="B1580" s="21">
        <v>1311777013078</v>
      </c>
      <c r="C1580" s="6" t="s">
        <v>8714</v>
      </c>
      <c r="D1580" s="1">
        <v>0</v>
      </c>
      <c r="E1580" s="1">
        <v>5</v>
      </c>
      <c r="F1580" s="1">
        <f t="shared" si="5"/>
        <v>1</v>
      </c>
    </row>
    <row r="1581" spans="1:6">
      <c r="A1581" s="1">
        <v>0</v>
      </c>
      <c r="B1581" s="21">
        <v>1311777015140</v>
      </c>
      <c r="C1581" s="6" t="s">
        <v>8715</v>
      </c>
      <c r="D1581" s="1">
        <v>0</v>
      </c>
      <c r="E1581" s="1">
        <v>5</v>
      </c>
      <c r="F1581" s="1">
        <f t="shared" si="5"/>
        <v>1</v>
      </c>
    </row>
    <row r="1582" spans="1:6">
      <c r="A1582" s="1">
        <v>0</v>
      </c>
      <c r="B1582" s="21">
        <v>1311777016015</v>
      </c>
      <c r="C1582" s="6" t="s">
        <v>8716</v>
      </c>
      <c r="D1582" s="1">
        <v>0</v>
      </c>
      <c r="E1582" s="1">
        <v>0</v>
      </c>
      <c r="F1582" s="1">
        <f t="shared" si="5"/>
        <v>0</v>
      </c>
    </row>
    <row r="1583" spans="1:6">
      <c r="A1583" s="1">
        <v>0</v>
      </c>
      <c r="B1583" s="21">
        <v>1311777017750</v>
      </c>
      <c r="C1583" s="6" t="s">
        <v>8717</v>
      </c>
      <c r="D1583" s="1">
        <v>0</v>
      </c>
      <c r="E1583" s="1">
        <v>0</v>
      </c>
      <c r="F1583" s="1">
        <f t="shared" si="5"/>
        <v>0</v>
      </c>
    </row>
    <row r="1584" spans="1:6">
      <c r="A1584" s="1">
        <v>0</v>
      </c>
      <c r="B1584" s="21">
        <v>1311777018046</v>
      </c>
      <c r="C1584" s="6" t="s">
        <v>8718</v>
      </c>
      <c r="D1584" s="1">
        <v>0</v>
      </c>
      <c r="E1584" s="1">
        <v>0</v>
      </c>
      <c r="F1584" s="1">
        <f t="shared" si="5"/>
        <v>0</v>
      </c>
    </row>
    <row r="1585" spans="1:6">
      <c r="A1585" s="1">
        <v>0</v>
      </c>
      <c r="B1585" s="21">
        <v>1311777019250</v>
      </c>
      <c r="C1585" s="6" t="s">
        <v>8719</v>
      </c>
      <c r="D1585" s="1">
        <v>0</v>
      </c>
      <c r="E1585" s="1">
        <v>0</v>
      </c>
      <c r="F1585" s="1">
        <f t="shared" si="5"/>
        <v>0</v>
      </c>
    </row>
    <row r="1586" spans="1:6">
      <c r="A1586" s="1">
        <v>0</v>
      </c>
      <c r="B1586" s="21">
        <v>1311777019828</v>
      </c>
      <c r="C1586" s="6" t="s">
        <v>8720</v>
      </c>
      <c r="D1586" s="1">
        <v>0</v>
      </c>
      <c r="E1586" s="1">
        <v>0</v>
      </c>
      <c r="F1586" s="1">
        <f t="shared" si="5"/>
        <v>0</v>
      </c>
    </row>
    <row r="1587" spans="1:6">
      <c r="A1587" s="1">
        <v>0</v>
      </c>
      <c r="B1587" s="21">
        <v>1311777020109</v>
      </c>
      <c r="C1587" s="6" t="s">
        <v>8721</v>
      </c>
      <c r="D1587" s="1">
        <v>0</v>
      </c>
      <c r="E1587" s="1">
        <v>0</v>
      </c>
      <c r="F1587" s="1">
        <f t="shared" si="5"/>
        <v>0</v>
      </c>
    </row>
    <row r="1588" spans="1:6">
      <c r="A1588" s="1">
        <v>0</v>
      </c>
      <c r="B1588" s="21">
        <v>1311777020390</v>
      </c>
      <c r="C1588" s="6" t="s">
        <v>8722</v>
      </c>
      <c r="D1588" s="1">
        <v>0</v>
      </c>
      <c r="E1588" s="1">
        <v>0</v>
      </c>
      <c r="F1588" s="1">
        <f t="shared" si="5"/>
        <v>0</v>
      </c>
    </row>
    <row r="1589" spans="1:6">
      <c r="A1589" s="1">
        <v>0</v>
      </c>
      <c r="B1589" s="21">
        <v>1311777021000</v>
      </c>
      <c r="C1589" s="6" t="s">
        <v>8723</v>
      </c>
      <c r="D1589" s="1">
        <v>0</v>
      </c>
      <c r="E1589" s="1">
        <v>0</v>
      </c>
      <c r="F1589" s="1">
        <f t="shared" si="5"/>
        <v>0</v>
      </c>
    </row>
    <row r="1590" spans="1:6">
      <c r="A1590" s="1">
        <v>0</v>
      </c>
      <c r="B1590" s="21">
        <v>1311777021296</v>
      </c>
      <c r="C1590" s="6" t="s">
        <v>8724</v>
      </c>
      <c r="D1590" s="1">
        <v>0</v>
      </c>
      <c r="E1590" s="1">
        <v>0</v>
      </c>
      <c r="F1590" s="1">
        <f t="shared" si="5"/>
        <v>0</v>
      </c>
    </row>
    <row r="1591" spans="1:6">
      <c r="A1591" s="1">
        <v>0</v>
      </c>
      <c r="B1591" s="21">
        <v>1311777021578</v>
      </c>
      <c r="C1591" s="6" t="s">
        <v>8725</v>
      </c>
      <c r="D1591" s="1">
        <v>0</v>
      </c>
      <c r="E1591" s="1">
        <v>0</v>
      </c>
      <c r="F1591" s="1">
        <f t="shared" si="5"/>
        <v>0</v>
      </c>
    </row>
    <row r="1592" spans="1:6">
      <c r="A1592" s="1">
        <v>0</v>
      </c>
      <c r="B1592" s="21">
        <v>1311777022484</v>
      </c>
      <c r="C1592" s="6" t="s">
        <v>8726</v>
      </c>
      <c r="D1592" s="1">
        <v>0</v>
      </c>
      <c r="E1592" s="1">
        <v>0</v>
      </c>
      <c r="F1592" s="1">
        <f t="shared" si="5"/>
        <v>0</v>
      </c>
    </row>
    <row r="1593" spans="1:6">
      <c r="A1593" s="1">
        <v>0</v>
      </c>
      <c r="B1593" s="21">
        <v>1311777023062</v>
      </c>
      <c r="C1593" s="6" t="s">
        <v>8727</v>
      </c>
      <c r="D1593" s="1">
        <v>0</v>
      </c>
      <c r="E1593" s="1">
        <v>0</v>
      </c>
      <c r="F1593" s="1">
        <f t="shared" si="5"/>
        <v>0</v>
      </c>
    </row>
    <row r="1594" spans="1:6">
      <c r="A1594" s="1">
        <v>0</v>
      </c>
      <c r="B1594" s="21">
        <v>1311777023953</v>
      </c>
      <c r="C1594" s="6" t="s">
        <v>8728</v>
      </c>
      <c r="D1594" s="1">
        <v>0</v>
      </c>
      <c r="E1594" s="1">
        <v>0</v>
      </c>
      <c r="F1594" s="1">
        <f t="shared" si="5"/>
        <v>0</v>
      </c>
    </row>
    <row r="1595" spans="1:6">
      <c r="A1595" s="1">
        <v>0</v>
      </c>
      <c r="B1595" s="21">
        <v>1311777024531</v>
      </c>
      <c r="C1595" s="6" t="s">
        <v>8729</v>
      </c>
      <c r="D1595" s="1">
        <v>0</v>
      </c>
      <c r="E1595" s="1">
        <v>0</v>
      </c>
      <c r="F1595" s="1">
        <f t="shared" si="5"/>
        <v>0</v>
      </c>
    </row>
    <row r="1596" spans="1:6">
      <c r="A1596" s="1">
        <v>0</v>
      </c>
      <c r="B1596" s="21">
        <v>1311777024828</v>
      </c>
      <c r="C1596" s="6" t="s">
        <v>8730</v>
      </c>
      <c r="D1596" s="1">
        <v>0</v>
      </c>
      <c r="E1596" s="1">
        <v>0</v>
      </c>
      <c r="F1596" s="1">
        <f t="shared" si="5"/>
        <v>0</v>
      </c>
    </row>
    <row r="1597" spans="1:6">
      <c r="A1597" s="1">
        <v>0</v>
      </c>
      <c r="B1597" s="21">
        <v>1311777025125</v>
      </c>
      <c r="C1597" s="6" t="s">
        <v>8731</v>
      </c>
      <c r="D1597" s="1">
        <v>0</v>
      </c>
      <c r="E1597" s="1">
        <v>0</v>
      </c>
      <c r="F1597" s="1">
        <f t="shared" si="5"/>
        <v>0</v>
      </c>
    </row>
    <row r="1598" spans="1:6">
      <c r="A1598" s="1">
        <v>0</v>
      </c>
      <c r="B1598" s="21">
        <v>1311777025406</v>
      </c>
      <c r="C1598" s="6" t="s">
        <v>8732</v>
      </c>
      <c r="D1598" s="1">
        <v>0</v>
      </c>
      <c r="E1598" s="1">
        <v>0</v>
      </c>
      <c r="F1598" s="1">
        <f t="shared" si="5"/>
        <v>0</v>
      </c>
    </row>
    <row r="1599" spans="1:6">
      <c r="A1599" s="1">
        <v>0</v>
      </c>
      <c r="B1599" s="21">
        <v>1311777025687</v>
      </c>
      <c r="C1599" s="6" t="s">
        <v>8733</v>
      </c>
      <c r="D1599" s="1">
        <v>0</v>
      </c>
      <c r="E1599" s="1">
        <v>0</v>
      </c>
      <c r="F1599" s="1">
        <f t="shared" si="5"/>
        <v>0</v>
      </c>
    </row>
    <row r="1600" spans="1:6">
      <c r="A1600" s="1">
        <v>0</v>
      </c>
      <c r="B1600" s="21">
        <v>1311777026000</v>
      </c>
      <c r="C1600" s="6" t="s">
        <v>8734</v>
      </c>
      <c r="D1600" s="1">
        <v>0</v>
      </c>
      <c r="E1600" s="1">
        <v>0</v>
      </c>
      <c r="F1600" s="1">
        <f t="shared" si="5"/>
        <v>0</v>
      </c>
    </row>
    <row r="1601" spans="1:6">
      <c r="A1601" s="1">
        <v>0</v>
      </c>
      <c r="B1601" s="21">
        <v>1311777026281</v>
      </c>
      <c r="C1601" s="6" t="s">
        <v>8735</v>
      </c>
      <c r="D1601" s="1">
        <v>0</v>
      </c>
      <c r="E1601" s="1">
        <v>0</v>
      </c>
      <c r="F1601" s="1">
        <f t="shared" si="5"/>
        <v>0</v>
      </c>
    </row>
    <row r="1602" spans="1:6">
      <c r="A1602" s="1">
        <v>0</v>
      </c>
      <c r="B1602" s="21">
        <v>1311777026562</v>
      </c>
      <c r="C1602" s="6" t="s">
        <v>8736</v>
      </c>
      <c r="D1602" s="1">
        <v>0</v>
      </c>
      <c r="E1602" s="1">
        <v>0</v>
      </c>
      <c r="F1602" s="1">
        <f t="shared" si="5"/>
        <v>0</v>
      </c>
    </row>
    <row r="1603" spans="1:6">
      <c r="A1603" s="1">
        <v>0</v>
      </c>
      <c r="B1603" s="21">
        <v>1311777026890</v>
      </c>
      <c r="C1603" s="6" t="s">
        <v>8737</v>
      </c>
      <c r="D1603" s="1">
        <v>0</v>
      </c>
      <c r="E1603" s="1">
        <v>0</v>
      </c>
      <c r="F1603" s="1">
        <f t="shared" si="5"/>
        <v>0</v>
      </c>
    </row>
    <row r="1604" spans="1:6">
      <c r="A1604" s="1">
        <v>0</v>
      </c>
      <c r="B1604" s="21">
        <v>1311777027187</v>
      </c>
      <c r="C1604" s="6" t="s">
        <v>8738</v>
      </c>
      <c r="D1604" s="1">
        <v>4</v>
      </c>
      <c r="E1604" s="1">
        <v>0</v>
      </c>
      <c r="F1604" s="1">
        <f t="shared" si="5"/>
        <v>1</v>
      </c>
    </row>
    <row r="1605" spans="1:6">
      <c r="A1605" s="1">
        <v>0</v>
      </c>
      <c r="B1605" s="21">
        <v>1311777027468</v>
      </c>
      <c r="C1605" s="6" t="s">
        <v>8739</v>
      </c>
      <c r="D1605" s="1">
        <v>0</v>
      </c>
      <c r="E1605" s="1">
        <v>4</v>
      </c>
      <c r="F1605" s="1">
        <f t="shared" si="5"/>
        <v>1</v>
      </c>
    </row>
    <row r="1606" spans="1:6">
      <c r="A1606" s="1">
        <v>0</v>
      </c>
      <c r="B1606" s="21">
        <v>1311777027765</v>
      </c>
      <c r="C1606" s="6" t="s">
        <v>8740</v>
      </c>
      <c r="D1606" s="1">
        <v>0</v>
      </c>
      <c r="E1606" s="1">
        <v>4</v>
      </c>
      <c r="F1606" s="1">
        <f t="shared" si="5"/>
        <v>1</v>
      </c>
    </row>
    <row r="1607" spans="1:6">
      <c r="A1607" s="1">
        <v>0</v>
      </c>
      <c r="B1607" s="21">
        <v>1311777028359</v>
      </c>
      <c r="C1607" s="6" t="s">
        <v>8741</v>
      </c>
      <c r="D1607" s="1">
        <v>0</v>
      </c>
      <c r="E1607" s="1">
        <v>4</v>
      </c>
      <c r="F1607" s="1">
        <f t="shared" si="5"/>
        <v>1</v>
      </c>
    </row>
    <row r="1608" spans="1:6">
      <c r="A1608" s="1">
        <v>0</v>
      </c>
      <c r="B1608" s="21">
        <v>1311777028640</v>
      </c>
      <c r="C1608" s="6" t="s">
        <v>8742</v>
      </c>
      <c r="D1608" s="1">
        <v>0</v>
      </c>
      <c r="E1608" s="1">
        <v>4</v>
      </c>
      <c r="F1608" s="1">
        <f t="shared" si="5"/>
        <v>1</v>
      </c>
    </row>
    <row r="1609" spans="1:6">
      <c r="A1609" s="1">
        <v>0</v>
      </c>
      <c r="B1609" s="21">
        <v>1311777029515</v>
      </c>
      <c r="C1609" s="6" t="s">
        <v>8743</v>
      </c>
      <c r="D1609" s="1">
        <v>0</v>
      </c>
      <c r="E1609" s="1">
        <v>4</v>
      </c>
      <c r="F1609" s="1">
        <f t="shared" si="5"/>
        <v>1</v>
      </c>
    </row>
    <row r="1610" spans="1:6">
      <c r="A1610" s="1">
        <v>0</v>
      </c>
      <c r="B1610" s="21">
        <v>1311777029828</v>
      </c>
      <c r="C1610" s="6" t="s">
        <v>8744</v>
      </c>
      <c r="D1610" s="1">
        <v>0</v>
      </c>
      <c r="E1610" s="1">
        <v>4</v>
      </c>
      <c r="F1610" s="1">
        <f t="shared" si="5"/>
        <v>1</v>
      </c>
    </row>
    <row r="1611" spans="1:6">
      <c r="A1611" s="1">
        <v>0</v>
      </c>
      <c r="B1611" s="21">
        <v>1311777031890</v>
      </c>
      <c r="C1611" s="6" t="s">
        <v>8745</v>
      </c>
      <c r="D1611" s="1">
        <v>0</v>
      </c>
      <c r="E1611" s="1">
        <v>4</v>
      </c>
      <c r="F1611" s="1">
        <f t="shared" si="5"/>
        <v>1</v>
      </c>
    </row>
    <row r="1612" spans="1:6">
      <c r="A1612" s="1">
        <v>0</v>
      </c>
      <c r="B1612" s="21">
        <v>1311777032468</v>
      </c>
      <c r="C1612" s="6" t="s">
        <v>8746</v>
      </c>
      <c r="D1612" s="1">
        <v>0</v>
      </c>
      <c r="E1612" s="1">
        <v>4</v>
      </c>
      <c r="F1612" s="1">
        <f t="shared" si="5"/>
        <v>1</v>
      </c>
    </row>
    <row r="1613" spans="1:6">
      <c r="A1613" s="1">
        <v>0</v>
      </c>
      <c r="B1613" s="21">
        <v>1311777032750</v>
      </c>
      <c r="C1613" s="6" t="s">
        <v>8747</v>
      </c>
      <c r="D1613" s="1">
        <v>0</v>
      </c>
      <c r="E1613" s="1">
        <v>4</v>
      </c>
      <c r="F1613" s="1">
        <f t="shared" si="5"/>
        <v>1</v>
      </c>
    </row>
    <row r="1614" spans="1:6">
      <c r="A1614" s="1">
        <v>0</v>
      </c>
      <c r="B1614" s="21">
        <v>1311777033625</v>
      </c>
      <c r="C1614" s="6" t="s">
        <v>8748</v>
      </c>
      <c r="D1614" s="1">
        <v>0</v>
      </c>
      <c r="E1614" s="1">
        <v>4</v>
      </c>
      <c r="F1614" s="1">
        <f t="shared" si="5"/>
        <v>1</v>
      </c>
    </row>
    <row r="1615" spans="1:6">
      <c r="A1615" s="1">
        <v>0</v>
      </c>
      <c r="B1615" s="21">
        <v>1311777033906</v>
      </c>
      <c r="C1615" s="6" t="s">
        <v>8749</v>
      </c>
      <c r="D1615" s="1">
        <v>0</v>
      </c>
      <c r="E1615" s="1">
        <v>4</v>
      </c>
      <c r="F1615" s="1">
        <f t="shared" si="5"/>
        <v>1</v>
      </c>
    </row>
    <row r="1616" spans="1:6">
      <c r="A1616" s="1">
        <v>0</v>
      </c>
      <c r="B1616" s="21">
        <v>1311777034203</v>
      </c>
      <c r="C1616" s="6" t="s">
        <v>8750</v>
      </c>
      <c r="D1616" s="1">
        <v>0</v>
      </c>
      <c r="E1616" s="1">
        <v>4</v>
      </c>
      <c r="F1616" s="1">
        <f t="shared" si="5"/>
        <v>1</v>
      </c>
    </row>
    <row r="1617" spans="1:6">
      <c r="A1617" s="1">
        <v>0</v>
      </c>
      <c r="B1617" s="21">
        <v>1311777034484</v>
      </c>
      <c r="C1617" s="6" t="s">
        <v>8751</v>
      </c>
      <c r="D1617" s="1">
        <v>0</v>
      </c>
      <c r="E1617" s="1">
        <v>4</v>
      </c>
      <c r="F1617" s="1">
        <f t="shared" si="5"/>
        <v>1</v>
      </c>
    </row>
    <row r="1618" spans="1:6">
      <c r="A1618" s="1">
        <v>0</v>
      </c>
      <c r="B1618" s="21">
        <v>1311777035078</v>
      </c>
      <c r="C1618" s="6" t="s">
        <v>8752</v>
      </c>
      <c r="D1618" s="1">
        <v>0</v>
      </c>
      <c r="E1618" s="1">
        <v>4</v>
      </c>
      <c r="F1618" s="1">
        <f t="shared" si="5"/>
        <v>1</v>
      </c>
    </row>
    <row r="1619" spans="1:6">
      <c r="A1619" s="1">
        <v>0</v>
      </c>
      <c r="B1619" s="21">
        <v>1311777035359</v>
      </c>
      <c r="C1619" s="6" t="s">
        <v>8753</v>
      </c>
      <c r="D1619" s="1">
        <v>0</v>
      </c>
      <c r="E1619" s="1">
        <v>4</v>
      </c>
      <c r="F1619" s="1">
        <f t="shared" si="5"/>
        <v>1</v>
      </c>
    </row>
    <row r="1620" spans="1:6">
      <c r="A1620" s="1">
        <v>0</v>
      </c>
      <c r="B1620" s="21">
        <v>1311777035640</v>
      </c>
      <c r="C1620" s="6" t="s">
        <v>8754</v>
      </c>
      <c r="D1620" s="1">
        <v>0</v>
      </c>
      <c r="E1620" s="1">
        <v>4</v>
      </c>
      <c r="F1620" s="1">
        <f t="shared" si="5"/>
        <v>1</v>
      </c>
    </row>
    <row r="1621" spans="1:6">
      <c r="A1621" s="1">
        <v>0</v>
      </c>
      <c r="B1621" s="21">
        <v>1311777035921</v>
      </c>
      <c r="C1621" s="6" t="s">
        <v>8755</v>
      </c>
      <c r="D1621" s="1">
        <v>0</v>
      </c>
      <c r="E1621" s="1">
        <v>4</v>
      </c>
      <c r="F1621" s="1">
        <f t="shared" si="5"/>
        <v>1</v>
      </c>
    </row>
    <row r="1622" spans="1:6">
      <c r="A1622" s="1">
        <v>0</v>
      </c>
      <c r="B1622" s="21">
        <v>1311777036234</v>
      </c>
      <c r="C1622" s="6" t="s">
        <v>8756</v>
      </c>
      <c r="D1622" s="1">
        <v>0</v>
      </c>
      <c r="E1622" s="1">
        <v>4</v>
      </c>
      <c r="F1622" s="1">
        <f t="shared" si="5"/>
        <v>1</v>
      </c>
    </row>
    <row r="1623" spans="1:6">
      <c r="A1623" s="1">
        <v>0</v>
      </c>
      <c r="B1623" s="21">
        <v>1311777036531</v>
      </c>
      <c r="C1623" s="6" t="s">
        <v>8757</v>
      </c>
      <c r="D1623" s="1">
        <v>0</v>
      </c>
      <c r="E1623" s="1">
        <v>4</v>
      </c>
      <c r="F1623" s="1">
        <f t="shared" si="5"/>
        <v>1</v>
      </c>
    </row>
    <row r="1624" spans="1:6">
      <c r="A1624" s="1">
        <v>0</v>
      </c>
      <c r="B1624" s="21">
        <v>1311777036828</v>
      </c>
      <c r="C1624" s="6" t="s">
        <v>8758</v>
      </c>
      <c r="D1624" s="1">
        <v>0</v>
      </c>
      <c r="E1624" s="1">
        <v>4</v>
      </c>
      <c r="F1624" s="1">
        <f t="shared" si="5"/>
        <v>1</v>
      </c>
    </row>
    <row r="1625" spans="1:6">
      <c r="A1625" s="1">
        <v>0</v>
      </c>
      <c r="B1625" s="21">
        <v>1311777037125</v>
      </c>
      <c r="C1625" s="6" t="s">
        <v>8759</v>
      </c>
      <c r="D1625" s="1">
        <v>0</v>
      </c>
      <c r="E1625" s="1">
        <v>4</v>
      </c>
      <c r="F1625" s="1">
        <f t="shared" si="5"/>
        <v>1</v>
      </c>
    </row>
    <row r="1626" spans="1:6">
      <c r="A1626" s="1">
        <v>0</v>
      </c>
      <c r="B1626" s="21">
        <v>1311777037406</v>
      </c>
      <c r="C1626" s="6" t="s">
        <v>8760</v>
      </c>
      <c r="D1626" s="1">
        <v>4</v>
      </c>
      <c r="E1626" s="1">
        <v>4</v>
      </c>
      <c r="F1626" s="1">
        <f t="shared" si="5"/>
        <v>0</v>
      </c>
    </row>
    <row r="1627" spans="1:6">
      <c r="A1627" s="1">
        <v>0</v>
      </c>
      <c r="B1627" s="21">
        <v>1311777037703</v>
      </c>
      <c r="C1627" s="6" t="s">
        <v>8761</v>
      </c>
      <c r="D1627" s="1">
        <v>0</v>
      </c>
      <c r="E1627" s="1">
        <v>4</v>
      </c>
      <c r="F1627" s="1">
        <f t="shared" si="5"/>
        <v>1</v>
      </c>
    </row>
    <row r="1628" spans="1:6">
      <c r="A1628" s="1">
        <v>0</v>
      </c>
      <c r="B1628" s="21">
        <v>1311777038281</v>
      </c>
      <c r="C1628" s="6" t="s">
        <v>8762</v>
      </c>
      <c r="D1628" s="1">
        <v>4</v>
      </c>
      <c r="E1628" s="1">
        <v>4</v>
      </c>
      <c r="F1628" s="1">
        <f t="shared" si="5"/>
        <v>0</v>
      </c>
    </row>
    <row r="1629" spans="1:6">
      <c r="A1629" s="1">
        <v>0</v>
      </c>
      <c r="B1629" s="21">
        <v>1311777038578</v>
      </c>
      <c r="C1629" s="6" t="s">
        <v>8763</v>
      </c>
      <c r="D1629" s="1">
        <v>0</v>
      </c>
      <c r="E1629" s="1">
        <v>4</v>
      </c>
      <c r="F1629" s="1">
        <f t="shared" si="5"/>
        <v>1</v>
      </c>
    </row>
    <row r="1630" spans="1:6">
      <c r="A1630" s="1">
        <v>0</v>
      </c>
      <c r="B1630" s="21">
        <v>1311777039156</v>
      </c>
      <c r="C1630" s="6" t="s">
        <v>8764</v>
      </c>
      <c r="D1630" s="1">
        <v>0</v>
      </c>
      <c r="E1630" s="1">
        <v>4</v>
      </c>
      <c r="F1630" s="1">
        <f t="shared" si="5"/>
        <v>1</v>
      </c>
    </row>
    <row r="1631" spans="1:6">
      <c r="A1631" s="1">
        <v>0</v>
      </c>
      <c r="B1631" s="21">
        <v>1311777039734</v>
      </c>
      <c r="C1631" s="6" t="s">
        <v>8765</v>
      </c>
      <c r="D1631" s="1">
        <v>4</v>
      </c>
      <c r="E1631" s="1">
        <v>4</v>
      </c>
      <c r="F1631" s="1">
        <f t="shared" si="5"/>
        <v>0</v>
      </c>
    </row>
    <row r="1632" spans="1:6">
      <c r="A1632" s="1">
        <v>0</v>
      </c>
      <c r="B1632" s="21">
        <v>1311777040062</v>
      </c>
      <c r="C1632" s="6" t="s">
        <v>8766</v>
      </c>
      <c r="D1632" s="1">
        <v>0</v>
      </c>
      <c r="E1632" s="1">
        <v>4</v>
      </c>
      <c r="F1632" s="1">
        <f t="shared" si="5"/>
        <v>1</v>
      </c>
    </row>
    <row r="1633" spans="1:6">
      <c r="A1633" s="1">
        <v>0</v>
      </c>
      <c r="B1633" s="21">
        <v>1311777040343</v>
      </c>
      <c r="C1633" s="6" t="s">
        <v>8767</v>
      </c>
      <c r="D1633" s="1">
        <v>0</v>
      </c>
      <c r="E1633" s="1">
        <v>4</v>
      </c>
      <c r="F1633" s="1">
        <f t="shared" si="5"/>
        <v>1</v>
      </c>
    </row>
    <row r="1634" spans="1:6">
      <c r="A1634" s="1">
        <v>0</v>
      </c>
      <c r="B1634" s="21">
        <v>1311777040640</v>
      </c>
      <c r="C1634" s="6" t="s">
        <v>8768</v>
      </c>
      <c r="D1634" s="1">
        <v>0</v>
      </c>
      <c r="E1634" s="1">
        <v>4</v>
      </c>
      <c r="F1634" s="1">
        <f t="shared" ref="F1634:F1697" si="6">IF(D1634=E1634,0,1)</f>
        <v>1</v>
      </c>
    </row>
    <row r="1635" spans="1:6">
      <c r="A1635" s="1">
        <v>0</v>
      </c>
      <c r="B1635" s="21">
        <v>1311777041515</v>
      </c>
      <c r="C1635" s="6" t="s">
        <v>8769</v>
      </c>
      <c r="D1635" s="1">
        <v>0</v>
      </c>
      <c r="E1635" s="1">
        <v>4</v>
      </c>
      <c r="F1635" s="1">
        <f t="shared" si="6"/>
        <v>1</v>
      </c>
    </row>
    <row r="1636" spans="1:6">
      <c r="A1636" s="1">
        <v>0</v>
      </c>
      <c r="B1636" s="21">
        <v>1311777041828</v>
      </c>
      <c r="C1636" s="6" t="s">
        <v>8770</v>
      </c>
      <c r="D1636" s="1">
        <v>0</v>
      </c>
      <c r="E1636" s="1">
        <v>4</v>
      </c>
      <c r="F1636" s="1">
        <f t="shared" si="6"/>
        <v>1</v>
      </c>
    </row>
    <row r="1637" spans="1:6">
      <c r="A1637" s="1">
        <v>0</v>
      </c>
      <c r="B1637" s="21">
        <v>1311777042109</v>
      </c>
      <c r="C1637" s="6" t="s">
        <v>8771</v>
      </c>
      <c r="D1637" s="1">
        <v>0</v>
      </c>
      <c r="E1637" s="1">
        <v>4</v>
      </c>
      <c r="F1637" s="1">
        <f t="shared" si="6"/>
        <v>1</v>
      </c>
    </row>
    <row r="1638" spans="1:6">
      <c r="A1638" s="1">
        <v>0</v>
      </c>
      <c r="B1638" s="21">
        <v>1311777042421</v>
      </c>
      <c r="C1638" s="6" t="s">
        <v>8772</v>
      </c>
      <c r="D1638" s="1">
        <v>0</v>
      </c>
      <c r="E1638" s="1">
        <v>4</v>
      </c>
      <c r="F1638" s="1">
        <f t="shared" si="6"/>
        <v>1</v>
      </c>
    </row>
    <row r="1639" spans="1:6">
      <c r="A1639" s="1">
        <v>0</v>
      </c>
      <c r="B1639" s="21">
        <v>1311777042734</v>
      </c>
      <c r="C1639" s="6" t="s">
        <v>8773</v>
      </c>
      <c r="D1639" s="1">
        <v>0</v>
      </c>
      <c r="E1639" s="1">
        <v>4</v>
      </c>
      <c r="F1639" s="1">
        <f t="shared" si="6"/>
        <v>1</v>
      </c>
    </row>
    <row r="1640" spans="1:6">
      <c r="A1640" s="1">
        <v>0</v>
      </c>
      <c r="B1640" s="21">
        <v>1311777043031</v>
      </c>
      <c r="C1640" s="6" t="s">
        <v>8774</v>
      </c>
      <c r="D1640" s="1">
        <v>0</v>
      </c>
      <c r="E1640" s="1">
        <v>4</v>
      </c>
      <c r="F1640" s="1">
        <f t="shared" si="6"/>
        <v>1</v>
      </c>
    </row>
    <row r="1641" spans="1:6">
      <c r="A1641" s="1">
        <v>0</v>
      </c>
      <c r="B1641" s="21">
        <v>1311777043312</v>
      </c>
      <c r="C1641" s="6" t="s">
        <v>8775</v>
      </c>
      <c r="D1641" s="1">
        <v>0</v>
      </c>
      <c r="E1641" s="1">
        <v>4</v>
      </c>
      <c r="F1641" s="1">
        <f t="shared" si="6"/>
        <v>1</v>
      </c>
    </row>
    <row r="1642" spans="1:6">
      <c r="A1642" s="1">
        <v>0</v>
      </c>
      <c r="B1642" s="21">
        <v>1311777043593</v>
      </c>
      <c r="C1642" s="6" t="s">
        <v>8776</v>
      </c>
      <c r="D1642" s="1">
        <v>0</v>
      </c>
      <c r="E1642" s="1">
        <v>4</v>
      </c>
      <c r="F1642" s="1">
        <f t="shared" si="6"/>
        <v>1</v>
      </c>
    </row>
    <row r="1643" spans="1:6">
      <c r="A1643" s="1">
        <v>0</v>
      </c>
      <c r="B1643" s="21">
        <v>1311777043875</v>
      </c>
      <c r="C1643" s="6" t="s">
        <v>8777</v>
      </c>
      <c r="D1643" s="1">
        <v>0</v>
      </c>
      <c r="E1643" s="1">
        <v>4</v>
      </c>
      <c r="F1643" s="1">
        <f t="shared" si="6"/>
        <v>1</v>
      </c>
    </row>
    <row r="1644" spans="1:6">
      <c r="A1644" s="1">
        <v>0</v>
      </c>
      <c r="B1644" s="21">
        <v>1311777044156</v>
      </c>
      <c r="C1644" s="6" t="s">
        <v>8778</v>
      </c>
      <c r="D1644" s="1">
        <v>0</v>
      </c>
      <c r="E1644" s="1">
        <v>4</v>
      </c>
      <c r="F1644" s="1">
        <f t="shared" si="6"/>
        <v>1</v>
      </c>
    </row>
    <row r="1645" spans="1:6">
      <c r="A1645" s="1">
        <v>0</v>
      </c>
      <c r="B1645" s="21">
        <v>1311777044437</v>
      </c>
      <c r="C1645" s="6" t="s">
        <v>8779</v>
      </c>
      <c r="D1645" s="1">
        <v>0</v>
      </c>
      <c r="E1645" s="1">
        <v>4</v>
      </c>
      <c r="F1645" s="1">
        <f t="shared" si="6"/>
        <v>1</v>
      </c>
    </row>
    <row r="1646" spans="1:6">
      <c r="A1646" s="1">
        <v>0</v>
      </c>
      <c r="B1646" s="21">
        <v>1311777044718</v>
      </c>
      <c r="C1646" s="6" t="s">
        <v>8780</v>
      </c>
      <c r="D1646" s="1">
        <v>0</v>
      </c>
      <c r="E1646" s="1">
        <v>4</v>
      </c>
      <c r="F1646" s="1">
        <f t="shared" si="6"/>
        <v>1</v>
      </c>
    </row>
    <row r="1647" spans="1:6">
      <c r="A1647" s="1">
        <v>0</v>
      </c>
      <c r="B1647" s="21">
        <v>1311777045000</v>
      </c>
      <c r="C1647" s="6" t="s">
        <v>8781</v>
      </c>
      <c r="D1647" s="1">
        <v>0</v>
      </c>
      <c r="E1647" s="1">
        <v>4</v>
      </c>
      <c r="F1647" s="1">
        <f t="shared" si="6"/>
        <v>1</v>
      </c>
    </row>
    <row r="1648" spans="1:6">
      <c r="A1648" s="1">
        <v>0</v>
      </c>
      <c r="B1648" s="21">
        <v>1311777045312</v>
      </c>
      <c r="C1648" s="6" t="s">
        <v>8782</v>
      </c>
      <c r="D1648" s="1">
        <v>0</v>
      </c>
      <c r="E1648" s="1">
        <v>4</v>
      </c>
      <c r="F1648" s="1">
        <f t="shared" si="6"/>
        <v>1</v>
      </c>
    </row>
    <row r="1649" spans="1:6">
      <c r="A1649" s="1">
        <v>0</v>
      </c>
      <c r="B1649" s="21">
        <v>1311777045656</v>
      </c>
      <c r="C1649" s="6" t="s">
        <v>8783</v>
      </c>
      <c r="D1649" s="1">
        <v>0</v>
      </c>
      <c r="E1649" s="1">
        <v>4</v>
      </c>
      <c r="F1649" s="1">
        <f t="shared" si="6"/>
        <v>1</v>
      </c>
    </row>
    <row r="1650" spans="1:6">
      <c r="A1650" s="1">
        <v>0</v>
      </c>
      <c r="B1650" s="21">
        <v>1311777046250</v>
      </c>
      <c r="C1650" s="6" t="s">
        <v>8784</v>
      </c>
      <c r="D1650" s="1">
        <v>0</v>
      </c>
      <c r="E1650" s="1">
        <v>4</v>
      </c>
      <c r="F1650" s="1">
        <f t="shared" si="6"/>
        <v>1</v>
      </c>
    </row>
    <row r="1651" spans="1:6">
      <c r="A1651" s="1">
        <v>0</v>
      </c>
      <c r="B1651" s="21">
        <v>1311777047109</v>
      </c>
      <c r="C1651" s="6" t="s">
        <v>8785</v>
      </c>
      <c r="D1651" s="1">
        <v>0</v>
      </c>
      <c r="E1651" s="1">
        <v>4</v>
      </c>
      <c r="F1651" s="1">
        <f t="shared" si="6"/>
        <v>1</v>
      </c>
    </row>
    <row r="1652" spans="1:6">
      <c r="A1652" s="1">
        <v>0</v>
      </c>
      <c r="B1652" s="21">
        <v>1311777047421</v>
      </c>
      <c r="C1652" s="6" t="s">
        <v>8786</v>
      </c>
      <c r="D1652" s="1">
        <v>0</v>
      </c>
      <c r="E1652" s="1">
        <v>4</v>
      </c>
      <c r="F1652" s="1">
        <f t="shared" si="6"/>
        <v>1</v>
      </c>
    </row>
    <row r="1653" spans="1:6">
      <c r="A1653" s="1">
        <v>0</v>
      </c>
      <c r="B1653" s="21">
        <v>1311777047703</v>
      </c>
      <c r="C1653" s="6" t="s">
        <v>8787</v>
      </c>
      <c r="D1653" s="1">
        <v>0</v>
      </c>
      <c r="E1653" s="1">
        <v>4</v>
      </c>
      <c r="F1653" s="1">
        <f t="shared" si="6"/>
        <v>1</v>
      </c>
    </row>
    <row r="1654" spans="1:6">
      <c r="A1654" s="1">
        <v>0</v>
      </c>
      <c r="B1654" s="21">
        <v>1311777048015</v>
      </c>
      <c r="C1654" s="6" t="s">
        <v>8788</v>
      </c>
      <c r="D1654" s="1">
        <v>0</v>
      </c>
      <c r="E1654" s="1">
        <v>4</v>
      </c>
      <c r="F1654" s="1">
        <f t="shared" si="6"/>
        <v>1</v>
      </c>
    </row>
    <row r="1655" spans="1:6">
      <c r="A1655" s="1">
        <v>0</v>
      </c>
      <c r="B1655" s="21">
        <v>1311777048312</v>
      </c>
      <c r="C1655" s="6" t="s">
        <v>8789</v>
      </c>
      <c r="D1655" s="1">
        <v>0</v>
      </c>
      <c r="E1655" s="1">
        <v>4</v>
      </c>
      <c r="F1655" s="1">
        <f t="shared" si="6"/>
        <v>1</v>
      </c>
    </row>
    <row r="1656" spans="1:6">
      <c r="A1656" s="1">
        <v>0</v>
      </c>
      <c r="B1656" s="21">
        <v>1311777048593</v>
      </c>
      <c r="C1656" s="6" t="s">
        <v>8790</v>
      </c>
      <c r="D1656" s="1">
        <v>0</v>
      </c>
      <c r="E1656" s="1">
        <v>4</v>
      </c>
      <c r="F1656" s="1">
        <f t="shared" si="6"/>
        <v>1</v>
      </c>
    </row>
    <row r="1657" spans="1:6">
      <c r="A1657" s="1">
        <v>0</v>
      </c>
      <c r="B1657" s="21">
        <v>1311777048906</v>
      </c>
      <c r="C1657" s="6" t="s">
        <v>8791</v>
      </c>
      <c r="D1657" s="1">
        <v>0</v>
      </c>
      <c r="E1657" s="1">
        <v>4</v>
      </c>
      <c r="F1657" s="1">
        <f t="shared" si="6"/>
        <v>1</v>
      </c>
    </row>
    <row r="1658" spans="1:6">
      <c r="A1658" s="1">
        <v>0</v>
      </c>
      <c r="B1658" s="21">
        <v>1311777049187</v>
      </c>
      <c r="C1658" s="6" t="s">
        <v>8792</v>
      </c>
      <c r="D1658" s="1">
        <v>0</v>
      </c>
      <c r="E1658" s="1">
        <v>4</v>
      </c>
      <c r="F1658" s="1">
        <f t="shared" si="6"/>
        <v>1</v>
      </c>
    </row>
    <row r="1659" spans="1:6">
      <c r="A1659" s="1">
        <v>0</v>
      </c>
      <c r="B1659" s="21">
        <v>1311777049484</v>
      </c>
      <c r="C1659" s="6" t="s">
        <v>8793</v>
      </c>
      <c r="D1659" s="1">
        <v>0</v>
      </c>
      <c r="E1659" s="1">
        <v>4</v>
      </c>
      <c r="F1659" s="1">
        <f t="shared" si="6"/>
        <v>1</v>
      </c>
    </row>
    <row r="1660" spans="1:6">
      <c r="A1660" s="1">
        <v>0</v>
      </c>
      <c r="B1660" s="21">
        <v>1311777049781</v>
      </c>
      <c r="C1660" s="6" t="s">
        <v>8794</v>
      </c>
      <c r="D1660" s="1">
        <v>0</v>
      </c>
      <c r="E1660" s="1">
        <v>4</v>
      </c>
      <c r="F1660" s="1">
        <f t="shared" si="6"/>
        <v>1</v>
      </c>
    </row>
    <row r="1661" spans="1:6">
      <c r="A1661" s="1">
        <v>0</v>
      </c>
      <c r="B1661" s="21">
        <v>1311777050078</v>
      </c>
      <c r="C1661" s="6" t="s">
        <v>8795</v>
      </c>
      <c r="D1661" s="1">
        <v>0</v>
      </c>
      <c r="E1661" s="1">
        <v>4</v>
      </c>
      <c r="F1661" s="1">
        <f t="shared" si="6"/>
        <v>1</v>
      </c>
    </row>
    <row r="1662" spans="1:6">
      <c r="A1662" s="1">
        <v>0</v>
      </c>
      <c r="B1662" s="21">
        <v>1311777050671</v>
      </c>
      <c r="C1662" s="6" t="s">
        <v>8796</v>
      </c>
      <c r="D1662" s="1">
        <v>0</v>
      </c>
      <c r="E1662" s="1">
        <v>4</v>
      </c>
      <c r="F1662" s="1">
        <f t="shared" si="6"/>
        <v>1</v>
      </c>
    </row>
    <row r="1663" spans="1:6">
      <c r="A1663" s="1">
        <v>0</v>
      </c>
      <c r="B1663" s="21">
        <v>1311777050953</v>
      </c>
      <c r="C1663" s="6" t="s">
        <v>8797</v>
      </c>
      <c r="D1663" s="1">
        <v>0</v>
      </c>
      <c r="E1663" s="1">
        <v>4</v>
      </c>
      <c r="F1663" s="1">
        <f t="shared" si="6"/>
        <v>1</v>
      </c>
    </row>
    <row r="1664" spans="1:6">
      <c r="A1664" s="1">
        <v>0</v>
      </c>
      <c r="B1664" s="21">
        <v>1311777051234</v>
      </c>
      <c r="C1664" s="6" t="s">
        <v>9274</v>
      </c>
      <c r="D1664" s="1">
        <v>0</v>
      </c>
      <c r="E1664" s="1">
        <v>4</v>
      </c>
      <c r="F1664" s="1">
        <f t="shared" si="6"/>
        <v>1</v>
      </c>
    </row>
    <row r="1665" spans="1:6">
      <c r="A1665" s="1">
        <v>0</v>
      </c>
      <c r="B1665" s="21">
        <v>1311777051531</v>
      </c>
      <c r="C1665" s="6" t="s">
        <v>8799</v>
      </c>
      <c r="D1665" s="1">
        <v>0</v>
      </c>
      <c r="E1665" s="1">
        <v>4</v>
      </c>
      <c r="F1665" s="1">
        <f t="shared" si="6"/>
        <v>1</v>
      </c>
    </row>
    <row r="1666" spans="1:6">
      <c r="A1666" s="1">
        <v>0</v>
      </c>
      <c r="B1666" s="21">
        <v>1311777051828</v>
      </c>
      <c r="C1666" s="6" t="s">
        <v>8800</v>
      </c>
      <c r="D1666" s="1">
        <v>0</v>
      </c>
      <c r="E1666" s="1">
        <v>4</v>
      </c>
      <c r="F1666" s="1">
        <f t="shared" si="6"/>
        <v>1</v>
      </c>
    </row>
    <row r="1667" spans="1:6">
      <c r="A1667" s="1">
        <v>0</v>
      </c>
      <c r="B1667" s="21">
        <v>1311777052125</v>
      </c>
      <c r="C1667" s="6" t="s">
        <v>8801</v>
      </c>
      <c r="D1667" s="1">
        <v>0</v>
      </c>
      <c r="E1667" s="1">
        <v>4</v>
      </c>
      <c r="F1667" s="1">
        <f t="shared" si="6"/>
        <v>1</v>
      </c>
    </row>
    <row r="1668" spans="1:6">
      <c r="A1668" s="1">
        <v>0</v>
      </c>
      <c r="B1668" s="21">
        <v>1311777052406</v>
      </c>
      <c r="C1668" s="6" t="s">
        <v>8802</v>
      </c>
      <c r="D1668" s="1">
        <v>0</v>
      </c>
      <c r="E1668" s="1">
        <v>4</v>
      </c>
      <c r="F1668" s="1">
        <f t="shared" si="6"/>
        <v>1</v>
      </c>
    </row>
    <row r="1669" spans="1:6">
      <c r="A1669" s="1">
        <v>0</v>
      </c>
      <c r="B1669" s="21">
        <v>1311777052718</v>
      </c>
      <c r="C1669" s="6" t="s">
        <v>8803</v>
      </c>
      <c r="D1669" s="1">
        <v>0</v>
      </c>
      <c r="E1669" s="1">
        <v>4</v>
      </c>
      <c r="F1669" s="1">
        <f t="shared" si="6"/>
        <v>1</v>
      </c>
    </row>
    <row r="1670" spans="1:6">
      <c r="A1670" s="1">
        <v>0</v>
      </c>
      <c r="B1670" s="21">
        <v>1311777053015</v>
      </c>
      <c r="C1670" s="6" t="s">
        <v>8804</v>
      </c>
      <c r="D1670" s="1">
        <v>0</v>
      </c>
      <c r="E1670" s="1">
        <v>4</v>
      </c>
      <c r="F1670" s="1">
        <f t="shared" si="6"/>
        <v>1</v>
      </c>
    </row>
    <row r="1671" spans="1:6">
      <c r="A1671" s="1">
        <v>0</v>
      </c>
      <c r="B1671" s="21">
        <v>1311777053296</v>
      </c>
      <c r="C1671" s="6" t="s">
        <v>8805</v>
      </c>
      <c r="D1671" s="1">
        <v>0</v>
      </c>
      <c r="E1671" s="1">
        <v>4</v>
      </c>
      <c r="F1671" s="1">
        <f t="shared" si="6"/>
        <v>1</v>
      </c>
    </row>
    <row r="1672" spans="1:6">
      <c r="A1672" s="1">
        <v>0</v>
      </c>
      <c r="B1672" s="21">
        <v>1311777053578</v>
      </c>
      <c r="C1672" s="6" t="s">
        <v>8806</v>
      </c>
      <c r="D1672" s="1">
        <v>0</v>
      </c>
      <c r="E1672" s="1">
        <v>4</v>
      </c>
      <c r="F1672" s="1">
        <f t="shared" si="6"/>
        <v>1</v>
      </c>
    </row>
    <row r="1673" spans="1:6">
      <c r="A1673" s="1">
        <v>0</v>
      </c>
      <c r="B1673" s="21">
        <v>1311777053875</v>
      </c>
      <c r="C1673" s="6" t="s">
        <v>8807</v>
      </c>
      <c r="D1673" s="1">
        <v>0</v>
      </c>
      <c r="E1673" s="1">
        <v>4</v>
      </c>
      <c r="F1673" s="1">
        <f t="shared" si="6"/>
        <v>1</v>
      </c>
    </row>
    <row r="1674" spans="1:6">
      <c r="A1674" s="1">
        <v>0</v>
      </c>
      <c r="B1674" s="21">
        <v>1311777054187</v>
      </c>
      <c r="C1674" s="6" t="s">
        <v>8808</v>
      </c>
      <c r="D1674" s="1">
        <v>0</v>
      </c>
      <c r="E1674" s="1">
        <v>4</v>
      </c>
      <c r="F1674" s="1">
        <f t="shared" si="6"/>
        <v>1</v>
      </c>
    </row>
    <row r="1675" spans="1:6">
      <c r="A1675" s="1">
        <v>0</v>
      </c>
      <c r="B1675" s="21">
        <v>1311777054468</v>
      </c>
      <c r="C1675" s="6" t="s">
        <v>8809</v>
      </c>
      <c r="D1675" s="1">
        <v>0</v>
      </c>
      <c r="E1675" s="1">
        <v>4</v>
      </c>
      <c r="F1675" s="1">
        <f t="shared" si="6"/>
        <v>1</v>
      </c>
    </row>
    <row r="1676" spans="1:6">
      <c r="A1676" s="1">
        <v>0</v>
      </c>
      <c r="B1676" s="21">
        <v>1311777054765</v>
      </c>
      <c r="C1676" s="6" t="s">
        <v>8810</v>
      </c>
      <c r="D1676" s="1">
        <v>0</v>
      </c>
      <c r="E1676" s="1">
        <v>4</v>
      </c>
      <c r="F1676" s="1">
        <f t="shared" si="6"/>
        <v>1</v>
      </c>
    </row>
    <row r="1677" spans="1:6">
      <c r="A1677" s="1">
        <v>0</v>
      </c>
      <c r="B1677" s="21">
        <v>1311777055062</v>
      </c>
      <c r="C1677" s="6" t="s">
        <v>8811</v>
      </c>
      <c r="D1677" s="1">
        <v>0</v>
      </c>
      <c r="E1677" s="1">
        <v>4</v>
      </c>
      <c r="F1677" s="1">
        <f t="shared" si="6"/>
        <v>1</v>
      </c>
    </row>
    <row r="1678" spans="1:6">
      <c r="A1678" s="1">
        <v>0</v>
      </c>
      <c r="B1678" s="21">
        <v>1311777055359</v>
      </c>
      <c r="C1678" s="6" t="s">
        <v>8812</v>
      </c>
      <c r="D1678" s="1">
        <v>0</v>
      </c>
      <c r="E1678" s="1">
        <v>4</v>
      </c>
      <c r="F1678" s="1">
        <f t="shared" si="6"/>
        <v>1</v>
      </c>
    </row>
    <row r="1679" spans="1:6">
      <c r="A1679" s="1">
        <v>0</v>
      </c>
      <c r="B1679" s="21">
        <v>1311777055656</v>
      </c>
      <c r="C1679" s="6" t="s">
        <v>8813</v>
      </c>
      <c r="D1679" s="1">
        <v>0</v>
      </c>
      <c r="E1679" s="1">
        <v>4</v>
      </c>
      <c r="F1679" s="1">
        <f t="shared" si="6"/>
        <v>1</v>
      </c>
    </row>
    <row r="1680" spans="1:6">
      <c r="A1680" s="1">
        <v>0</v>
      </c>
      <c r="B1680" s="21">
        <v>1311777055937</v>
      </c>
      <c r="C1680" s="6" t="s">
        <v>8814</v>
      </c>
      <c r="D1680" s="1">
        <v>0</v>
      </c>
      <c r="E1680" s="1">
        <v>4</v>
      </c>
      <c r="F1680" s="1">
        <f t="shared" si="6"/>
        <v>1</v>
      </c>
    </row>
    <row r="1681" spans="1:6">
      <c r="A1681" s="1">
        <v>0</v>
      </c>
      <c r="B1681" s="21">
        <v>1311777056234</v>
      </c>
      <c r="C1681" s="6" t="s">
        <v>8815</v>
      </c>
      <c r="D1681" s="1">
        <v>0</v>
      </c>
      <c r="E1681" s="1">
        <v>4</v>
      </c>
      <c r="F1681" s="1">
        <f t="shared" si="6"/>
        <v>1</v>
      </c>
    </row>
    <row r="1682" spans="1:6">
      <c r="A1682" s="1">
        <v>0</v>
      </c>
      <c r="B1682" s="21">
        <v>1311777056531</v>
      </c>
      <c r="C1682" s="6" t="s">
        <v>8816</v>
      </c>
      <c r="D1682" s="1">
        <v>0</v>
      </c>
      <c r="E1682" s="1">
        <v>4</v>
      </c>
      <c r="F1682" s="1">
        <f t="shared" si="6"/>
        <v>1</v>
      </c>
    </row>
    <row r="1683" spans="1:6">
      <c r="A1683" s="1">
        <v>0</v>
      </c>
      <c r="B1683" s="21">
        <v>1311777056828</v>
      </c>
      <c r="C1683" s="6" t="s">
        <v>8817</v>
      </c>
      <c r="D1683" s="1">
        <v>0</v>
      </c>
      <c r="E1683" s="1">
        <v>4</v>
      </c>
      <c r="F1683" s="1">
        <f t="shared" si="6"/>
        <v>1</v>
      </c>
    </row>
    <row r="1684" spans="1:6">
      <c r="A1684" s="1">
        <v>0</v>
      </c>
      <c r="B1684" s="21">
        <v>1311777057125</v>
      </c>
      <c r="C1684" s="6" t="s">
        <v>8818</v>
      </c>
      <c r="D1684" s="1">
        <v>0</v>
      </c>
      <c r="E1684" s="1">
        <v>4</v>
      </c>
      <c r="F1684" s="1">
        <f t="shared" si="6"/>
        <v>1</v>
      </c>
    </row>
    <row r="1685" spans="1:6">
      <c r="A1685" s="1">
        <v>0</v>
      </c>
      <c r="B1685" s="21">
        <v>1311777057703</v>
      </c>
      <c r="C1685" s="6" t="s">
        <v>9275</v>
      </c>
      <c r="D1685" s="1">
        <v>0</v>
      </c>
      <c r="E1685" s="1">
        <v>0</v>
      </c>
      <c r="F1685" s="1">
        <f t="shared" si="6"/>
        <v>0</v>
      </c>
    </row>
    <row r="1686" spans="1:6">
      <c r="A1686" s="1">
        <v>0</v>
      </c>
      <c r="B1686" s="21">
        <v>1311777058015</v>
      </c>
      <c r="C1686" s="6" t="s">
        <v>8820</v>
      </c>
      <c r="D1686" s="1">
        <v>0</v>
      </c>
      <c r="E1686" s="1">
        <v>0</v>
      </c>
      <c r="F1686" s="1">
        <f t="shared" si="6"/>
        <v>0</v>
      </c>
    </row>
    <row r="1687" spans="1:6">
      <c r="A1687" s="1">
        <v>0</v>
      </c>
      <c r="B1687" s="21">
        <v>1311777058593</v>
      </c>
      <c r="C1687" s="6" t="s">
        <v>8821</v>
      </c>
      <c r="D1687" s="1">
        <v>0</v>
      </c>
      <c r="E1687" s="1">
        <v>0</v>
      </c>
      <c r="F1687" s="1">
        <f t="shared" si="6"/>
        <v>0</v>
      </c>
    </row>
    <row r="1688" spans="1:6">
      <c r="A1688" s="1">
        <v>0</v>
      </c>
      <c r="B1688" s="21">
        <v>1311777058890</v>
      </c>
      <c r="C1688" s="6" t="s">
        <v>8822</v>
      </c>
      <c r="D1688" s="1">
        <v>0</v>
      </c>
      <c r="E1688" s="1">
        <v>0</v>
      </c>
      <c r="F1688" s="1">
        <f t="shared" si="6"/>
        <v>0</v>
      </c>
    </row>
    <row r="1689" spans="1:6">
      <c r="A1689" s="1">
        <v>0</v>
      </c>
      <c r="B1689" s="21">
        <v>1311777059171</v>
      </c>
      <c r="C1689" s="6" t="s">
        <v>9276</v>
      </c>
      <c r="D1689" s="1">
        <v>0</v>
      </c>
      <c r="E1689" s="1">
        <v>0</v>
      </c>
      <c r="F1689" s="1">
        <f t="shared" si="6"/>
        <v>0</v>
      </c>
    </row>
    <row r="1690" spans="1:6">
      <c r="A1690" s="1">
        <v>0</v>
      </c>
      <c r="B1690" s="21">
        <v>1311777059484</v>
      </c>
      <c r="C1690" s="6" t="s">
        <v>8824</v>
      </c>
      <c r="D1690" s="1">
        <v>0</v>
      </c>
      <c r="E1690" s="1">
        <v>0</v>
      </c>
      <c r="F1690" s="1">
        <f t="shared" si="6"/>
        <v>0</v>
      </c>
    </row>
    <row r="1691" spans="1:6">
      <c r="A1691" s="1">
        <v>0</v>
      </c>
      <c r="B1691" s="21">
        <v>1311777059765</v>
      </c>
      <c r="C1691" s="6" t="s">
        <v>8825</v>
      </c>
      <c r="D1691" s="1">
        <v>0</v>
      </c>
      <c r="E1691" s="1">
        <v>0</v>
      </c>
      <c r="F1691" s="1">
        <f t="shared" si="6"/>
        <v>0</v>
      </c>
    </row>
    <row r="1692" spans="1:6">
      <c r="A1692" s="1">
        <v>0</v>
      </c>
      <c r="B1692" s="21">
        <v>1311777060062</v>
      </c>
      <c r="C1692" s="6" t="s">
        <v>8826</v>
      </c>
      <c r="D1692" s="1">
        <v>0</v>
      </c>
      <c r="E1692" s="1">
        <v>0</v>
      </c>
      <c r="F1692" s="1">
        <f t="shared" si="6"/>
        <v>0</v>
      </c>
    </row>
    <row r="1693" spans="1:6">
      <c r="A1693" s="1">
        <v>0</v>
      </c>
      <c r="B1693" s="21">
        <v>1311777060359</v>
      </c>
      <c r="C1693" s="6" t="s">
        <v>8827</v>
      </c>
      <c r="D1693" s="1">
        <v>0</v>
      </c>
      <c r="E1693" s="1">
        <v>0</v>
      </c>
      <c r="F1693" s="1">
        <f t="shared" si="6"/>
        <v>0</v>
      </c>
    </row>
    <row r="1694" spans="1:6">
      <c r="A1694" s="1">
        <v>0</v>
      </c>
      <c r="B1694" s="21">
        <v>1311777060640</v>
      </c>
      <c r="C1694" s="6" t="s">
        <v>8828</v>
      </c>
      <c r="D1694" s="1">
        <v>0</v>
      </c>
      <c r="E1694" s="1">
        <v>0</v>
      </c>
      <c r="F1694" s="1">
        <f t="shared" si="6"/>
        <v>0</v>
      </c>
    </row>
    <row r="1695" spans="1:6">
      <c r="A1695" s="1">
        <v>0</v>
      </c>
      <c r="B1695" s="21">
        <v>1311777060921</v>
      </c>
      <c r="C1695" s="6" t="s">
        <v>8829</v>
      </c>
      <c r="D1695" s="1">
        <v>0</v>
      </c>
      <c r="E1695" s="1">
        <v>0</v>
      </c>
      <c r="F1695" s="1">
        <f t="shared" si="6"/>
        <v>0</v>
      </c>
    </row>
    <row r="1696" spans="1:6">
      <c r="A1696" s="1">
        <v>0</v>
      </c>
      <c r="B1696" s="21">
        <v>1311777061234</v>
      </c>
      <c r="C1696" s="6" t="s">
        <v>8830</v>
      </c>
      <c r="D1696" s="1">
        <v>0</v>
      </c>
      <c r="E1696" s="1">
        <v>0</v>
      </c>
      <c r="F1696" s="1">
        <f t="shared" si="6"/>
        <v>0</v>
      </c>
    </row>
    <row r="1697" spans="1:6">
      <c r="A1697" s="1">
        <v>0</v>
      </c>
      <c r="B1697" s="21">
        <v>1311777061515</v>
      </c>
      <c r="C1697" s="6" t="s">
        <v>8831</v>
      </c>
      <c r="D1697" s="1">
        <v>0</v>
      </c>
      <c r="E1697" s="1">
        <v>0</v>
      </c>
      <c r="F1697" s="1">
        <f t="shared" si="6"/>
        <v>0</v>
      </c>
    </row>
    <row r="1698" spans="1:6">
      <c r="A1698" s="1">
        <v>0</v>
      </c>
      <c r="B1698" s="21">
        <v>1311777061812</v>
      </c>
      <c r="C1698" s="6" t="s">
        <v>8832</v>
      </c>
      <c r="D1698" s="1">
        <v>0</v>
      </c>
      <c r="E1698" s="1">
        <v>0</v>
      </c>
      <c r="F1698" s="1">
        <f t="shared" ref="F1698:F1761" si="7">IF(D1698=E1698,0,1)</f>
        <v>0</v>
      </c>
    </row>
    <row r="1699" spans="1:6">
      <c r="A1699" s="1">
        <v>0</v>
      </c>
      <c r="B1699" s="21">
        <v>1311777062109</v>
      </c>
      <c r="C1699" s="6" t="s">
        <v>8833</v>
      </c>
      <c r="D1699" s="1">
        <v>0</v>
      </c>
      <c r="E1699" s="1">
        <v>0</v>
      </c>
      <c r="F1699" s="1">
        <f t="shared" si="7"/>
        <v>0</v>
      </c>
    </row>
    <row r="1700" spans="1:6">
      <c r="A1700" s="1">
        <v>0</v>
      </c>
      <c r="B1700" s="21">
        <v>1311777062390</v>
      </c>
      <c r="C1700" s="6" t="s">
        <v>8834</v>
      </c>
      <c r="D1700" s="1">
        <v>0</v>
      </c>
      <c r="E1700" s="1">
        <v>0</v>
      </c>
      <c r="F1700" s="1">
        <f t="shared" si="7"/>
        <v>0</v>
      </c>
    </row>
    <row r="1701" spans="1:6">
      <c r="A1701" s="1">
        <v>0</v>
      </c>
      <c r="B1701" s="21">
        <v>1311777062687</v>
      </c>
      <c r="C1701" s="6" t="s">
        <v>8835</v>
      </c>
      <c r="D1701" s="1">
        <v>0</v>
      </c>
      <c r="E1701" s="1">
        <v>0</v>
      </c>
      <c r="F1701" s="1">
        <f t="shared" si="7"/>
        <v>0</v>
      </c>
    </row>
    <row r="1702" spans="1:6">
      <c r="A1702" s="1">
        <v>0</v>
      </c>
      <c r="B1702" s="21">
        <v>1311777062984</v>
      </c>
      <c r="C1702" s="6" t="s">
        <v>8836</v>
      </c>
      <c r="D1702" s="1">
        <v>0</v>
      </c>
      <c r="E1702" s="1">
        <v>0</v>
      </c>
      <c r="F1702" s="1">
        <f t="shared" si="7"/>
        <v>0</v>
      </c>
    </row>
    <row r="1703" spans="1:6">
      <c r="A1703" s="1">
        <v>0</v>
      </c>
      <c r="B1703" s="21">
        <v>1311777063281</v>
      </c>
      <c r="C1703" s="6" t="s">
        <v>8837</v>
      </c>
      <c r="D1703" s="1">
        <v>0</v>
      </c>
      <c r="E1703" s="1">
        <v>0</v>
      </c>
      <c r="F1703" s="1">
        <f t="shared" si="7"/>
        <v>0</v>
      </c>
    </row>
    <row r="1704" spans="1:6">
      <c r="A1704" s="1">
        <v>0</v>
      </c>
      <c r="B1704" s="21">
        <v>1311777063578</v>
      </c>
      <c r="C1704" s="6" t="s">
        <v>8838</v>
      </c>
      <c r="D1704" s="1">
        <v>0</v>
      </c>
      <c r="E1704" s="1">
        <v>0</v>
      </c>
      <c r="F1704" s="1">
        <f t="shared" si="7"/>
        <v>0</v>
      </c>
    </row>
    <row r="1705" spans="1:6">
      <c r="A1705" s="1">
        <v>0</v>
      </c>
      <c r="B1705" s="21">
        <v>1311777063875</v>
      </c>
      <c r="C1705" s="6" t="s">
        <v>8839</v>
      </c>
      <c r="D1705" s="1">
        <v>0</v>
      </c>
      <c r="E1705" s="1">
        <v>0</v>
      </c>
      <c r="F1705" s="1">
        <f t="shared" si="7"/>
        <v>0</v>
      </c>
    </row>
    <row r="1706" spans="1:6">
      <c r="A1706" s="1">
        <v>0</v>
      </c>
      <c r="B1706" s="21">
        <v>1311777064171</v>
      </c>
      <c r="C1706" s="6" t="s">
        <v>8840</v>
      </c>
      <c r="D1706" s="1">
        <v>0</v>
      </c>
      <c r="E1706" s="1">
        <v>0</v>
      </c>
      <c r="F1706" s="1">
        <f t="shared" si="7"/>
        <v>0</v>
      </c>
    </row>
    <row r="1707" spans="1:6">
      <c r="A1707" s="1">
        <v>0</v>
      </c>
      <c r="B1707" s="21">
        <v>1311777064500</v>
      </c>
      <c r="C1707" s="6" t="s">
        <v>8841</v>
      </c>
      <c r="D1707" s="1">
        <v>0</v>
      </c>
      <c r="E1707" s="1">
        <v>0</v>
      </c>
      <c r="F1707" s="1">
        <f t="shared" si="7"/>
        <v>0</v>
      </c>
    </row>
    <row r="1708" spans="1:6">
      <c r="A1708" s="1">
        <v>0</v>
      </c>
      <c r="B1708" s="21">
        <v>1311777064781</v>
      </c>
      <c r="C1708" s="6" t="s">
        <v>8842</v>
      </c>
      <c r="D1708" s="1">
        <v>0</v>
      </c>
      <c r="E1708" s="1">
        <v>0</v>
      </c>
      <c r="F1708" s="1">
        <f t="shared" si="7"/>
        <v>0</v>
      </c>
    </row>
    <row r="1709" spans="1:6">
      <c r="A1709" s="1">
        <v>0</v>
      </c>
      <c r="B1709" s="21">
        <v>1311777065078</v>
      </c>
      <c r="C1709" s="6" t="s">
        <v>8843</v>
      </c>
      <c r="D1709" s="1">
        <v>0</v>
      </c>
      <c r="E1709" s="1">
        <v>0</v>
      </c>
      <c r="F1709" s="1">
        <f t="shared" si="7"/>
        <v>0</v>
      </c>
    </row>
    <row r="1710" spans="1:6">
      <c r="A1710" s="1">
        <v>0</v>
      </c>
      <c r="B1710" s="21">
        <v>1311777065375</v>
      </c>
      <c r="C1710" s="6" t="s">
        <v>8844</v>
      </c>
      <c r="D1710" s="1">
        <v>0</v>
      </c>
      <c r="E1710" s="1">
        <v>0</v>
      </c>
      <c r="F1710" s="1">
        <f t="shared" si="7"/>
        <v>0</v>
      </c>
    </row>
    <row r="1711" spans="1:6">
      <c r="A1711" s="1">
        <v>0</v>
      </c>
      <c r="B1711" s="21">
        <v>1311777065656</v>
      </c>
      <c r="C1711" s="6" t="s">
        <v>8845</v>
      </c>
      <c r="D1711" s="1">
        <v>0</v>
      </c>
      <c r="E1711" s="1">
        <v>0</v>
      </c>
      <c r="F1711" s="1">
        <f t="shared" si="7"/>
        <v>0</v>
      </c>
    </row>
    <row r="1712" spans="1:6">
      <c r="A1712" s="1">
        <v>0</v>
      </c>
      <c r="B1712" s="21">
        <v>1311777065953</v>
      </c>
      <c r="C1712" s="6" t="s">
        <v>8846</v>
      </c>
      <c r="D1712" s="1">
        <v>0</v>
      </c>
      <c r="E1712" s="1">
        <v>0</v>
      </c>
      <c r="F1712" s="1">
        <f t="shared" si="7"/>
        <v>0</v>
      </c>
    </row>
    <row r="1713" spans="1:6">
      <c r="A1713" s="1">
        <v>0</v>
      </c>
      <c r="B1713" s="21">
        <v>1311777066265</v>
      </c>
      <c r="C1713" s="6" t="s">
        <v>8847</v>
      </c>
      <c r="D1713" s="1">
        <v>0</v>
      </c>
      <c r="E1713" s="1">
        <v>0</v>
      </c>
      <c r="F1713" s="1">
        <f t="shared" si="7"/>
        <v>0</v>
      </c>
    </row>
    <row r="1714" spans="1:6">
      <c r="A1714" s="1">
        <v>0</v>
      </c>
      <c r="B1714" s="21">
        <v>1311777066546</v>
      </c>
      <c r="C1714" s="6" t="s">
        <v>8848</v>
      </c>
      <c r="D1714" s="1">
        <v>0</v>
      </c>
      <c r="E1714" s="1">
        <v>0</v>
      </c>
      <c r="F1714" s="1">
        <f t="shared" si="7"/>
        <v>0</v>
      </c>
    </row>
    <row r="1715" spans="1:6">
      <c r="A1715" s="1">
        <v>0</v>
      </c>
      <c r="B1715" s="21">
        <v>1311777066828</v>
      </c>
      <c r="C1715" s="6" t="s">
        <v>8849</v>
      </c>
      <c r="D1715" s="1">
        <v>0</v>
      </c>
      <c r="E1715" s="1">
        <v>0</v>
      </c>
      <c r="F1715" s="1">
        <f t="shared" si="7"/>
        <v>0</v>
      </c>
    </row>
    <row r="1716" spans="1:6">
      <c r="A1716" s="1">
        <v>0</v>
      </c>
      <c r="B1716" s="21">
        <v>1311777067109</v>
      </c>
      <c r="C1716" s="6" t="s">
        <v>8850</v>
      </c>
      <c r="D1716" s="1">
        <v>0</v>
      </c>
      <c r="E1716" s="1">
        <v>0</v>
      </c>
      <c r="F1716" s="1">
        <f t="shared" si="7"/>
        <v>0</v>
      </c>
    </row>
    <row r="1717" spans="1:6">
      <c r="A1717" s="1">
        <v>0</v>
      </c>
      <c r="B1717" s="21">
        <v>1311777067406</v>
      </c>
      <c r="C1717" s="6" t="s">
        <v>8851</v>
      </c>
      <c r="D1717" s="1">
        <v>4</v>
      </c>
      <c r="E1717" s="1">
        <v>0</v>
      </c>
      <c r="F1717" s="1">
        <f t="shared" si="7"/>
        <v>1</v>
      </c>
    </row>
    <row r="1718" spans="1:6">
      <c r="A1718" s="1">
        <v>0</v>
      </c>
      <c r="B1718" s="21">
        <v>1311777067718</v>
      </c>
      <c r="C1718" s="6" t="s">
        <v>8852</v>
      </c>
      <c r="D1718" s="1">
        <v>0</v>
      </c>
      <c r="E1718" s="1">
        <v>0</v>
      </c>
      <c r="F1718" s="1">
        <f t="shared" si="7"/>
        <v>0</v>
      </c>
    </row>
    <row r="1719" spans="1:6">
      <c r="A1719" s="1">
        <v>0</v>
      </c>
      <c r="B1719" s="21">
        <v>1311777068015</v>
      </c>
      <c r="C1719" s="6" t="s">
        <v>8853</v>
      </c>
      <c r="D1719" s="1">
        <v>0</v>
      </c>
      <c r="E1719" s="1">
        <v>0</v>
      </c>
      <c r="F1719" s="1">
        <f t="shared" si="7"/>
        <v>0</v>
      </c>
    </row>
    <row r="1720" spans="1:6">
      <c r="A1720" s="1">
        <v>0</v>
      </c>
      <c r="B1720" s="21">
        <v>1311777068296</v>
      </c>
      <c r="C1720" s="6" t="s">
        <v>8854</v>
      </c>
      <c r="D1720" s="1">
        <v>0</v>
      </c>
      <c r="E1720" s="1">
        <v>0</v>
      </c>
      <c r="F1720" s="1">
        <f t="shared" si="7"/>
        <v>0</v>
      </c>
    </row>
    <row r="1721" spans="1:6">
      <c r="A1721" s="1">
        <v>0</v>
      </c>
      <c r="B1721" s="21">
        <v>1311777068578</v>
      </c>
      <c r="C1721" s="6" t="s">
        <v>8855</v>
      </c>
      <c r="D1721" s="1">
        <v>0</v>
      </c>
      <c r="E1721" s="1">
        <v>0</v>
      </c>
      <c r="F1721" s="1">
        <f t="shared" si="7"/>
        <v>0</v>
      </c>
    </row>
    <row r="1722" spans="1:6">
      <c r="A1722" s="1">
        <v>0</v>
      </c>
      <c r="B1722" s="21">
        <v>1311777068859</v>
      </c>
      <c r="C1722" s="6" t="s">
        <v>8856</v>
      </c>
      <c r="D1722" s="1">
        <v>0</v>
      </c>
      <c r="E1722" s="1">
        <v>0</v>
      </c>
      <c r="F1722" s="1">
        <f t="shared" si="7"/>
        <v>0</v>
      </c>
    </row>
    <row r="1723" spans="1:6">
      <c r="A1723" s="1">
        <v>0</v>
      </c>
      <c r="B1723" s="21">
        <v>1311777069156</v>
      </c>
      <c r="C1723" s="6" t="s">
        <v>8857</v>
      </c>
      <c r="D1723" s="1">
        <v>0</v>
      </c>
      <c r="E1723" s="1">
        <v>0</v>
      </c>
      <c r="F1723" s="1">
        <f t="shared" si="7"/>
        <v>0</v>
      </c>
    </row>
    <row r="1724" spans="1:6">
      <c r="A1724" s="1">
        <v>0</v>
      </c>
      <c r="B1724" s="21">
        <v>1311777069453</v>
      </c>
      <c r="C1724" s="6" t="s">
        <v>8858</v>
      </c>
      <c r="D1724" s="1">
        <v>0</v>
      </c>
      <c r="E1724" s="1">
        <v>0</v>
      </c>
      <c r="F1724" s="1">
        <f t="shared" si="7"/>
        <v>0</v>
      </c>
    </row>
    <row r="1725" spans="1:6">
      <c r="A1725" s="1">
        <v>0</v>
      </c>
      <c r="B1725" s="21">
        <v>1311777069750</v>
      </c>
      <c r="C1725" s="6" t="s">
        <v>8859</v>
      </c>
      <c r="D1725" s="1">
        <v>0</v>
      </c>
      <c r="E1725" s="1">
        <v>0</v>
      </c>
      <c r="F1725" s="1">
        <f t="shared" si="7"/>
        <v>0</v>
      </c>
    </row>
    <row r="1726" spans="1:6">
      <c r="A1726" s="1">
        <v>0</v>
      </c>
      <c r="B1726" s="21">
        <v>1311777070984</v>
      </c>
      <c r="C1726" s="6" t="s">
        <v>8860</v>
      </c>
      <c r="D1726" s="1">
        <v>0</v>
      </c>
      <c r="E1726" s="1">
        <v>0</v>
      </c>
      <c r="F1726" s="1">
        <f t="shared" si="7"/>
        <v>0</v>
      </c>
    </row>
    <row r="1727" spans="1:6">
      <c r="A1727" s="1">
        <v>0</v>
      </c>
      <c r="B1727" s="21">
        <v>1311777071281</v>
      </c>
      <c r="C1727" s="6" t="s">
        <v>8861</v>
      </c>
      <c r="D1727" s="1">
        <v>0</v>
      </c>
      <c r="E1727" s="1">
        <v>0</v>
      </c>
      <c r="F1727" s="1">
        <f t="shared" si="7"/>
        <v>0</v>
      </c>
    </row>
    <row r="1728" spans="1:6">
      <c r="A1728" s="1">
        <v>0</v>
      </c>
      <c r="B1728" s="21">
        <v>1311777071843</v>
      </c>
      <c r="C1728" s="6" t="s">
        <v>8862</v>
      </c>
      <c r="D1728" s="1">
        <v>0</v>
      </c>
      <c r="E1728" s="1">
        <v>0</v>
      </c>
      <c r="F1728" s="1">
        <f t="shared" si="7"/>
        <v>0</v>
      </c>
    </row>
    <row r="1729" spans="1:6">
      <c r="A1729" s="1">
        <v>0</v>
      </c>
      <c r="B1729" s="21">
        <v>1311777072140</v>
      </c>
      <c r="C1729" s="6" t="s">
        <v>8863</v>
      </c>
      <c r="D1729" s="1">
        <v>0</v>
      </c>
      <c r="E1729" s="1">
        <v>0</v>
      </c>
      <c r="F1729" s="1">
        <f t="shared" si="7"/>
        <v>0</v>
      </c>
    </row>
    <row r="1730" spans="1:6">
      <c r="A1730" s="1">
        <v>0</v>
      </c>
      <c r="B1730" s="21">
        <v>1311777072437</v>
      </c>
      <c r="C1730" s="6" t="s">
        <v>8864</v>
      </c>
      <c r="D1730" s="1">
        <v>0</v>
      </c>
      <c r="E1730" s="1">
        <v>0</v>
      </c>
      <c r="F1730" s="1">
        <f t="shared" si="7"/>
        <v>0</v>
      </c>
    </row>
    <row r="1731" spans="1:6">
      <c r="A1731" s="1">
        <v>0</v>
      </c>
      <c r="B1731" s="21">
        <v>1311777072718</v>
      </c>
      <c r="C1731" s="6" t="s">
        <v>8865</v>
      </c>
      <c r="D1731" s="1">
        <v>0</v>
      </c>
      <c r="E1731" s="1">
        <v>0</v>
      </c>
      <c r="F1731" s="1">
        <f t="shared" si="7"/>
        <v>0</v>
      </c>
    </row>
    <row r="1732" spans="1:6">
      <c r="A1732" s="1">
        <v>0</v>
      </c>
      <c r="B1732" s="21">
        <v>1311777073015</v>
      </c>
      <c r="C1732" s="6" t="s">
        <v>8866</v>
      </c>
      <c r="D1732" s="1">
        <v>0</v>
      </c>
      <c r="E1732" s="1">
        <v>0</v>
      </c>
      <c r="F1732" s="1">
        <f t="shared" si="7"/>
        <v>0</v>
      </c>
    </row>
    <row r="1733" spans="1:6">
      <c r="A1733" s="1">
        <v>0</v>
      </c>
      <c r="B1733" s="21">
        <v>1311777073593</v>
      </c>
      <c r="C1733" s="6" t="s">
        <v>8867</v>
      </c>
      <c r="D1733" s="1">
        <v>0</v>
      </c>
      <c r="E1733" s="1">
        <v>0</v>
      </c>
      <c r="F1733" s="1">
        <f t="shared" si="7"/>
        <v>0</v>
      </c>
    </row>
    <row r="1734" spans="1:6">
      <c r="A1734" s="1">
        <v>0</v>
      </c>
      <c r="B1734" s="21">
        <v>1311777073890</v>
      </c>
      <c r="C1734" s="6" t="s">
        <v>8868</v>
      </c>
      <c r="D1734" s="1">
        <v>0</v>
      </c>
      <c r="E1734" s="1">
        <v>0</v>
      </c>
      <c r="F1734" s="1">
        <f t="shared" si="7"/>
        <v>0</v>
      </c>
    </row>
    <row r="1735" spans="1:6">
      <c r="A1735" s="1">
        <v>0</v>
      </c>
      <c r="B1735" s="21">
        <v>1311777074484</v>
      </c>
      <c r="C1735" s="6" t="s">
        <v>8869</v>
      </c>
      <c r="D1735" s="1">
        <v>0</v>
      </c>
      <c r="E1735" s="1">
        <v>0</v>
      </c>
      <c r="F1735" s="1">
        <f t="shared" si="7"/>
        <v>0</v>
      </c>
    </row>
    <row r="1736" spans="1:6">
      <c r="A1736" s="1">
        <v>0</v>
      </c>
      <c r="B1736" s="21">
        <v>1311777074765</v>
      </c>
      <c r="C1736" s="6" t="s">
        <v>9277</v>
      </c>
      <c r="D1736" s="1">
        <v>0</v>
      </c>
      <c r="E1736" s="1">
        <v>0</v>
      </c>
      <c r="F1736" s="1">
        <f t="shared" si="7"/>
        <v>0</v>
      </c>
    </row>
    <row r="1737" spans="1:6">
      <c r="A1737" s="1">
        <v>0</v>
      </c>
      <c r="B1737" s="21">
        <v>1311777075062</v>
      </c>
      <c r="C1737" s="6" t="s">
        <v>8871</v>
      </c>
      <c r="D1737" s="1">
        <v>0</v>
      </c>
      <c r="E1737" s="1">
        <v>0</v>
      </c>
      <c r="F1737" s="1">
        <f t="shared" si="7"/>
        <v>0</v>
      </c>
    </row>
    <row r="1738" spans="1:6">
      <c r="A1738" s="1">
        <v>0</v>
      </c>
      <c r="B1738" s="21">
        <v>1311777075343</v>
      </c>
      <c r="C1738" s="6" t="s">
        <v>8872</v>
      </c>
      <c r="D1738" s="1">
        <v>0</v>
      </c>
      <c r="E1738" s="1">
        <v>0</v>
      </c>
      <c r="F1738" s="1">
        <f t="shared" si="7"/>
        <v>0</v>
      </c>
    </row>
    <row r="1739" spans="1:6">
      <c r="A1739" s="1">
        <v>0</v>
      </c>
      <c r="B1739" s="21">
        <v>1311777075625</v>
      </c>
      <c r="C1739" s="6" t="s">
        <v>8873</v>
      </c>
      <c r="D1739" s="1">
        <v>0</v>
      </c>
      <c r="E1739" s="1">
        <v>0</v>
      </c>
      <c r="F1739" s="1">
        <f t="shared" si="7"/>
        <v>0</v>
      </c>
    </row>
    <row r="1740" spans="1:6">
      <c r="A1740" s="1">
        <v>0</v>
      </c>
      <c r="B1740" s="21">
        <v>1311777076203</v>
      </c>
      <c r="C1740" s="6" t="s">
        <v>8874</v>
      </c>
      <c r="D1740" s="1">
        <v>0</v>
      </c>
      <c r="E1740" s="1">
        <v>0</v>
      </c>
      <c r="F1740" s="1">
        <f t="shared" si="7"/>
        <v>0</v>
      </c>
    </row>
    <row r="1741" spans="1:6">
      <c r="A1741" s="1">
        <v>0</v>
      </c>
      <c r="B1741" s="21">
        <v>1311777076500</v>
      </c>
      <c r="C1741" s="6" t="s">
        <v>8875</v>
      </c>
      <c r="D1741" s="1">
        <v>0</v>
      </c>
      <c r="E1741" s="1">
        <v>0</v>
      </c>
      <c r="F1741" s="1">
        <f t="shared" si="7"/>
        <v>0</v>
      </c>
    </row>
    <row r="1742" spans="1:6">
      <c r="A1742" s="1">
        <v>0</v>
      </c>
      <c r="B1742" s="21">
        <v>1311777076781</v>
      </c>
      <c r="C1742" s="6" t="s">
        <v>8876</v>
      </c>
      <c r="D1742" s="1">
        <v>0</v>
      </c>
      <c r="E1742" s="1">
        <v>0</v>
      </c>
      <c r="F1742" s="1">
        <f t="shared" si="7"/>
        <v>0</v>
      </c>
    </row>
    <row r="1743" spans="1:6">
      <c r="A1743" s="1">
        <v>0</v>
      </c>
      <c r="B1743" s="21">
        <v>1311777077078</v>
      </c>
      <c r="C1743" s="6" t="s">
        <v>8877</v>
      </c>
      <c r="D1743" s="1">
        <v>0</v>
      </c>
      <c r="E1743" s="1">
        <v>0</v>
      </c>
      <c r="F1743" s="1">
        <f t="shared" si="7"/>
        <v>0</v>
      </c>
    </row>
    <row r="1744" spans="1:6">
      <c r="A1744" s="1">
        <v>0</v>
      </c>
      <c r="B1744" s="21">
        <v>1311777077375</v>
      </c>
      <c r="C1744" s="6" t="s">
        <v>8878</v>
      </c>
      <c r="D1744" s="1">
        <v>0</v>
      </c>
      <c r="E1744" s="1">
        <v>0</v>
      </c>
      <c r="F1744" s="1">
        <f t="shared" si="7"/>
        <v>0</v>
      </c>
    </row>
    <row r="1745" spans="1:6">
      <c r="A1745" s="1">
        <v>0</v>
      </c>
      <c r="B1745" s="21">
        <v>1311777077656</v>
      </c>
      <c r="C1745" s="6" t="s">
        <v>8879</v>
      </c>
      <c r="D1745" s="1">
        <v>0</v>
      </c>
      <c r="E1745" s="1">
        <v>0</v>
      </c>
      <c r="F1745" s="1">
        <f t="shared" si="7"/>
        <v>0</v>
      </c>
    </row>
    <row r="1746" spans="1:6">
      <c r="A1746" s="1">
        <v>0</v>
      </c>
      <c r="B1746" s="21">
        <v>1311777077953</v>
      </c>
      <c r="C1746" s="6" t="s">
        <v>8880</v>
      </c>
      <c r="D1746" s="1">
        <v>0</v>
      </c>
      <c r="E1746" s="1">
        <v>0</v>
      </c>
      <c r="F1746" s="1">
        <f t="shared" si="7"/>
        <v>0</v>
      </c>
    </row>
    <row r="1747" spans="1:6">
      <c r="A1747" s="1">
        <v>0</v>
      </c>
      <c r="B1747" s="21">
        <v>1311777078250</v>
      </c>
      <c r="C1747" s="6" t="s">
        <v>8881</v>
      </c>
      <c r="D1747" s="1">
        <v>0</v>
      </c>
      <c r="E1747" s="1">
        <v>0</v>
      </c>
      <c r="F1747" s="1">
        <f t="shared" si="7"/>
        <v>0</v>
      </c>
    </row>
    <row r="1748" spans="1:6">
      <c r="A1748" s="1">
        <v>0</v>
      </c>
      <c r="B1748" s="21">
        <v>1311777078531</v>
      </c>
      <c r="C1748" s="6" t="s">
        <v>8882</v>
      </c>
      <c r="D1748" s="1">
        <v>0</v>
      </c>
      <c r="E1748" s="1">
        <v>0</v>
      </c>
      <c r="F1748" s="1">
        <f t="shared" si="7"/>
        <v>0</v>
      </c>
    </row>
    <row r="1749" spans="1:6">
      <c r="A1749" s="1">
        <v>0</v>
      </c>
      <c r="B1749" s="21">
        <v>1311777078843</v>
      </c>
      <c r="C1749" s="6" t="s">
        <v>8883</v>
      </c>
      <c r="D1749" s="1">
        <v>0</v>
      </c>
      <c r="E1749" s="1">
        <v>0</v>
      </c>
      <c r="F1749" s="1">
        <f t="shared" si="7"/>
        <v>0</v>
      </c>
    </row>
    <row r="1750" spans="1:6">
      <c r="A1750" s="1">
        <v>0</v>
      </c>
      <c r="B1750" s="21">
        <v>1311777079156</v>
      </c>
      <c r="C1750" s="6" t="s">
        <v>8884</v>
      </c>
      <c r="D1750" s="1">
        <v>0</v>
      </c>
      <c r="E1750" s="1">
        <v>0</v>
      </c>
      <c r="F1750" s="1">
        <f t="shared" si="7"/>
        <v>0</v>
      </c>
    </row>
    <row r="1751" spans="1:6">
      <c r="A1751" s="1">
        <v>0</v>
      </c>
      <c r="B1751" s="21">
        <v>1311777079437</v>
      </c>
      <c r="C1751" s="6" t="s">
        <v>8885</v>
      </c>
      <c r="D1751" s="1">
        <v>0</v>
      </c>
      <c r="E1751" s="1">
        <v>1</v>
      </c>
      <c r="F1751" s="1">
        <f t="shared" si="7"/>
        <v>1</v>
      </c>
    </row>
    <row r="1752" spans="1:6">
      <c r="A1752" s="1">
        <v>0</v>
      </c>
      <c r="B1752" s="21">
        <v>1311777079718</v>
      </c>
      <c r="C1752" s="6" t="s">
        <v>8886</v>
      </c>
      <c r="D1752" s="1">
        <v>0</v>
      </c>
      <c r="E1752" s="1">
        <v>1</v>
      </c>
      <c r="F1752" s="1">
        <f t="shared" si="7"/>
        <v>1</v>
      </c>
    </row>
    <row r="1753" spans="1:6">
      <c r="A1753" s="1">
        <v>0</v>
      </c>
      <c r="B1753" s="21">
        <v>1311777080015</v>
      </c>
      <c r="C1753" s="6" t="s">
        <v>8887</v>
      </c>
      <c r="D1753" s="1">
        <v>0</v>
      </c>
      <c r="E1753" s="1">
        <v>1</v>
      </c>
      <c r="F1753" s="1">
        <f t="shared" si="7"/>
        <v>1</v>
      </c>
    </row>
    <row r="1754" spans="1:6">
      <c r="A1754" s="1">
        <v>0</v>
      </c>
      <c r="B1754" s="21">
        <v>1311777080312</v>
      </c>
      <c r="C1754" s="6" t="s">
        <v>8888</v>
      </c>
      <c r="D1754" s="1">
        <v>0</v>
      </c>
      <c r="E1754" s="1">
        <v>1</v>
      </c>
      <c r="F1754" s="1">
        <f t="shared" si="7"/>
        <v>1</v>
      </c>
    </row>
    <row r="1755" spans="1:6">
      <c r="A1755" s="1">
        <v>0</v>
      </c>
      <c r="B1755" s="21">
        <v>1311777080609</v>
      </c>
      <c r="C1755" s="6" t="s">
        <v>8889</v>
      </c>
      <c r="D1755" s="1">
        <v>0</v>
      </c>
      <c r="E1755" s="1">
        <v>1</v>
      </c>
      <c r="F1755" s="1">
        <f t="shared" si="7"/>
        <v>1</v>
      </c>
    </row>
    <row r="1756" spans="1:6">
      <c r="A1756" s="1">
        <v>0</v>
      </c>
      <c r="B1756" s="21">
        <v>1311777080906</v>
      </c>
      <c r="C1756" s="6" t="s">
        <v>8890</v>
      </c>
      <c r="D1756" s="1">
        <v>0</v>
      </c>
      <c r="E1756" s="1">
        <v>1</v>
      </c>
      <c r="F1756" s="1">
        <f t="shared" si="7"/>
        <v>1</v>
      </c>
    </row>
    <row r="1757" spans="1:6">
      <c r="A1757" s="1">
        <v>0</v>
      </c>
      <c r="B1757" s="21">
        <v>1311777081218</v>
      </c>
      <c r="C1757" s="6" t="s">
        <v>8891</v>
      </c>
      <c r="D1757" s="1">
        <v>0</v>
      </c>
      <c r="E1757" s="1">
        <v>1</v>
      </c>
      <c r="F1757" s="1">
        <f t="shared" si="7"/>
        <v>1</v>
      </c>
    </row>
    <row r="1758" spans="1:6">
      <c r="A1758" s="1">
        <v>0</v>
      </c>
      <c r="B1758" s="21">
        <v>1311777081500</v>
      </c>
      <c r="C1758" s="6" t="s">
        <v>8892</v>
      </c>
      <c r="D1758" s="1">
        <v>0</v>
      </c>
      <c r="E1758" s="1">
        <v>1</v>
      </c>
      <c r="F1758" s="1">
        <f t="shared" si="7"/>
        <v>1</v>
      </c>
    </row>
    <row r="1759" spans="1:6">
      <c r="A1759" s="1">
        <v>0</v>
      </c>
      <c r="B1759" s="21">
        <v>1311777081812</v>
      </c>
      <c r="C1759" s="6" t="s">
        <v>8893</v>
      </c>
      <c r="D1759" s="1">
        <v>3</v>
      </c>
      <c r="E1759" s="1">
        <v>1</v>
      </c>
      <c r="F1759" s="1">
        <f t="shared" si="7"/>
        <v>1</v>
      </c>
    </row>
    <row r="1760" spans="1:6">
      <c r="A1760" s="1">
        <v>0</v>
      </c>
      <c r="B1760" s="21">
        <v>1311777082093</v>
      </c>
      <c r="C1760" s="6" t="s">
        <v>8894</v>
      </c>
      <c r="D1760" s="1">
        <v>0</v>
      </c>
      <c r="E1760" s="1">
        <v>1</v>
      </c>
      <c r="F1760" s="1">
        <f t="shared" si="7"/>
        <v>1</v>
      </c>
    </row>
    <row r="1761" spans="1:6">
      <c r="A1761" s="1">
        <v>0</v>
      </c>
      <c r="B1761" s="21">
        <v>1311777082406</v>
      </c>
      <c r="C1761" s="6" t="s">
        <v>8895</v>
      </c>
      <c r="D1761" s="1">
        <v>0</v>
      </c>
      <c r="E1761" s="1">
        <v>1</v>
      </c>
      <c r="F1761" s="1">
        <f t="shared" si="7"/>
        <v>1</v>
      </c>
    </row>
    <row r="1762" spans="1:6">
      <c r="A1762" s="1">
        <v>0</v>
      </c>
      <c r="B1762" s="21">
        <v>1311777082687</v>
      </c>
      <c r="C1762" s="6" t="s">
        <v>8896</v>
      </c>
      <c r="D1762" s="1">
        <v>0</v>
      </c>
      <c r="E1762" s="1">
        <v>1</v>
      </c>
      <c r="F1762" s="1">
        <f t="shared" ref="F1762:F1825" si="8">IF(D1762=E1762,0,1)</f>
        <v>1</v>
      </c>
    </row>
    <row r="1763" spans="1:6">
      <c r="A1763" s="1">
        <v>0</v>
      </c>
      <c r="B1763" s="21">
        <v>1311777082984</v>
      </c>
      <c r="C1763" s="6" t="s">
        <v>8897</v>
      </c>
      <c r="D1763" s="1">
        <v>0</v>
      </c>
      <c r="E1763" s="1">
        <v>1</v>
      </c>
      <c r="F1763" s="1">
        <f t="shared" si="8"/>
        <v>1</v>
      </c>
    </row>
    <row r="1764" spans="1:6">
      <c r="A1764" s="1">
        <v>0</v>
      </c>
      <c r="B1764" s="21">
        <v>1311777083250</v>
      </c>
      <c r="C1764" s="6" t="s">
        <v>8898</v>
      </c>
      <c r="D1764" s="1">
        <v>0</v>
      </c>
      <c r="E1764" s="1">
        <v>1</v>
      </c>
      <c r="F1764" s="1">
        <f t="shared" si="8"/>
        <v>1</v>
      </c>
    </row>
    <row r="1765" spans="1:6">
      <c r="A1765" s="1">
        <v>0</v>
      </c>
      <c r="B1765" s="21">
        <v>1311777083578</v>
      </c>
      <c r="C1765" s="6" t="s">
        <v>8899</v>
      </c>
      <c r="D1765" s="1">
        <v>0</v>
      </c>
      <c r="E1765" s="1">
        <v>1</v>
      </c>
      <c r="F1765" s="1">
        <f t="shared" si="8"/>
        <v>1</v>
      </c>
    </row>
    <row r="1766" spans="1:6">
      <c r="A1766" s="1">
        <v>0</v>
      </c>
      <c r="B1766" s="21">
        <v>1311777083859</v>
      </c>
      <c r="C1766" s="6" t="s">
        <v>8900</v>
      </c>
      <c r="D1766" s="1">
        <v>3</v>
      </c>
      <c r="E1766" s="1">
        <v>1</v>
      </c>
      <c r="F1766" s="1">
        <f t="shared" si="8"/>
        <v>1</v>
      </c>
    </row>
    <row r="1767" spans="1:6">
      <c r="A1767" s="1">
        <v>0</v>
      </c>
      <c r="B1767" s="21">
        <v>1311777084156</v>
      </c>
      <c r="C1767" s="6" t="s">
        <v>8901</v>
      </c>
      <c r="D1767" s="1">
        <v>0</v>
      </c>
      <c r="E1767" s="1">
        <v>1</v>
      </c>
      <c r="F1767" s="1">
        <f t="shared" si="8"/>
        <v>1</v>
      </c>
    </row>
    <row r="1768" spans="1:6">
      <c r="A1768" s="1">
        <v>0</v>
      </c>
      <c r="B1768" s="21">
        <v>1311777084750</v>
      </c>
      <c r="C1768" s="6" t="s">
        <v>8902</v>
      </c>
      <c r="D1768" s="1">
        <v>0</v>
      </c>
      <c r="E1768" s="1">
        <v>1</v>
      </c>
      <c r="F1768" s="1">
        <f t="shared" si="8"/>
        <v>1</v>
      </c>
    </row>
    <row r="1769" spans="1:6">
      <c r="A1769" s="1">
        <v>0</v>
      </c>
      <c r="B1769" s="21">
        <v>1311777085031</v>
      </c>
      <c r="C1769" s="6" t="s">
        <v>9278</v>
      </c>
      <c r="D1769" s="1">
        <v>0</v>
      </c>
      <c r="E1769" s="1">
        <v>1</v>
      </c>
      <c r="F1769" s="1">
        <f t="shared" si="8"/>
        <v>1</v>
      </c>
    </row>
    <row r="1770" spans="1:6">
      <c r="A1770" s="1">
        <v>0</v>
      </c>
      <c r="B1770" s="21">
        <v>1311777085343</v>
      </c>
      <c r="C1770" s="6" t="s">
        <v>8904</v>
      </c>
      <c r="D1770" s="1">
        <v>0</v>
      </c>
      <c r="E1770" s="1">
        <v>1</v>
      </c>
      <c r="F1770" s="1">
        <f t="shared" si="8"/>
        <v>1</v>
      </c>
    </row>
    <row r="1771" spans="1:6">
      <c r="A1771" s="1">
        <v>0</v>
      </c>
      <c r="B1771" s="21">
        <v>1311777085625</v>
      </c>
      <c r="C1771" s="6" t="s">
        <v>8905</v>
      </c>
      <c r="D1771" s="1">
        <v>0</v>
      </c>
      <c r="E1771" s="1">
        <v>1</v>
      </c>
      <c r="F1771" s="1">
        <f t="shared" si="8"/>
        <v>1</v>
      </c>
    </row>
    <row r="1772" spans="1:6">
      <c r="A1772" s="1">
        <v>0</v>
      </c>
      <c r="B1772" s="21">
        <v>1311777085937</v>
      </c>
      <c r="C1772" s="6" t="s">
        <v>8906</v>
      </c>
      <c r="D1772" s="1">
        <v>0</v>
      </c>
      <c r="E1772" s="1">
        <v>1</v>
      </c>
      <c r="F1772" s="1">
        <f t="shared" si="8"/>
        <v>1</v>
      </c>
    </row>
    <row r="1773" spans="1:6">
      <c r="A1773" s="1">
        <v>0</v>
      </c>
      <c r="B1773" s="21">
        <v>1311777086234</v>
      </c>
      <c r="C1773" s="6" t="s">
        <v>8907</v>
      </c>
      <c r="D1773" s="1">
        <v>0</v>
      </c>
      <c r="E1773" s="1">
        <v>1</v>
      </c>
      <c r="F1773" s="1">
        <f t="shared" si="8"/>
        <v>1</v>
      </c>
    </row>
    <row r="1774" spans="1:6">
      <c r="A1774" s="1">
        <v>0</v>
      </c>
      <c r="B1774" s="21">
        <v>1311777086531</v>
      </c>
      <c r="C1774" s="6" t="s">
        <v>8908</v>
      </c>
      <c r="D1774" s="1">
        <v>0</v>
      </c>
      <c r="E1774" s="1">
        <v>1</v>
      </c>
      <c r="F1774" s="1">
        <f t="shared" si="8"/>
        <v>1</v>
      </c>
    </row>
    <row r="1775" spans="1:6">
      <c r="A1775" s="1">
        <v>0</v>
      </c>
      <c r="B1775" s="21">
        <v>1311777086812</v>
      </c>
      <c r="C1775" s="6" t="s">
        <v>8909</v>
      </c>
      <c r="D1775" s="1">
        <v>0</v>
      </c>
      <c r="E1775" s="1">
        <v>1</v>
      </c>
      <c r="F1775" s="1">
        <f t="shared" si="8"/>
        <v>1</v>
      </c>
    </row>
    <row r="1776" spans="1:6">
      <c r="A1776" s="1">
        <v>0</v>
      </c>
      <c r="B1776" s="21">
        <v>1311777087125</v>
      </c>
      <c r="C1776" s="6" t="s">
        <v>8910</v>
      </c>
      <c r="D1776" s="1">
        <v>0</v>
      </c>
      <c r="E1776" s="1">
        <v>1</v>
      </c>
      <c r="F1776" s="1">
        <f t="shared" si="8"/>
        <v>1</v>
      </c>
    </row>
    <row r="1777" spans="1:6">
      <c r="A1777" s="1">
        <v>0</v>
      </c>
      <c r="B1777" s="21">
        <v>1311777087406</v>
      </c>
      <c r="C1777" s="6" t="s">
        <v>8911</v>
      </c>
      <c r="D1777" s="1">
        <v>0</v>
      </c>
      <c r="E1777" s="1">
        <v>1</v>
      </c>
      <c r="F1777" s="1">
        <f t="shared" si="8"/>
        <v>1</v>
      </c>
    </row>
    <row r="1778" spans="1:6">
      <c r="A1778" s="1">
        <v>0</v>
      </c>
      <c r="B1778" s="21">
        <v>1311777087718</v>
      </c>
      <c r="C1778" s="6" t="s">
        <v>8912</v>
      </c>
      <c r="D1778" s="1">
        <v>0</v>
      </c>
      <c r="E1778" s="1">
        <v>1</v>
      </c>
      <c r="F1778" s="1">
        <f t="shared" si="8"/>
        <v>1</v>
      </c>
    </row>
    <row r="1779" spans="1:6">
      <c r="A1779" s="1">
        <v>0</v>
      </c>
      <c r="B1779" s="21">
        <v>1311777088015</v>
      </c>
      <c r="C1779" s="6" t="s">
        <v>8913</v>
      </c>
      <c r="D1779" s="1">
        <v>0</v>
      </c>
      <c r="E1779" s="1">
        <v>1</v>
      </c>
      <c r="F1779" s="1">
        <f t="shared" si="8"/>
        <v>1</v>
      </c>
    </row>
    <row r="1780" spans="1:6">
      <c r="A1780" s="1">
        <v>0</v>
      </c>
      <c r="B1780" s="21">
        <v>1311777088578</v>
      </c>
      <c r="C1780" s="6" t="s">
        <v>8914</v>
      </c>
      <c r="D1780" s="1">
        <v>0</v>
      </c>
      <c r="E1780" s="1">
        <v>1</v>
      </c>
      <c r="F1780" s="1">
        <f t="shared" si="8"/>
        <v>1</v>
      </c>
    </row>
    <row r="1781" spans="1:6">
      <c r="A1781" s="1">
        <v>0</v>
      </c>
      <c r="B1781" s="21">
        <v>1311777088859</v>
      </c>
      <c r="C1781" s="6" t="s">
        <v>8915</v>
      </c>
      <c r="D1781" s="1">
        <v>0</v>
      </c>
      <c r="E1781" s="1">
        <v>1</v>
      </c>
      <c r="F1781" s="1">
        <f t="shared" si="8"/>
        <v>1</v>
      </c>
    </row>
    <row r="1782" spans="1:6">
      <c r="A1782" s="1">
        <v>0</v>
      </c>
      <c r="B1782" s="21">
        <v>1311777089156</v>
      </c>
      <c r="C1782" s="6" t="s">
        <v>8916</v>
      </c>
      <c r="D1782" s="1">
        <v>0</v>
      </c>
      <c r="E1782" s="1">
        <v>1</v>
      </c>
      <c r="F1782" s="1">
        <f t="shared" si="8"/>
        <v>1</v>
      </c>
    </row>
    <row r="1783" spans="1:6">
      <c r="A1783" s="1">
        <v>0</v>
      </c>
      <c r="B1783" s="21">
        <v>1311777089437</v>
      </c>
      <c r="C1783" s="6" t="s">
        <v>8917</v>
      </c>
      <c r="D1783" s="1">
        <v>0</v>
      </c>
      <c r="E1783" s="1">
        <v>1</v>
      </c>
      <c r="F1783" s="1">
        <f t="shared" si="8"/>
        <v>1</v>
      </c>
    </row>
    <row r="1784" spans="1:6">
      <c r="A1784" s="1">
        <v>0</v>
      </c>
      <c r="B1784" s="21">
        <v>1311777089734</v>
      </c>
      <c r="C1784" s="6" t="s">
        <v>8918</v>
      </c>
      <c r="D1784" s="1">
        <v>0</v>
      </c>
      <c r="E1784" s="1">
        <v>1</v>
      </c>
      <c r="F1784" s="1">
        <f t="shared" si="8"/>
        <v>1</v>
      </c>
    </row>
    <row r="1785" spans="1:6">
      <c r="A1785" s="1">
        <v>0</v>
      </c>
      <c r="B1785" s="21">
        <v>1311777090015</v>
      </c>
      <c r="C1785" s="6" t="s">
        <v>8919</v>
      </c>
      <c r="D1785" s="1">
        <v>0</v>
      </c>
      <c r="E1785" s="1">
        <v>1</v>
      </c>
      <c r="F1785" s="1">
        <f t="shared" si="8"/>
        <v>1</v>
      </c>
    </row>
    <row r="1786" spans="1:6">
      <c r="A1786" s="1">
        <v>0</v>
      </c>
      <c r="B1786" s="21">
        <v>1311777090593</v>
      </c>
      <c r="C1786" s="6" t="s">
        <v>8920</v>
      </c>
      <c r="D1786" s="1">
        <v>0</v>
      </c>
      <c r="E1786" s="1">
        <v>1</v>
      </c>
      <c r="F1786" s="1">
        <f t="shared" si="8"/>
        <v>1</v>
      </c>
    </row>
    <row r="1787" spans="1:6">
      <c r="A1787" s="1">
        <v>0</v>
      </c>
      <c r="B1787" s="21">
        <v>1311777090875</v>
      </c>
      <c r="C1787" s="6" t="s">
        <v>8921</v>
      </c>
      <c r="D1787" s="1">
        <v>0</v>
      </c>
      <c r="E1787" s="1">
        <v>1</v>
      </c>
      <c r="F1787" s="1">
        <f t="shared" si="8"/>
        <v>1</v>
      </c>
    </row>
    <row r="1788" spans="1:6">
      <c r="A1788" s="1">
        <v>0</v>
      </c>
      <c r="B1788" s="21">
        <v>1311777091171</v>
      </c>
      <c r="C1788" s="6" t="s">
        <v>8922</v>
      </c>
      <c r="D1788" s="1">
        <v>0</v>
      </c>
      <c r="E1788" s="1">
        <v>1</v>
      </c>
      <c r="F1788" s="1">
        <f t="shared" si="8"/>
        <v>1</v>
      </c>
    </row>
    <row r="1789" spans="1:6">
      <c r="A1789" s="1">
        <v>0</v>
      </c>
      <c r="B1789" s="21">
        <v>1311777091484</v>
      </c>
      <c r="C1789" s="6" t="s">
        <v>8923</v>
      </c>
      <c r="D1789" s="1">
        <v>0</v>
      </c>
      <c r="E1789" s="1">
        <v>1</v>
      </c>
      <c r="F1789" s="1">
        <f t="shared" si="8"/>
        <v>1</v>
      </c>
    </row>
    <row r="1790" spans="1:6">
      <c r="A1790" s="1">
        <v>0</v>
      </c>
      <c r="B1790" s="21">
        <v>1311777091765</v>
      </c>
      <c r="C1790" s="6" t="s">
        <v>8924</v>
      </c>
      <c r="D1790" s="1">
        <v>0</v>
      </c>
      <c r="E1790" s="1">
        <v>1</v>
      </c>
      <c r="F1790" s="1">
        <f t="shared" si="8"/>
        <v>1</v>
      </c>
    </row>
    <row r="1791" spans="1:6">
      <c r="A1791" s="1">
        <v>0</v>
      </c>
      <c r="B1791" s="21">
        <v>1311777092078</v>
      </c>
      <c r="C1791" s="6" t="s">
        <v>8925</v>
      </c>
      <c r="D1791" s="1">
        <v>0</v>
      </c>
      <c r="E1791" s="1">
        <v>1</v>
      </c>
      <c r="F1791" s="1">
        <f t="shared" si="8"/>
        <v>1</v>
      </c>
    </row>
    <row r="1792" spans="1:6">
      <c r="A1792" s="1">
        <v>0</v>
      </c>
      <c r="B1792" s="21">
        <v>1311777092359</v>
      </c>
      <c r="C1792" s="6" t="s">
        <v>8926</v>
      </c>
      <c r="D1792" s="1">
        <v>0</v>
      </c>
      <c r="E1792" s="1">
        <v>1</v>
      </c>
      <c r="F1792" s="1">
        <f t="shared" si="8"/>
        <v>1</v>
      </c>
    </row>
    <row r="1793" spans="1:6">
      <c r="A1793" s="1">
        <v>0</v>
      </c>
      <c r="B1793" s="21">
        <v>1311777092656</v>
      </c>
      <c r="C1793" s="6" t="s">
        <v>8927</v>
      </c>
      <c r="D1793" s="1">
        <v>0</v>
      </c>
      <c r="E1793" s="1">
        <v>1</v>
      </c>
      <c r="F1793" s="1">
        <f t="shared" si="8"/>
        <v>1</v>
      </c>
    </row>
    <row r="1794" spans="1:6">
      <c r="A1794" s="1">
        <v>0</v>
      </c>
      <c r="B1794" s="21">
        <v>1311777092953</v>
      </c>
      <c r="C1794" s="6" t="s">
        <v>8928</v>
      </c>
      <c r="D1794" s="1">
        <v>0</v>
      </c>
      <c r="E1794" s="1">
        <v>1</v>
      </c>
      <c r="F1794" s="1">
        <f t="shared" si="8"/>
        <v>1</v>
      </c>
    </row>
    <row r="1795" spans="1:6">
      <c r="A1795" s="1">
        <v>0</v>
      </c>
      <c r="B1795" s="21">
        <v>1311777093250</v>
      </c>
      <c r="C1795" s="6" t="s">
        <v>8929</v>
      </c>
      <c r="D1795" s="1">
        <v>0</v>
      </c>
      <c r="E1795" s="1">
        <v>1</v>
      </c>
      <c r="F1795" s="1">
        <f t="shared" si="8"/>
        <v>1</v>
      </c>
    </row>
    <row r="1796" spans="1:6">
      <c r="A1796" s="1">
        <v>0</v>
      </c>
      <c r="B1796" s="21">
        <v>1311777093562</v>
      </c>
      <c r="C1796" s="6" t="s">
        <v>8930</v>
      </c>
      <c r="D1796" s="1">
        <v>0</v>
      </c>
      <c r="E1796" s="1">
        <v>1</v>
      </c>
      <c r="F1796" s="1">
        <f t="shared" si="8"/>
        <v>1</v>
      </c>
    </row>
    <row r="1797" spans="1:6">
      <c r="A1797" s="1">
        <v>0</v>
      </c>
      <c r="B1797" s="21">
        <v>1311777093843</v>
      </c>
      <c r="C1797" s="6" t="s">
        <v>9279</v>
      </c>
      <c r="D1797" s="1">
        <v>0</v>
      </c>
      <c r="E1797" s="1">
        <v>1</v>
      </c>
      <c r="F1797" s="1">
        <f t="shared" si="8"/>
        <v>1</v>
      </c>
    </row>
    <row r="1798" spans="1:6">
      <c r="A1798" s="1">
        <v>0</v>
      </c>
      <c r="B1798" s="21">
        <v>1311777094171</v>
      </c>
      <c r="C1798" s="6" t="s">
        <v>8932</v>
      </c>
      <c r="D1798" s="1">
        <v>0</v>
      </c>
      <c r="E1798" s="1">
        <v>1</v>
      </c>
      <c r="F1798" s="1">
        <f t="shared" si="8"/>
        <v>1</v>
      </c>
    </row>
    <row r="1799" spans="1:6">
      <c r="A1799" s="1">
        <v>0</v>
      </c>
      <c r="B1799" s="21">
        <v>1311777094468</v>
      </c>
      <c r="C1799" s="6" t="s">
        <v>8933</v>
      </c>
      <c r="D1799" s="1">
        <v>0</v>
      </c>
      <c r="E1799" s="1">
        <v>1</v>
      </c>
      <c r="F1799" s="1">
        <f t="shared" si="8"/>
        <v>1</v>
      </c>
    </row>
    <row r="1800" spans="1:6">
      <c r="A1800" s="1">
        <v>0</v>
      </c>
      <c r="B1800" s="21">
        <v>1311777094750</v>
      </c>
      <c r="C1800" s="6" t="s">
        <v>8934</v>
      </c>
      <c r="D1800" s="1">
        <v>0</v>
      </c>
      <c r="E1800" s="1">
        <v>1</v>
      </c>
      <c r="F1800" s="1">
        <f t="shared" si="8"/>
        <v>1</v>
      </c>
    </row>
    <row r="1801" spans="1:6">
      <c r="A1801" s="1">
        <v>0</v>
      </c>
      <c r="B1801" s="21">
        <v>1311777095031</v>
      </c>
      <c r="C1801" s="6" t="s">
        <v>8935</v>
      </c>
      <c r="D1801" s="1">
        <v>0</v>
      </c>
      <c r="E1801" s="1">
        <v>1</v>
      </c>
      <c r="F1801" s="1">
        <f t="shared" si="8"/>
        <v>1</v>
      </c>
    </row>
    <row r="1802" spans="1:6">
      <c r="A1802" s="1">
        <v>0</v>
      </c>
      <c r="B1802" s="21">
        <v>1311777095328</v>
      </c>
      <c r="C1802" s="6" t="s">
        <v>8936</v>
      </c>
      <c r="D1802" s="1">
        <v>2</v>
      </c>
      <c r="E1802" s="1">
        <v>1</v>
      </c>
      <c r="F1802" s="1">
        <f t="shared" si="8"/>
        <v>1</v>
      </c>
    </row>
    <row r="1803" spans="1:6">
      <c r="A1803" s="1">
        <v>0</v>
      </c>
      <c r="B1803" s="21">
        <v>1311777095609</v>
      </c>
      <c r="C1803" s="6" t="s">
        <v>8937</v>
      </c>
      <c r="D1803" s="1">
        <v>0</v>
      </c>
      <c r="E1803" s="1">
        <v>1</v>
      </c>
      <c r="F1803" s="1">
        <f t="shared" si="8"/>
        <v>1</v>
      </c>
    </row>
    <row r="1804" spans="1:6">
      <c r="A1804" s="1">
        <v>0</v>
      </c>
      <c r="B1804" s="21">
        <v>1311777095906</v>
      </c>
      <c r="C1804" s="6" t="s">
        <v>8938</v>
      </c>
      <c r="D1804" s="1">
        <v>0</v>
      </c>
      <c r="E1804" s="1">
        <v>1</v>
      </c>
      <c r="F1804" s="1">
        <f t="shared" si="8"/>
        <v>1</v>
      </c>
    </row>
    <row r="1805" spans="1:6">
      <c r="A1805" s="1">
        <v>0</v>
      </c>
      <c r="B1805" s="21">
        <v>1311777096203</v>
      </c>
      <c r="C1805" s="6" t="s">
        <v>8939</v>
      </c>
      <c r="D1805" s="1">
        <v>0</v>
      </c>
      <c r="E1805" s="1">
        <v>1</v>
      </c>
      <c r="F1805" s="1">
        <f t="shared" si="8"/>
        <v>1</v>
      </c>
    </row>
    <row r="1806" spans="1:6">
      <c r="A1806" s="1">
        <v>0</v>
      </c>
      <c r="B1806" s="21">
        <v>1311777096781</v>
      </c>
      <c r="C1806" s="6" t="s">
        <v>8940</v>
      </c>
      <c r="D1806" s="1">
        <v>0</v>
      </c>
      <c r="E1806" s="1">
        <v>1</v>
      </c>
      <c r="F1806" s="1">
        <f t="shared" si="8"/>
        <v>1</v>
      </c>
    </row>
    <row r="1807" spans="1:6">
      <c r="A1807" s="1">
        <v>0</v>
      </c>
      <c r="B1807" s="21">
        <v>1311777097062</v>
      </c>
      <c r="C1807" s="6" t="s">
        <v>8941</v>
      </c>
      <c r="D1807" s="1">
        <v>0</v>
      </c>
      <c r="E1807" s="1">
        <v>1</v>
      </c>
      <c r="F1807" s="1">
        <f t="shared" si="8"/>
        <v>1</v>
      </c>
    </row>
    <row r="1808" spans="1:6">
      <c r="A1808" s="1">
        <v>0</v>
      </c>
      <c r="B1808" s="21">
        <v>1311777097343</v>
      </c>
      <c r="C1808" s="6" t="s">
        <v>8942</v>
      </c>
      <c r="D1808" s="1">
        <v>0</v>
      </c>
      <c r="E1808" s="1">
        <v>1</v>
      </c>
      <c r="F1808" s="1">
        <f t="shared" si="8"/>
        <v>1</v>
      </c>
    </row>
    <row r="1809" spans="1:6">
      <c r="A1809" s="1">
        <v>0</v>
      </c>
      <c r="B1809" s="21">
        <v>1311777097656</v>
      </c>
      <c r="C1809" s="6" t="s">
        <v>8943</v>
      </c>
      <c r="D1809" s="1">
        <v>0</v>
      </c>
      <c r="E1809" s="1">
        <v>1</v>
      </c>
      <c r="F1809" s="1">
        <f t="shared" si="8"/>
        <v>1</v>
      </c>
    </row>
    <row r="1810" spans="1:6">
      <c r="A1810" s="1">
        <v>0</v>
      </c>
      <c r="B1810" s="21">
        <v>1311777097937</v>
      </c>
      <c r="C1810" s="6" t="s">
        <v>8944</v>
      </c>
      <c r="D1810" s="1">
        <v>0</v>
      </c>
      <c r="E1810" s="1">
        <v>1</v>
      </c>
      <c r="F1810" s="1">
        <f t="shared" si="8"/>
        <v>1</v>
      </c>
    </row>
    <row r="1811" spans="1:6">
      <c r="A1811" s="1">
        <v>0</v>
      </c>
      <c r="B1811" s="21">
        <v>1311777098218</v>
      </c>
      <c r="C1811" s="6" t="s">
        <v>8945</v>
      </c>
      <c r="D1811" s="1">
        <v>0</v>
      </c>
      <c r="E1811" s="1">
        <v>1</v>
      </c>
      <c r="F1811" s="1">
        <f t="shared" si="8"/>
        <v>1</v>
      </c>
    </row>
    <row r="1812" spans="1:6">
      <c r="A1812" s="1">
        <v>0</v>
      </c>
      <c r="B1812" s="21">
        <v>1311777098531</v>
      </c>
      <c r="C1812" s="6" t="s">
        <v>8946</v>
      </c>
      <c r="D1812" s="1">
        <v>0</v>
      </c>
      <c r="E1812" s="1">
        <v>1</v>
      </c>
      <c r="F1812" s="1">
        <f t="shared" si="8"/>
        <v>1</v>
      </c>
    </row>
    <row r="1813" spans="1:6">
      <c r="A1813" s="1">
        <v>0</v>
      </c>
      <c r="B1813" s="21">
        <v>1311777098828</v>
      </c>
      <c r="C1813" s="6" t="s">
        <v>8947</v>
      </c>
      <c r="D1813" s="1">
        <v>0</v>
      </c>
      <c r="E1813" s="1">
        <v>1</v>
      </c>
      <c r="F1813" s="1">
        <f t="shared" si="8"/>
        <v>1</v>
      </c>
    </row>
    <row r="1814" spans="1:6">
      <c r="A1814" s="1">
        <v>0</v>
      </c>
      <c r="B1814" s="21">
        <v>1311777099125</v>
      </c>
      <c r="C1814" s="6" t="s">
        <v>8948</v>
      </c>
      <c r="D1814" s="1">
        <v>0</v>
      </c>
      <c r="E1814" s="1">
        <v>1</v>
      </c>
      <c r="F1814" s="1">
        <f t="shared" si="8"/>
        <v>1</v>
      </c>
    </row>
    <row r="1815" spans="1:6">
      <c r="A1815" s="1">
        <v>0</v>
      </c>
      <c r="B1815" s="21">
        <v>1311777099406</v>
      </c>
      <c r="C1815" s="6" t="s">
        <v>8949</v>
      </c>
      <c r="D1815" s="1">
        <v>0</v>
      </c>
      <c r="E1815" s="1">
        <v>1</v>
      </c>
      <c r="F1815" s="1">
        <f t="shared" si="8"/>
        <v>1</v>
      </c>
    </row>
    <row r="1816" spans="1:6">
      <c r="A1816" s="1">
        <v>0</v>
      </c>
      <c r="B1816" s="21">
        <v>1311777099718</v>
      </c>
      <c r="C1816" s="6" t="s">
        <v>8950</v>
      </c>
      <c r="D1816" s="1">
        <v>0</v>
      </c>
      <c r="E1816" s="1">
        <v>1</v>
      </c>
      <c r="F1816" s="1">
        <f t="shared" si="8"/>
        <v>1</v>
      </c>
    </row>
    <row r="1817" spans="1:6">
      <c r="A1817" s="1">
        <v>0</v>
      </c>
      <c r="B1817" s="21">
        <v>1311777100000</v>
      </c>
      <c r="C1817" s="6" t="s">
        <v>8951</v>
      </c>
      <c r="D1817" s="1">
        <v>0</v>
      </c>
      <c r="E1817" s="1">
        <v>1</v>
      </c>
      <c r="F1817" s="1">
        <f t="shared" si="8"/>
        <v>1</v>
      </c>
    </row>
    <row r="1818" spans="1:6">
      <c r="A1818" s="1">
        <v>0</v>
      </c>
      <c r="B1818" s="21">
        <v>1311777100296</v>
      </c>
      <c r="C1818" s="6" t="s">
        <v>8952</v>
      </c>
      <c r="D1818" s="1">
        <v>0</v>
      </c>
      <c r="E1818" s="1">
        <v>1</v>
      </c>
      <c r="F1818" s="1">
        <f t="shared" si="8"/>
        <v>1</v>
      </c>
    </row>
    <row r="1819" spans="1:6">
      <c r="A1819" s="1">
        <v>0</v>
      </c>
      <c r="B1819" s="21">
        <v>1311777100609</v>
      </c>
      <c r="C1819" s="6" t="s">
        <v>8953</v>
      </c>
      <c r="D1819" s="1">
        <v>0</v>
      </c>
      <c r="E1819" s="1">
        <v>1</v>
      </c>
      <c r="F1819" s="1">
        <f t="shared" si="8"/>
        <v>1</v>
      </c>
    </row>
    <row r="1820" spans="1:6">
      <c r="A1820" s="1">
        <v>0</v>
      </c>
      <c r="B1820" s="21">
        <v>1311777100890</v>
      </c>
      <c r="C1820" s="6" t="s">
        <v>8954</v>
      </c>
      <c r="D1820" s="1">
        <v>0</v>
      </c>
      <c r="E1820" s="1">
        <v>1</v>
      </c>
      <c r="F1820" s="1">
        <f t="shared" si="8"/>
        <v>1</v>
      </c>
    </row>
    <row r="1821" spans="1:6">
      <c r="A1821" s="1">
        <v>0</v>
      </c>
      <c r="B1821" s="21">
        <v>1311777101171</v>
      </c>
      <c r="C1821" s="6" t="s">
        <v>8955</v>
      </c>
      <c r="D1821" s="1">
        <v>0</v>
      </c>
      <c r="E1821" s="1">
        <v>1</v>
      </c>
      <c r="F1821" s="1">
        <f t="shared" si="8"/>
        <v>1</v>
      </c>
    </row>
    <row r="1822" spans="1:6">
      <c r="A1822" s="1">
        <v>0</v>
      </c>
      <c r="B1822" s="21">
        <v>1311777101453</v>
      </c>
      <c r="C1822" s="6" t="s">
        <v>8956</v>
      </c>
      <c r="D1822" s="1">
        <v>0</v>
      </c>
      <c r="E1822" s="1">
        <v>1</v>
      </c>
      <c r="F1822" s="1">
        <f t="shared" si="8"/>
        <v>1</v>
      </c>
    </row>
    <row r="1823" spans="1:6">
      <c r="A1823" s="1">
        <v>0</v>
      </c>
      <c r="B1823" s="21">
        <v>1311777101750</v>
      </c>
      <c r="C1823" s="6" t="s">
        <v>8957</v>
      </c>
      <c r="D1823" s="1">
        <v>0</v>
      </c>
      <c r="E1823" s="1">
        <v>1</v>
      </c>
      <c r="F1823" s="1">
        <f t="shared" si="8"/>
        <v>1</v>
      </c>
    </row>
    <row r="1824" spans="1:6">
      <c r="A1824" s="1">
        <v>0</v>
      </c>
      <c r="B1824" s="21">
        <v>1311777102046</v>
      </c>
      <c r="C1824" s="6" t="s">
        <v>8958</v>
      </c>
      <c r="D1824" s="1">
        <v>0</v>
      </c>
      <c r="E1824" s="1">
        <v>1</v>
      </c>
      <c r="F1824" s="1">
        <f t="shared" si="8"/>
        <v>1</v>
      </c>
    </row>
    <row r="1825" spans="1:6">
      <c r="A1825" s="1">
        <v>0</v>
      </c>
      <c r="B1825" s="21">
        <v>1311777102343</v>
      </c>
      <c r="C1825" s="6" t="s">
        <v>8959</v>
      </c>
      <c r="D1825" s="1">
        <v>0</v>
      </c>
      <c r="E1825" s="1">
        <v>1</v>
      </c>
      <c r="F1825" s="1">
        <f t="shared" si="8"/>
        <v>1</v>
      </c>
    </row>
    <row r="1826" spans="1:6">
      <c r="A1826" s="1">
        <v>0</v>
      </c>
      <c r="B1826" s="21">
        <v>1311777102625</v>
      </c>
      <c r="C1826" s="6" t="s">
        <v>8960</v>
      </c>
      <c r="D1826" s="1">
        <v>0</v>
      </c>
      <c r="E1826" s="1">
        <v>1</v>
      </c>
      <c r="F1826" s="1">
        <f t="shared" ref="F1826:F1889" si="9">IF(D1826=E1826,0,1)</f>
        <v>1</v>
      </c>
    </row>
    <row r="1827" spans="1:6">
      <c r="A1827" s="1">
        <v>0</v>
      </c>
      <c r="B1827" s="21">
        <v>1311777102921</v>
      </c>
      <c r="C1827" s="6" t="s">
        <v>8961</v>
      </c>
      <c r="D1827" s="1">
        <v>0</v>
      </c>
      <c r="E1827" s="1">
        <v>1</v>
      </c>
      <c r="F1827" s="1">
        <f t="shared" si="9"/>
        <v>1</v>
      </c>
    </row>
    <row r="1828" spans="1:6">
      <c r="A1828" s="1">
        <v>0</v>
      </c>
      <c r="B1828" s="21">
        <v>1311777103218</v>
      </c>
      <c r="C1828" s="6" t="s">
        <v>8962</v>
      </c>
      <c r="D1828" s="1">
        <v>0</v>
      </c>
      <c r="E1828" s="1">
        <v>1</v>
      </c>
      <c r="F1828" s="1">
        <f t="shared" si="9"/>
        <v>1</v>
      </c>
    </row>
    <row r="1829" spans="1:6">
      <c r="A1829" s="1">
        <v>0</v>
      </c>
      <c r="B1829" s="21">
        <v>1311777103531</v>
      </c>
      <c r="C1829" s="6" t="s">
        <v>8963</v>
      </c>
      <c r="D1829" s="1">
        <v>0</v>
      </c>
      <c r="E1829" s="1">
        <v>1</v>
      </c>
      <c r="F1829" s="1">
        <f t="shared" si="9"/>
        <v>1</v>
      </c>
    </row>
    <row r="1830" spans="1:6">
      <c r="A1830" s="1">
        <v>0</v>
      </c>
      <c r="B1830" s="21">
        <v>1311777103812</v>
      </c>
      <c r="C1830" s="6" t="s">
        <v>8964</v>
      </c>
      <c r="D1830" s="1">
        <v>0</v>
      </c>
      <c r="E1830" s="1">
        <v>1</v>
      </c>
      <c r="F1830" s="1">
        <f t="shared" si="9"/>
        <v>1</v>
      </c>
    </row>
    <row r="1831" spans="1:6">
      <c r="A1831" s="1">
        <v>0</v>
      </c>
      <c r="B1831" s="21">
        <v>1311777104125</v>
      </c>
      <c r="C1831" s="6" t="s">
        <v>8965</v>
      </c>
      <c r="D1831" s="1">
        <v>0</v>
      </c>
      <c r="E1831" s="1">
        <v>1</v>
      </c>
      <c r="F1831" s="1">
        <f t="shared" si="9"/>
        <v>1</v>
      </c>
    </row>
    <row r="1832" spans="1:6">
      <c r="A1832" s="1">
        <v>0</v>
      </c>
      <c r="B1832" s="21">
        <v>1311777104406</v>
      </c>
      <c r="C1832" s="6" t="s">
        <v>8966</v>
      </c>
      <c r="D1832" s="1">
        <v>0</v>
      </c>
      <c r="E1832" s="1">
        <v>1</v>
      </c>
      <c r="F1832" s="1">
        <f t="shared" si="9"/>
        <v>1</v>
      </c>
    </row>
    <row r="1833" spans="1:6">
      <c r="A1833" s="1">
        <v>0</v>
      </c>
      <c r="B1833" s="21">
        <v>1311777104703</v>
      </c>
      <c r="C1833" s="6" t="s">
        <v>8967</v>
      </c>
      <c r="D1833" s="1">
        <v>0</v>
      </c>
      <c r="E1833" s="1">
        <v>1</v>
      </c>
      <c r="F1833" s="1">
        <f t="shared" si="9"/>
        <v>1</v>
      </c>
    </row>
    <row r="1834" spans="1:6">
      <c r="A1834" s="1">
        <v>0</v>
      </c>
      <c r="B1834" s="21">
        <v>1311777105359</v>
      </c>
      <c r="C1834" s="6" t="s">
        <v>8968</v>
      </c>
      <c r="D1834" s="1">
        <v>0</v>
      </c>
      <c r="E1834" s="1">
        <v>1</v>
      </c>
      <c r="F1834" s="1">
        <f t="shared" si="9"/>
        <v>1</v>
      </c>
    </row>
    <row r="1835" spans="1:6">
      <c r="A1835" s="1">
        <v>0</v>
      </c>
      <c r="B1835" s="21">
        <v>1311777105640</v>
      </c>
      <c r="C1835" s="6" t="s">
        <v>8969</v>
      </c>
      <c r="D1835" s="1">
        <v>0</v>
      </c>
      <c r="E1835" s="1">
        <v>1</v>
      </c>
      <c r="F1835" s="1">
        <f t="shared" si="9"/>
        <v>1</v>
      </c>
    </row>
    <row r="1836" spans="1:6">
      <c r="A1836" s="1">
        <v>0</v>
      </c>
      <c r="B1836" s="21">
        <v>1311777105937</v>
      </c>
      <c r="C1836" s="6" t="s">
        <v>8970</v>
      </c>
      <c r="D1836" s="1">
        <v>0</v>
      </c>
      <c r="E1836" s="1">
        <v>1</v>
      </c>
      <c r="F1836" s="1">
        <f t="shared" si="9"/>
        <v>1</v>
      </c>
    </row>
    <row r="1837" spans="1:6">
      <c r="A1837" s="1">
        <v>0</v>
      </c>
      <c r="B1837" s="21">
        <v>1311777106218</v>
      </c>
      <c r="C1837" s="6" t="s">
        <v>8971</v>
      </c>
      <c r="D1837" s="1">
        <v>0</v>
      </c>
      <c r="E1837" s="1">
        <v>1</v>
      </c>
      <c r="F1837" s="1">
        <f t="shared" si="9"/>
        <v>1</v>
      </c>
    </row>
    <row r="1838" spans="1:6">
      <c r="A1838" s="1">
        <v>0</v>
      </c>
      <c r="B1838" s="21">
        <v>1311777106500</v>
      </c>
      <c r="C1838" s="6" t="s">
        <v>8972</v>
      </c>
      <c r="D1838" s="1">
        <v>0</v>
      </c>
      <c r="E1838" s="1">
        <v>1</v>
      </c>
      <c r="F1838" s="1">
        <f t="shared" si="9"/>
        <v>1</v>
      </c>
    </row>
    <row r="1839" spans="1:6">
      <c r="A1839" s="1">
        <v>0</v>
      </c>
      <c r="B1839" s="21">
        <v>1311777108343</v>
      </c>
      <c r="C1839" s="6" t="s">
        <v>8973</v>
      </c>
      <c r="D1839" s="1">
        <v>0</v>
      </c>
      <c r="E1839" s="1">
        <v>1</v>
      </c>
      <c r="F1839" s="1">
        <f t="shared" si="9"/>
        <v>1</v>
      </c>
    </row>
    <row r="1840" spans="1:6">
      <c r="A1840" s="1">
        <v>0</v>
      </c>
      <c r="B1840" s="21">
        <v>1311777108640</v>
      </c>
      <c r="C1840" s="6" t="s">
        <v>8974</v>
      </c>
      <c r="D1840" s="1">
        <v>0</v>
      </c>
      <c r="E1840" s="1">
        <v>1</v>
      </c>
      <c r="F1840" s="1">
        <f t="shared" si="9"/>
        <v>1</v>
      </c>
    </row>
    <row r="1841" spans="1:6">
      <c r="A1841" s="1">
        <v>0</v>
      </c>
      <c r="B1841" s="21">
        <v>1311777108937</v>
      </c>
      <c r="C1841" s="6" t="s">
        <v>8975</v>
      </c>
      <c r="D1841" s="1">
        <v>0</v>
      </c>
      <c r="E1841" s="1">
        <v>1</v>
      </c>
      <c r="F1841" s="1">
        <f t="shared" si="9"/>
        <v>1</v>
      </c>
    </row>
    <row r="1842" spans="1:6">
      <c r="A1842" s="1">
        <v>0</v>
      </c>
      <c r="B1842" s="21">
        <v>1311777109250</v>
      </c>
      <c r="C1842" s="6" t="s">
        <v>8976</v>
      </c>
      <c r="D1842" s="1">
        <v>0</v>
      </c>
      <c r="E1842" s="1">
        <v>1</v>
      </c>
      <c r="F1842" s="1">
        <f t="shared" si="9"/>
        <v>1</v>
      </c>
    </row>
    <row r="1843" spans="1:6">
      <c r="A1843" s="1">
        <v>0</v>
      </c>
      <c r="B1843" s="21">
        <v>1311777109546</v>
      </c>
      <c r="C1843" s="6" t="s">
        <v>8977</v>
      </c>
      <c r="D1843" s="1">
        <v>0</v>
      </c>
      <c r="E1843" s="1">
        <v>0</v>
      </c>
      <c r="F1843" s="1">
        <f t="shared" si="9"/>
        <v>0</v>
      </c>
    </row>
    <row r="1844" spans="1:6">
      <c r="A1844" s="1">
        <v>0</v>
      </c>
      <c r="B1844" s="21">
        <v>1311777109843</v>
      </c>
      <c r="C1844" s="6" t="s">
        <v>8978</v>
      </c>
      <c r="D1844" s="1">
        <v>0</v>
      </c>
      <c r="E1844" s="1">
        <v>0</v>
      </c>
      <c r="F1844" s="1">
        <f t="shared" si="9"/>
        <v>0</v>
      </c>
    </row>
    <row r="1845" spans="1:6">
      <c r="A1845" s="1">
        <v>0</v>
      </c>
      <c r="B1845" s="21">
        <v>1311777111015</v>
      </c>
      <c r="C1845" s="6" t="s">
        <v>8979</v>
      </c>
      <c r="D1845" s="1">
        <v>0</v>
      </c>
      <c r="E1845" s="1">
        <v>0</v>
      </c>
      <c r="F1845" s="1">
        <f t="shared" si="9"/>
        <v>0</v>
      </c>
    </row>
    <row r="1846" spans="1:6">
      <c r="A1846" s="1">
        <v>0</v>
      </c>
      <c r="B1846" s="21">
        <v>1311777111343</v>
      </c>
      <c r="C1846" s="6" t="s">
        <v>8980</v>
      </c>
      <c r="D1846" s="1">
        <v>0</v>
      </c>
      <c r="E1846" s="1">
        <v>0</v>
      </c>
      <c r="F1846" s="1">
        <f t="shared" si="9"/>
        <v>0</v>
      </c>
    </row>
    <row r="1847" spans="1:6">
      <c r="A1847" s="1">
        <v>0</v>
      </c>
      <c r="B1847" s="21">
        <v>1311777111625</v>
      </c>
      <c r="C1847" s="6" t="s">
        <v>8981</v>
      </c>
      <c r="D1847" s="1">
        <v>0</v>
      </c>
      <c r="E1847" s="1">
        <v>0</v>
      </c>
      <c r="F1847" s="1">
        <f t="shared" si="9"/>
        <v>0</v>
      </c>
    </row>
    <row r="1848" spans="1:6">
      <c r="A1848" s="1">
        <v>0</v>
      </c>
      <c r="B1848" s="21">
        <v>1311777111906</v>
      </c>
      <c r="C1848" s="6" t="s">
        <v>8982</v>
      </c>
      <c r="D1848" s="1">
        <v>0</v>
      </c>
      <c r="E1848" s="1">
        <v>0</v>
      </c>
      <c r="F1848" s="1">
        <f t="shared" si="9"/>
        <v>0</v>
      </c>
    </row>
    <row r="1849" spans="1:6">
      <c r="A1849" s="1">
        <v>0</v>
      </c>
      <c r="B1849" s="21">
        <v>1311777112203</v>
      </c>
      <c r="C1849" s="6" t="s">
        <v>8983</v>
      </c>
      <c r="D1849" s="1">
        <v>0</v>
      </c>
      <c r="E1849" s="1">
        <v>0</v>
      </c>
      <c r="F1849" s="1">
        <f t="shared" si="9"/>
        <v>0</v>
      </c>
    </row>
    <row r="1850" spans="1:6">
      <c r="A1850" s="1">
        <v>0</v>
      </c>
      <c r="B1850" s="21">
        <v>1311777112484</v>
      </c>
      <c r="C1850" s="6" t="s">
        <v>8984</v>
      </c>
      <c r="D1850" s="1">
        <v>0</v>
      </c>
      <c r="E1850" s="1">
        <v>0</v>
      </c>
      <c r="F1850" s="1">
        <f t="shared" si="9"/>
        <v>0</v>
      </c>
    </row>
    <row r="1851" spans="1:6">
      <c r="A1851" s="1">
        <v>0</v>
      </c>
      <c r="B1851" s="21">
        <v>1311777112781</v>
      </c>
      <c r="C1851" s="6" t="s">
        <v>8985</v>
      </c>
      <c r="D1851" s="1">
        <v>0</v>
      </c>
      <c r="E1851" s="1">
        <v>0</v>
      </c>
      <c r="F1851" s="1">
        <f t="shared" si="9"/>
        <v>0</v>
      </c>
    </row>
    <row r="1852" spans="1:6">
      <c r="A1852" s="1">
        <v>0</v>
      </c>
      <c r="B1852" s="21">
        <v>1311777113109</v>
      </c>
      <c r="C1852" s="6" t="s">
        <v>8986</v>
      </c>
      <c r="D1852" s="1">
        <v>0</v>
      </c>
      <c r="E1852" s="1">
        <v>0</v>
      </c>
      <c r="F1852" s="1">
        <f t="shared" si="9"/>
        <v>0</v>
      </c>
    </row>
    <row r="1853" spans="1:6">
      <c r="A1853" s="1">
        <v>0</v>
      </c>
      <c r="B1853" s="21">
        <v>1311777113406</v>
      </c>
      <c r="C1853" s="6" t="s">
        <v>8987</v>
      </c>
      <c r="D1853" s="1">
        <v>0</v>
      </c>
      <c r="E1853" s="1">
        <v>0</v>
      </c>
      <c r="F1853" s="1">
        <f t="shared" si="9"/>
        <v>0</v>
      </c>
    </row>
    <row r="1854" spans="1:6">
      <c r="A1854" s="1">
        <v>0</v>
      </c>
      <c r="B1854" s="21">
        <v>1311777113703</v>
      </c>
      <c r="C1854" s="6" t="s">
        <v>8988</v>
      </c>
      <c r="D1854" s="1">
        <v>0</v>
      </c>
      <c r="E1854" s="1">
        <v>0</v>
      </c>
      <c r="F1854" s="1">
        <f t="shared" si="9"/>
        <v>0</v>
      </c>
    </row>
    <row r="1855" spans="1:6">
      <c r="A1855" s="1">
        <v>0</v>
      </c>
      <c r="B1855" s="21">
        <v>1311777114281</v>
      </c>
      <c r="C1855" s="6" t="s">
        <v>8989</v>
      </c>
      <c r="D1855" s="1">
        <v>0</v>
      </c>
      <c r="E1855" s="1">
        <v>0</v>
      </c>
      <c r="F1855" s="1">
        <f t="shared" si="9"/>
        <v>0</v>
      </c>
    </row>
    <row r="1856" spans="1:6">
      <c r="A1856" s="1">
        <v>0</v>
      </c>
      <c r="B1856" s="21">
        <v>1311777114593</v>
      </c>
      <c r="C1856" s="6" t="s">
        <v>8990</v>
      </c>
      <c r="D1856" s="1">
        <v>0</v>
      </c>
      <c r="E1856" s="1">
        <v>0</v>
      </c>
      <c r="F1856" s="1">
        <f t="shared" si="9"/>
        <v>0</v>
      </c>
    </row>
    <row r="1857" spans="1:6">
      <c r="A1857" s="1">
        <v>0</v>
      </c>
      <c r="B1857" s="21">
        <v>1311777114906</v>
      </c>
      <c r="C1857" s="6" t="s">
        <v>8991</v>
      </c>
      <c r="D1857" s="1">
        <v>0</v>
      </c>
      <c r="E1857" s="1">
        <v>0</v>
      </c>
      <c r="F1857" s="1">
        <f t="shared" si="9"/>
        <v>0</v>
      </c>
    </row>
    <row r="1858" spans="1:6">
      <c r="A1858" s="1">
        <v>0</v>
      </c>
      <c r="B1858" s="21">
        <v>1311777115187</v>
      </c>
      <c r="C1858" s="6" t="s">
        <v>8992</v>
      </c>
      <c r="D1858" s="1">
        <v>0</v>
      </c>
      <c r="E1858" s="1">
        <v>0</v>
      </c>
      <c r="F1858" s="1">
        <f t="shared" si="9"/>
        <v>0</v>
      </c>
    </row>
    <row r="1859" spans="1:6">
      <c r="A1859" s="1">
        <v>0</v>
      </c>
      <c r="B1859" s="21">
        <v>1311777115468</v>
      </c>
      <c r="C1859" s="6" t="s">
        <v>8993</v>
      </c>
      <c r="D1859" s="1">
        <v>0</v>
      </c>
      <c r="E1859" s="1">
        <v>0</v>
      </c>
      <c r="F1859" s="1">
        <f t="shared" si="9"/>
        <v>0</v>
      </c>
    </row>
    <row r="1860" spans="1:6">
      <c r="A1860" s="1">
        <v>0</v>
      </c>
      <c r="B1860" s="21">
        <v>1311777115750</v>
      </c>
      <c r="C1860" s="6" t="s">
        <v>8994</v>
      </c>
      <c r="D1860" s="1">
        <v>0</v>
      </c>
      <c r="E1860" s="1">
        <v>0</v>
      </c>
      <c r="F1860" s="1">
        <f t="shared" si="9"/>
        <v>0</v>
      </c>
    </row>
    <row r="1861" spans="1:6">
      <c r="A1861" s="1">
        <v>0</v>
      </c>
      <c r="B1861" s="21">
        <v>1311777116046</v>
      </c>
      <c r="C1861" s="6" t="s">
        <v>8995</v>
      </c>
      <c r="D1861" s="1">
        <v>0</v>
      </c>
      <c r="E1861" s="1">
        <v>0</v>
      </c>
      <c r="F1861" s="1">
        <f t="shared" si="9"/>
        <v>0</v>
      </c>
    </row>
    <row r="1862" spans="1:6">
      <c r="A1862" s="1">
        <v>0</v>
      </c>
      <c r="B1862" s="21">
        <v>1311777116328</v>
      </c>
      <c r="C1862" s="6" t="s">
        <v>8996</v>
      </c>
      <c r="D1862" s="1">
        <v>0</v>
      </c>
      <c r="E1862" s="1">
        <v>0</v>
      </c>
      <c r="F1862" s="1">
        <f t="shared" si="9"/>
        <v>0</v>
      </c>
    </row>
    <row r="1863" spans="1:6">
      <c r="A1863" s="1">
        <v>0</v>
      </c>
      <c r="B1863" s="21">
        <v>1311777116609</v>
      </c>
      <c r="C1863" s="6" t="s">
        <v>8997</v>
      </c>
      <c r="D1863" s="1">
        <v>0</v>
      </c>
      <c r="E1863" s="1">
        <v>0</v>
      </c>
      <c r="F1863" s="1">
        <f t="shared" si="9"/>
        <v>0</v>
      </c>
    </row>
    <row r="1864" spans="1:6">
      <c r="A1864" s="1">
        <v>0</v>
      </c>
      <c r="B1864" s="21">
        <v>1311777116906</v>
      </c>
      <c r="C1864" s="6" t="s">
        <v>8998</v>
      </c>
      <c r="D1864" s="1">
        <v>0</v>
      </c>
      <c r="E1864" s="1">
        <v>0</v>
      </c>
      <c r="F1864" s="1">
        <f t="shared" si="9"/>
        <v>0</v>
      </c>
    </row>
    <row r="1865" spans="1:6">
      <c r="A1865" s="1">
        <v>0</v>
      </c>
      <c r="B1865" s="21">
        <v>1311777117187</v>
      </c>
      <c r="C1865" s="6" t="s">
        <v>8999</v>
      </c>
      <c r="D1865" s="1">
        <v>0</v>
      </c>
      <c r="E1865" s="1">
        <v>0</v>
      </c>
      <c r="F1865" s="1">
        <f t="shared" si="9"/>
        <v>0</v>
      </c>
    </row>
    <row r="1866" spans="1:6">
      <c r="A1866" s="1">
        <v>0</v>
      </c>
      <c r="B1866" s="21">
        <v>1311777117796</v>
      </c>
      <c r="C1866" s="6" t="s">
        <v>9000</v>
      </c>
      <c r="D1866" s="1">
        <v>0</v>
      </c>
      <c r="E1866" s="1">
        <v>0</v>
      </c>
      <c r="F1866" s="1">
        <f t="shared" si="9"/>
        <v>0</v>
      </c>
    </row>
    <row r="1867" spans="1:6">
      <c r="A1867" s="1">
        <v>0</v>
      </c>
      <c r="B1867" s="21">
        <v>1311777118687</v>
      </c>
      <c r="C1867" s="6" t="s">
        <v>9001</v>
      </c>
      <c r="D1867" s="1">
        <v>0</v>
      </c>
      <c r="E1867" s="1">
        <v>0</v>
      </c>
      <c r="F1867" s="1">
        <f t="shared" si="9"/>
        <v>0</v>
      </c>
    </row>
    <row r="1868" spans="1:6">
      <c r="A1868" s="1">
        <v>0</v>
      </c>
      <c r="B1868" s="21">
        <v>1311777118984</v>
      </c>
      <c r="C1868" s="6" t="s">
        <v>9002</v>
      </c>
      <c r="D1868" s="1">
        <v>0</v>
      </c>
      <c r="E1868" s="1">
        <v>0</v>
      </c>
      <c r="F1868" s="1">
        <f t="shared" si="9"/>
        <v>0</v>
      </c>
    </row>
    <row r="1869" spans="1:6">
      <c r="A1869" s="1">
        <v>0</v>
      </c>
      <c r="B1869" s="21">
        <v>1311777119281</v>
      </c>
      <c r="C1869" s="6" t="s">
        <v>9003</v>
      </c>
      <c r="D1869" s="1">
        <v>0</v>
      </c>
      <c r="E1869" s="1">
        <v>0</v>
      </c>
      <c r="F1869" s="1">
        <f t="shared" si="9"/>
        <v>0</v>
      </c>
    </row>
    <row r="1870" spans="1:6">
      <c r="A1870" s="1">
        <v>0</v>
      </c>
      <c r="B1870" s="21">
        <v>1311777119578</v>
      </c>
      <c r="C1870" s="6" t="s">
        <v>9004</v>
      </c>
      <c r="D1870" s="1">
        <v>0</v>
      </c>
      <c r="E1870" s="1">
        <v>0</v>
      </c>
      <c r="F1870" s="1">
        <f t="shared" si="9"/>
        <v>0</v>
      </c>
    </row>
    <row r="1871" spans="1:6">
      <c r="A1871" s="1">
        <v>0</v>
      </c>
      <c r="B1871" s="21">
        <v>1311777119859</v>
      </c>
      <c r="C1871" s="6" t="s">
        <v>9005</v>
      </c>
      <c r="D1871" s="1">
        <v>0</v>
      </c>
      <c r="E1871" s="1">
        <v>0</v>
      </c>
      <c r="F1871" s="1">
        <f t="shared" si="9"/>
        <v>0</v>
      </c>
    </row>
    <row r="1872" spans="1:6">
      <c r="A1872" s="1">
        <v>0</v>
      </c>
      <c r="B1872" s="21">
        <v>1311777120593</v>
      </c>
      <c r="C1872" s="6" t="s">
        <v>9006</v>
      </c>
      <c r="D1872" s="1">
        <v>0</v>
      </c>
      <c r="E1872" s="1">
        <v>0</v>
      </c>
      <c r="F1872" s="1">
        <f t="shared" si="9"/>
        <v>0</v>
      </c>
    </row>
    <row r="1873" spans="1:6">
      <c r="A1873" s="1">
        <v>0</v>
      </c>
      <c r="B1873" s="21">
        <v>1311777120875</v>
      </c>
      <c r="C1873" s="6" t="s">
        <v>9007</v>
      </c>
      <c r="D1873" s="1">
        <v>0</v>
      </c>
      <c r="E1873" s="1">
        <v>0</v>
      </c>
      <c r="F1873" s="1">
        <f t="shared" si="9"/>
        <v>0</v>
      </c>
    </row>
    <row r="1874" spans="1:6">
      <c r="A1874" s="1">
        <v>0</v>
      </c>
      <c r="B1874" s="21">
        <v>1311777121171</v>
      </c>
      <c r="C1874" s="6" t="s">
        <v>9008</v>
      </c>
      <c r="D1874" s="1">
        <v>0</v>
      </c>
      <c r="E1874" s="1">
        <v>0</v>
      </c>
      <c r="F1874" s="1">
        <f t="shared" si="9"/>
        <v>0</v>
      </c>
    </row>
    <row r="1875" spans="1:6">
      <c r="A1875" s="1">
        <v>0</v>
      </c>
      <c r="B1875" s="21">
        <v>1311777121484</v>
      </c>
      <c r="C1875" s="6" t="s">
        <v>9009</v>
      </c>
      <c r="D1875" s="1">
        <v>0</v>
      </c>
      <c r="E1875" s="1">
        <v>0</v>
      </c>
      <c r="F1875" s="1">
        <f t="shared" si="9"/>
        <v>0</v>
      </c>
    </row>
    <row r="1876" spans="1:6">
      <c r="A1876" s="1">
        <v>0</v>
      </c>
      <c r="B1876" s="21">
        <v>1311777121796</v>
      </c>
      <c r="C1876" s="6" t="s">
        <v>9010</v>
      </c>
      <c r="D1876" s="1">
        <v>0</v>
      </c>
      <c r="E1876" s="1">
        <v>0</v>
      </c>
      <c r="F1876" s="1">
        <f t="shared" si="9"/>
        <v>0</v>
      </c>
    </row>
    <row r="1877" spans="1:6">
      <c r="A1877" s="1">
        <v>0</v>
      </c>
      <c r="B1877" s="21">
        <v>1311777122640</v>
      </c>
      <c r="C1877" s="6" t="s">
        <v>9011</v>
      </c>
      <c r="D1877" s="1">
        <v>0</v>
      </c>
      <c r="E1877" s="1">
        <v>0</v>
      </c>
      <c r="F1877" s="1">
        <f t="shared" si="9"/>
        <v>0</v>
      </c>
    </row>
    <row r="1878" spans="1:6">
      <c r="A1878" s="1">
        <v>0</v>
      </c>
      <c r="B1878" s="21">
        <v>1311777122937</v>
      </c>
      <c r="C1878" s="6" t="s">
        <v>9012</v>
      </c>
      <c r="D1878" s="1">
        <v>0</v>
      </c>
      <c r="E1878" s="1">
        <v>0</v>
      </c>
      <c r="F1878" s="1">
        <f t="shared" si="9"/>
        <v>0</v>
      </c>
    </row>
    <row r="1879" spans="1:6">
      <c r="A1879" s="1">
        <v>0</v>
      </c>
      <c r="B1879" s="21">
        <v>1311777123250</v>
      </c>
      <c r="C1879" s="6" t="s">
        <v>9013</v>
      </c>
      <c r="D1879" s="1">
        <v>0</v>
      </c>
      <c r="E1879" s="1">
        <v>0</v>
      </c>
      <c r="F1879" s="1">
        <f t="shared" si="9"/>
        <v>0</v>
      </c>
    </row>
    <row r="1880" spans="1:6">
      <c r="A1880" s="1">
        <v>0</v>
      </c>
      <c r="B1880" s="21">
        <v>1311777123531</v>
      </c>
      <c r="C1880" s="6" t="s">
        <v>9014</v>
      </c>
      <c r="D1880" s="1">
        <v>0</v>
      </c>
      <c r="E1880" s="1">
        <v>0</v>
      </c>
      <c r="F1880" s="1">
        <f t="shared" si="9"/>
        <v>0</v>
      </c>
    </row>
    <row r="1881" spans="1:6">
      <c r="A1881" s="1">
        <v>0</v>
      </c>
      <c r="B1881" s="21">
        <v>1311777123812</v>
      </c>
      <c r="C1881" s="6" t="s">
        <v>9015</v>
      </c>
      <c r="D1881" s="1">
        <v>2</v>
      </c>
      <c r="E1881" s="1">
        <v>0</v>
      </c>
      <c r="F1881" s="1">
        <f t="shared" si="9"/>
        <v>1</v>
      </c>
    </row>
    <row r="1882" spans="1:6">
      <c r="A1882" s="1">
        <v>0</v>
      </c>
      <c r="B1882" s="21">
        <v>1311777124140</v>
      </c>
      <c r="C1882" s="6" t="s">
        <v>9016</v>
      </c>
      <c r="D1882" s="1">
        <v>0</v>
      </c>
      <c r="E1882" s="1">
        <v>0</v>
      </c>
      <c r="F1882" s="1">
        <f t="shared" si="9"/>
        <v>0</v>
      </c>
    </row>
    <row r="1883" spans="1:6">
      <c r="A1883" s="1">
        <v>0</v>
      </c>
      <c r="B1883" s="21">
        <v>1311777124421</v>
      </c>
      <c r="C1883" s="6" t="s">
        <v>9017</v>
      </c>
      <c r="D1883" s="1">
        <v>0</v>
      </c>
      <c r="E1883" s="1">
        <v>0</v>
      </c>
      <c r="F1883" s="1">
        <f t="shared" si="9"/>
        <v>0</v>
      </c>
    </row>
    <row r="1884" spans="1:6">
      <c r="A1884" s="1">
        <v>0</v>
      </c>
      <c r="B1884" s="21">
        <v>1311777124718</v>
      </c>
      <c r="C1884" s="6" t="s">
        <v>9018</v>
      </c>
      <c r="D1884" s="1">
        <v>0</v>
      </c>
      <c r="E1884" s="1">
        <v>0</v>
      </c>
      <c r="F1884" s="1">
        <f t="shared" si="9"/>
        <v>0</v>
      </c>
    </row>
    <row r="1885" spans="1:6">
      <c r="A1885" s="1">
        <v>0</v>
      </c>
      <c r="B1885" s="21">
        <v>1311777125000</v>
      </c>
      <c r="C1885" s="6" t="s">
        <v>9019</v>
      </c>
      <c r="D1885" s="1">
        <v>0</v>
      </c>
      <c r="E1885" s="1">
        <v>0</v>
      </c>
      <c r="F1885" s="1">
        <f t="shared" si="9"/>
        <v>0</v>
      </c>
    </row>
    <row r="1886" spans="1:6">
      <c r="A1886" s="1">
        <v>0</v>
      </c>
      <c r="B1886" s="21">
        <v>1311777125281</v>
      </c>
      <c r="C1886" s="6" t="s">
        <v>9020</v>
      </c>
      <c r="D1886" s="1">
        <v>0</v>
      </c>
      <c r="E1886" s="1">
        <v>0</v>
      </c>
      <c r="F1886" s="1">
        <f t="shared" si="9"/>
        <v>0</v>
      </c>
    </row>
    <row r="1887" spans="1:6">
      <c r="A1887" s="1">
        <v>0</v>
      </c>
      <c r="B1887" s="21">
        <v>1311777125562</v>
      </c>
      <c r="C1887" s="6" t="s">
        <v>9021</v>
      </c>
      <c r="D1887" s="1">
        <v>0</v>
      </c>
      <c r="E1887" s="1">
        <v>0</v>
      </c>
      <c r="F1887" s="1">
        <f t="shared" si="9"/>
        <v>0</v>
      </c>
    </row>
    <row r="1888" spans="1:6">
      <c r="A1888" s="1">
        <v>0</v>
      </c>
      <c r="B1888" s="21">
        <v>1311777125859</v>
      </c>
      <c r="C1888" s="6" t="s">
        <v>9022</v>
      </c>
      <c r="D1888" s="1">
        <v>0</v>
      </c>
      <c r="E1888" s="1">
        <v>0</v>
      </c>
      <c r="F1888" s="1">
        <f t="shared" si="9"/>
        <v>0</v>
      </c>
    </row>
    <row r="1889" spans="1:6">
      <c r="A1889" s="1">
        <v>0</v>
      </c>
      <c r="B1889" s="21">
        <v>1311777126156</v>
      </c>
      <c r="C1889" s="6" t="s">
        <v>9023</v>
      </c>
      <c r="D1889" s="1">
        <v>4</v>
      </c>
      <c r="E1889" s="1">
        <v>0</v>
      </c>
      <c r="F1889" s="1">
        <f t="shared" si="9"/>
        <v>1</v>
      </c>
    </row>
    <row r="1890" spans="1:6">
      <c r="A1890" s="1">
        <v>0</v>
      </c>
      <c r="B1890" s="21">
        <v>1311777126437</v>
      </c>
      <c r="C1890" s="6" t="s">
        <v>9024</v>
      </c>
      <c r="D1890" s="1">
        <v>0</v>
      </c>
      <c r="E1890" s="1">
        <v>0</v>
      </c>
      <c r="F1890" s="1">
        <f t="shared" ref="F1890:F1896" si="10">IF(D1890=E1890,0,1)</f>
        <v>0</v>
      </c>
    </row>
    <row r="1891" spans="1:6">
      <c r="A1891" s="1">
        <v>0</v>
      </c>
      <c r="B1891" s="21">
        <v>1311777126734</v>
      </c>
      <c r="C1891" s="6" t="s">
        <v>9025</v>
      </c>
      <c r="D1891" s="1">
        <v>0</v>
      </c>
      <c r="E1891" s="1">
        <v>0</v>
      </c>
      <c r="F1891" s="1">
        <f t="shared" si="10"/>
        <v>0</v>
      </c>
    </row>
    <row r="1892" spans="1:6">
      <c r="A1892" s="1">
        <v>0</v>
      </c>
      <c r="B1892" s="21">
        <v>1311777127078</v>
      </c>
      <c r="C1892" s="6" t="s">
        <v>9026</v>
      </c>
      <c r="D1892" s="1">
        <v>0</v>
      </c>
      <c r="E1892" s="1">
        <v>0</v>
      </c>
      <c r="F1892" s="1">
        <f t="shared" si="10"/>
        <v>0</v>
      </c>
    </row>
    <row r="1893" spans="1:6">
      <c r="A1893" s="1">
        <v>0</v>
      </c>
      <c r="B1893" s="21">
        <v>1311777127359</v>
      </c>
      <c r="C1893" s="6" t="s">
        <v>9027</v>
      </c>
      <c r="D1893" s="1">
        <v>0</v>
      </c>
      <c r="E1893" s="1">
        <v>0</v>
      </c>
      <c r="F1893" s="1">
        <f t="shared" si="10"/>
        <v>0</v>
      </c>
    </row>
    <row r="1894" spans="1:6">
      <c r="A1894" s="1">
        <v>0</v>
      </c>
      <c r="B1894" s="21">
        <v>1311777127640</v>
      </c>
      <c r="C1894" s="6" t="s">
        <v>9028</v>
      </c>
      <c r="D1894" s="1">
        <v>0</v>
      </c>
      <c r="E1894" s="1">
        <v>0</v>
      </c>
      <c r="F1894" s="1">
        <f t="shared" si="10"/>
        <v>0</v>
      </c>
    </row>
    <row r="1895" spans="1:6">
      <c r="A1895" s="1">
        <v>0</v>
      </c>
      <c r="B1895" s="21">
        <v>1311777127937</v>
      </c>
      <c r="C1895" s="6" t="s">
        <v>9029</v>
      </c>
      <c r="D1895" s="1">
        <v>0</v>
      </c>
      <c r="E1895" s="1">
        <v>0</v>
      </c>
      <c r="F1895" s="1">
        <f t="shared" si="10"/>
        <v>0</v>
      </c>
    </row>
    <row r="1896" spans="1:6">
      <c r="A1896" s="1">
        <v>0</v>
      </c>
      <c r="B1896" s="21">
        <v>1311777128218</v>
      </c>
      <c r="C1896" s="6" t="s">
        <v>9030</v>
      </c>
      <c r="D1896" s="1">
        <v>0</v>
      </c>
      <c r="E1896" s="1">
        <v>0</v>
      </c>
      <c r="F1896" s="1">
        <f t="shared" si="10"/>
        <v>0</v>
      </c>
    </row>
    <row r="1897" spans="1:6">
      <c r="A1897" s="1"/>
      <c r="B1897" s="21"/>
      <c r="C1897" s="6"/>
      <c r="D1897" s="1"/>
      <c r="E1897" s="1"/>
      <c r="F1897" s="1"/>
    </row>
    <row r="1898" spans="1:6">
      <c r="A1898" s="1"/>
      <c r="B1898" s="21"/>
      <c r="C1898" s="6"/>
      <c r="D1898" s="1"/>
      <c r="E1898" s="1"/>
      <c r="F1898" s="1"/>
    </row>
    <row r="1933" spans="1:10" ht="23">
      <c r="A1933" s="2"/>
      <c r="B1933" s="2"/>
      <c r="C1933" s="7" t="s">
        <v>423</v>
      </c>
      <c r="D1933" s="2"/>
      <c r="E1933" s="2"/>
      <c r="F1933" s="2"/>
      <c r="H1933" s="2"/>
      <c r="I1933" s="2"/>
      <c r="J1933" s="2"/>
    </row>
    <row r="1934" spans="1:10">
      <c r="A1934" s="2" t="s">
        <v>46</v>
      </c>
      <c r="B1934" s="2" t="s">
        <v>49</v>
      </c>
      <c r="C1934" s="2" t="s">
        <v>47</v>
      </c>
      <c r="D1934" s="2" t="s">
        <v>3943</v>
      </c>
      <c r="E1934" s="2" t="s">
        <v>3944</v>
      </c>
      <c r="F1934" s="2" t="s">
        <v>4311</v>
      </c>
      <c r="H1934" s="2" t="s">
        <v>24</v>
      </c>
      <c r="I1934" s="2"/>
      <c r="J1934" s="78"/>
    </row>
    <row r="1935" spans="1:10">
      <c r="A1935" s="1">
        <v>0</v>
      </c>
      <c r="B1935" s="21">
        <v>1311782606234</v>
      </c>
      <c r="C1935" s="6" t="s">
        <v>9031</v>
      </c>
      <c r="D1935" s="1">
        <v>0</v>
      </c>
      <c r="E1935" s="1">
        <v>0</v>
      </c>
      <c r="F1935" s="1">
        <f t="shared" ref="F1935:F1998" si="11">IF(D1935=E1935,0,1)</f>
        <v>0</v>
      </c>
      <c r="H1935" s="4" t="s">
        <v>27</v>
      </c>
      <c r="I1935" s="8">
        <v>0.75161765046296303</v>
      </c>
      <c r="J1935" s="75" t="s">
        <v>10426</v>
      </c>
    </row>
    <row r="1936" spans="1:10">
      <c r="A1936" s="1">
        <v>0</v>
      </c>
      <c r="B1936" s="21">
        <v>1311782607843</v>
      </c>
      <c r="C1936" s="6" t="s">
        <v>9032</v>
      </c>
      <c r="D1936" s="1">
        <v>0</v>
      </c>
      <c r="E1936" s="1">
        <v>0</v>
      </c>
      <c r="F1936" s="1">
        <f t="shared" si="11"/>
        <v>0</v>
      </c>
      <c r="H1936" s="4" t="s">
        <v>52</v>
      </c>
      <c r="I1936" s="14">
        <v>1311782539765</v>
      </c>
      <c r="J1936" s="56">
        <f>I1936+65000</f>
        <v>1311782604765</v>
      </c>
    </row>
    <row r="1937" spans="1:10">
      <c r="A1937" s="1">
        <v>0</v>
      </c>
      <c r="B1937" s="21">
        <v>1311782609468</v>
      </c>
      <c r="C1937" s="6" t="s">
        <v>9033</v>
      </c>
      <c r="D1937" s="1">
        <v>0</v>
      </c>
      <c r="E1937" s="1">
        <v>0</v>
      </c>
      <c r="F1937" s="1">
        <f t="shared" si="11"/>
        <v>0</v>
      </c>
      <c r="H1937" s="4" t="s">
        <v>28</v>
      </c>
      <c r="I1937" s="8">
        <v>0.75426106481481481</v>
      </c>
      <c r="J1937" s="55"/>
    </row>
    <row r="1938" spans="1:10">
      <c r="A1938" s="1">
        <v>0</v>
      </c>
      <c r="B1938" s="21">
        <v>1311782611093</v>
      </c>
      <c r="C1938" s="6" t="s">
        <v>9034</v>
      </c>
      <c r="D1938" s="1">
        <v>0</v>
      </c>
      <c r="E1938" s="1">
        <v>0</v>
      </c>
      <c r="F1938" s="1">
        <f t="shared" si="11"/>
        <v>0</v>
      </c>
      <c r="H1938" s="4" t="s">
        <v>53</v>
      </c>
      <c r="I1938" s="14">
        <v>1311782768156</v>
      </c>
      <c r="J1938" s="56">
        <f>I1938+65000</f>
        <v>1311782833156</v>
      </c>
    </row>
    <row r="1939" spans="1:10">
      <c r="A1939" s="1">
        <v>0</v>
      </c>
      <c r="B1939" s="21">
        <v>1311782612718</v>
      </c>
      <c r="C1939" s="6" t="s">
        <v>9035</v>
      </c>
      <c r="D1939" s="1">
        <v>0</v>
      </c>
      <c r="E1939" s="1">
        <v>0</v>
      </c>
      <c r="F1939" s="1">
        <f t="shared" si="11"/>
        <v>0</v>
      </c>
      <c r="H1939" s="4" t="s">
        <v>16</v>
      </c>
      <c r="I1939" s="1"/>
      <c r="J1939" s="55">
        <v>75</v>
      </c>
    </row>
    <row r="1940" spans="1:10">
      <c r="A1940" s="1">
        <v>0</v>
      </c>
      <c r="B1940" s="21">
        <v>1311782614343</v>
      </c>
      <c r="C1940" s="6" t="s">
        <v>9036</v>
      </c>
      <c r="D1940" s="1">
        <v>0</v>
      </c>
      <c r="E1940" s="1">
        <v>0</v>
      </c>
      <c r="F1940" s="1">
        <f t="shared" si="11"/>
        <v>0</v>
      </c>
      <c r="H1940" s="4" t="s">
        <v>19</v>
      </c>
      <c r="I1940" s="14"/>
      <c r="J1940" s="55">
        <v>125</v>
      </c>
    </row>
    <row r="1941" spans="1:10">
      <c r="A1941" s="1">
        <v>0</v>
      </c>
      <c r="B1941" s="21">
        <v>1311782615984</v>
      </c>
      <c r="C1941" s="6" t="s">
        <v>9037</v>
      </c>
      <c r="D1941" s="1">
        <v>0</v>
      </c>
      <c r="E1941" s="1">
        <v>0</v>
      </c>
      <c r="F1941" s="1">
        <f t="shared" si="11"/>
        <v>0</v>
      </c>
      <c r="H1941" s="4" t="s">
        <v>44</v>
      </c>
      <c r="I1941" s="77"/>
      <c r="J1941" s="77">
        <f>1-(J1939/J1940)</f>
        <v>0.4</v>
      </c>
    </row>
    <row r="1942" spans="1:10">
      <c r="A1942" s="1">
        <v>0</v>
      </c>
      <c r="B1942" s="21">
        <v>1311782617625</v>
      </c>
      <c r="C1942" s="6" t="s">
        <v>9038</v>
      </c>
      <c r="D1942" s="1">
        <v>0</v>
      </c>
      <c r="E1942" s="1">
        <v>2</v>
      </c>
      <c r="F1942" s="1">
        <f t="shared" si="11"/>
        <v>1</v>
      </c>
      <c r="H1942" s="4" t="s">
        <v>15</v>
      </c>
      <c r="I1942" s="3"/>
      <c r="J1942" s="77">
        <f>PRODUCT(J1941,10)</f>
        <v>4</v>
      </c>
    </row>
    <row r="1943" spans="1:10">
      <c r="A1943" s="1">
        <v>0</v>
      </c>
      <c r="B1943" s="21">
        <v>1311782619250</v>
      </c>
      <c r="C1943" s="6" t="s">
        <v>9039</v>
      </c>
      <c r="D1943" s="1">
        <v>0</v>
      </c>
      <c r="E1943" s="1">
        <v>2</v>
      </c>
      <c r="F1943" s="1">
        <f t="shared" si="11"/>
        <v>1</v>
      </c>
    </row>
    <row r="1944" spans="1:10">
      <c r="A1944" s="1">
        <v>0</v>
      </c>
      <c r="B1944" s="21">
        <v>1311782620875</v>
      </c>
      <c r="C1944" s="6" t="s">
        <v>9040</v>
      </c>
      <c r="D1944" s="1">
        <v>2</v>
      </c>
      <c r="E1944" s="1">
        <v>2</v>
      </c>
      <c r="F1944" s="1">
        <f t="shared" si="11"/>
        <v>0</v>
      </c>
    </row>
    <row r="1945" spans="1:10">
      <c r="A1945" s="1">
        <v>0</v>
      </c>
      <c r="B1945" s="21">
        <v>1311782624125</v>
      </c>
      <c r="C1945" s="6" t="s">
        <v>9041</v>
      </c>
      <c r="D1945" s="1">
        <v>0</v>
      </c>
      <c r="E1945" s="1">
        <v>2</v>
      </c>
      <c r="F1945" s="1">
        <f t="shared" si="11"/>
        <v>1</v>
      </c>
    </row>
    <row r="1946" spans="1:10">
      <c r="A1946" s="1">
        <v>0</v>
      </c>
      <c r="B1946" s="21">
        <v>1311782625750</v>
      </c>
      <c r="C1946" s="6" t="s">
        <v>9042</v>
      </c>
      <c r="D1946" s="1">
        <v>0</v>
      </c>
      <c r="E1946" s="1">
        <v>2</v>
      </c>
      <c r="F1946" s="1">
        <f t="shared" si="11"/>
        <v>1</v>
      </c>
    </row>
    <row r="1947" spans="1:10">
      <c r="A1947" s="1">
        <v>0</v>
      </c>
      <c r="B1947" s="21">
        <v>1311782627375</v>
      </c>
      <c r="C1947" s="6" t="s">
        <v>9043</v>
      </c>
      <c r="D1947" s="1">
        <v>0</v>
      </c>
      <c r="E1947" s="1">
        <v>2</v>
      </c>
      <c r="F1947" s="1">
        <f t="shared" si="11"/>
        <v>1</v>
      </c>
    </row>
    <row r="1948" spans="1:10">
      <c r="A1948" s="1">
        <v>0</v>
      </c>
      <c r="B1948" s="21">
        <v>1311782628984</v>
      </c>
      <c r="C1948" s="6" t="s">
        <v>9044</v>
      </c>
      <c r="D1948" s="1">
        <v>0</v>
      </c>
      <c r="E1948" s="1">
        <v>2</v>
      </c>
      <c r="F1948" s="1">
        <f t="shared" si="11"/>
        <v>1</v>
      </c>
    </row>
    <row r="1949" spans="1:10">
      <c r="A1949" s="1">
        <v>0</v>
      </c>
      <c r="B1949" s="21">
        <v>1311782630609</v>
      </c>
      <c r="C1949" s="6" t="s">
        <v>9045</v>
      </c>
      <c r="D1949" s="1">
        <v>0</v>
      </c>
      <c r="E1949" s="1">
        <v>2</v>
      </c>
      <c r="F1949" s="1">
        <f t="shared" si="11"/>
        <v>1</v>
      </c>
    </row>
    <row r="1950" spans="1:10">
      <c r="A1950" s="1">
        <v>0</v>
      </c>
      <c r="B1950" s="21">
        <v>1311782632250</v>
      </c>
      <c r="C1950" s="6" t="s">
        <v>9046</v>
      </c>
      <c r="D1950" s="1">
        <v>0</v>
      </c>
      <c r="E1950" s="1">
        <v>2</v>
      </c>
      <c r="F1950" s="1">
        <f t="shared" si="11"/>
        <v>1</v>
      </c>
    </row>
    <row r="1951" spans="1:10">
      <c r="A1951" s="1">
        <v>0</v>
      </c>
      <c r="B1951" s="21">
        <v>1311782637140</v>
      </c>
      <c r="C1951" s="6" t="s">
        <v>9047</v>
      </c>
      <c r="D1951" s="1">
        <v>0</v>
      </c>
      <c r="E1951" s="1">
        <v>2</v>
      </c>
      <c r="F1951" s="1">
        <f t="shared" si="11"/>
        <v>1</v>
      </c>
    </row>
    <row r="1952" spans="1:10">
      <c r="A1952" s="1">
        <v>0</v>
      </c>
      <c r="B1952" s="21">
        <v>1311782638765</v>
      </c>
      <c r="C1952" s="6" t="s">
        <v>9048</v>
      </c>
      <c r="D1952" s="1">
        <v>0</v>
      </c>
      <c r="E1952" s="1">
        <v>2</v>
      </c>
      <c r="F1952" s="1">
        <f t="shared" si="11"/>
        <v>1</v>
      </c>
    </row>
    <row r="1953" spans="1:6">
      <c r="A1953" s="1">
        <v>0</v>
      </c>
      <c r="B1953" s="21">
        <v>1311782640390</v>
      </c>
      <c r="C1953" s="6" t="s">
        <v>9049</v>
      </c>
      <c r="D1953" s="1">
        <v>0</v>
      </c>
      <c r="E1953" s="1">
        <v>2</v>
      </c>
      <c r="F1953" s="1">
        <f t="shared" si="11"/>
        <v>1</v>
      </c>
    </row>
    <row r="1954" spans="1:6">
      <c r="A1954" s="1">
        <v>0</v>
      </c>
      <c r="B1954" s="21">
        <v>1311782642015</v>
      </c>
      <c r="C1954" s="6" t="s">
        <v>9050</v>
      </c>
      <c r="D1954" s="1">
        <v>0</v>
      </c>
      <c r="E1954" s="1">
        <v>2</v>
      </c>
      <c r="F1954" s="1">
        <f t="shared" si="11"/>
        <v>1</v>
      </c>
    </row>
    <row r="1955" spans="1:6">
      <c r="A1955" s="1">
        <v>0</v>
      </c>
      <c r="B1955" s="21">
        <v>1311782643640</v>
      </c>
      <c r="C1955" s="6" t="s">
        <v>9051</v>
      </c>
      <c r="D1955" s="1">
        <v>0</v>
      </c>
      <c r="E1955" s="1">
        <v>2</v>
      </c>
      <c r="F1955" s="1">
        <f t="shared" si="11"/>
        <v>1</v>
      </c>
    </row>
    <row r="1956" spans="1:6">
      <c r="A1956" s="1">
        <v>0</v>
      </c>
      <c r="B1956" s="21">
        <v>1311782653406</v>
      </c>
      <c r="C1956" s="6" t="s">
        <v>9052</v>
      </c>
      <c r="D1956" s="1">
        <v>0</v>
      </c>
      <c r="E1956" s="1">
        <v>3</v>
      </c>
      <c r="F1956" s="1">
        <f t="shared" si="11"/>
        <v>1</v>
      </c>
    </row>
    <row r="1957" spans="1:6">
      <c r="A1957" s="1">
        <v>0</v>
      </c>
      <c r="B1957" s="21">
        <v>1311782655031</v>
      </c>
      <c r="C1957" s="6" t="s">
        <v>9053</v>
      </c>
      <c r="D1957" s="1">
        <v>0</v>
      </c>
      <c r="E1957" s="1">
        <v>3</v>
      </c>
      <c r="F1957" s="1">
        <f t="shared" si="11"/>
        <v>1</v>
      </c>
    </row>
    <row r="1958" spans="1:6">
      <c r="A1958" s="1">
        <v>0</v>
      </c>
      <c r="B1958" s="21">
        <v>1311782656656</v>
      </c>
      <c r="C1958" s="6" t="s">
        <v>9054</v>
      </c>
      <c r="D1958" s="1">
        <v>0</v>
      </c>
      <c r="E1958" s="1">
        <v>3</v>
      </c>
      <c r="F1958" s="1">
        <f t="shared" si="11"/>
        <v>1</v>
      </c>
    </row>
    <row r="1959" spans="1:6">
      <c r="A1959" s="1">
        <v>0</v>
      </c>
      <c r="B1959" s="21">
        <v>1311782658281</v>
      </c>
      <c r="C1959" s="6" t="s">
        <v>9055</v>
      </c>
      <c r="D1959" s="1">
        <v>0</v>
      </c>
      <c r="E1959" s="1">
        <v>3</v>
      </c>
      <c r="F1959" s="1">
        <f t="shared" si="11"/>
        <v>1</v>
      </c>
    </row>
    <row r="1960" spans="1:6">
      <c r="A1960" s="1">
        <v>0</v>
      </c>
      <c r="B1960" s="21">
        <v>1311782661515</v>
      </c>
      <c r="C1960" s="6" t="s">
        <v>9056</v>
      </c>
      <c r="D1960" s="1">
        <v>0</v>
      </c>
      <c r="E1960" s="1">
        <v>3</v>
      </c>
      <c r="F1960" s="1">
        <f t="shared" si="11"/>
        <v>1</v>
      </c>
    </row>
    <row r="1961" spans="1:6">
      <c r="A1961" s="1">
        <v>0</v>
      </c>
      <c r="B1961" s="21">
        <v>1311782663109</v>
      </c>
      <c r="C1961" s="6" t="s">
        <v>9057</v>
      </c>
      <c r="D1961" s="1">
        <v>0</v>
      </c>
      <c r="E1961" s="1">
        <v>3</v>
      </c>
      <c r="F1961" s="1">
        <f t="shared" si="11"/>
        <v>1</v>
      </c>
    </row>
    <row r="1962" spans="1:6">
      <c r="A1962" s="1">
        <v>0</v>
      </c>
      <c r="B1962" s="21">
        <v>1311782666375</v>
      </c>
      <c r="C1962" s="6" t="s">
        <v>9058</v>
      </c>
      <c r="D1962" s="1">
        <v>0</v>
      </c>
      <c r="E1962" s="1">
        <v>3</v>
      </c>
      <c r="F1962" s="1">
        <f t="shared" si="11"/>
        <v>1</v>
      </c>
    </row>
    <row r="1963" spans="1:6">
      <c r="A1963" s="1">
        <v>0</v>
      </c>
      <c r="B1963" s="21">
        <v>1311782667984</v>
      </c>
      <c r="C1963" s="6" t="s">
        <v>9059</v>
      </c>
      <c r="D1963" s="1">
        <v>0</v>
      </c>
      <c r="E1963" s="1">
        <v>3</v>
      </c>
      <c r="F1963" s="1">
        <f t="shared" si="11"/>
        <v>1</v>
      </c>
    </row>
    <row r="1964" spans="1:6">
      <c r="A1964" s="1">
        <v>0</v>
      </c>
      <c r="B1964" s="21">
        <v>1311782669609</v>
      </c>
      <c r="C1964" s="6" t="s">
        <v>9060</v>
      </c>
      <c r="D1964" s="1">
        <v>0</v>
      </c>
      <c r="E1964" s="1">
        <v>3</v>
      </c>
      <c r="F1964" s="1">
        <f t="shared" si="11"/>
        <v>1</v>
      </c>
    </row>
    <row r="1965" spans="1:6">
      <c r="A1965" s="1">
        <v>0</v>
      </c>
      <c r="B1965" s="21">
        <v>1311782671234</v>
      </c>
      <c r="C1965" s="6" t="s">
        <v>9061</v>
      </c>
      <c r="D1965" s="1">
        <v>0</v>
      </c>
      <c r="E1965" s="1">
        <v>3</v>
      </c>
      <c r="F1965" s="1">
        <f t="shared" si="11"/>
        <v>1</v>
      </c>
    </row>
    <row r="1966" spans="1:6">
      <c r="A1966" s="1">
        <v>0</v>
      </c>
      <c r="B1966" s="21">
        <v>1311782672859</v>
      </c>
      <c r="C1966" s="6" t="s">
        <v>9062</v>
      </c>
      <c r="D1966" s="1">
        <v>0</v>
      </c>
      <c r="E1966" s="1">
        <v>3</v>
      </c>
      <c r="F1966" s="1">
        <f t="shared" si="11"/>
        <v>1</v>
      </c>
    </row>
    <row r="1967" spans="1:6">
      <c r="A1967" s="1">
        <v>0</v>
      </c>
      <c r="B1967" s="21">
        <v>1311782674484</v>
      </c>
      <c r="C1967" s="6" t="s">
        <v>9063</v>
      </c>
      <c r="D1967" s="1">
        <v>0</v>
      </c>
      <c r="E1967" s="1">
        <v>3</v>
      </c>
      <c r="F1967" s="1">
        <f t="shared" si="11"/>
        <v>1</v>
      </c>
    </row>
    <row r="1968" spans="1:6">
      <c r="A1968" s="1">
        <v>0</v>
      </c>
      <c r="B1968" s="21">
        <v>1311782676109</v>
      </c>
      <c r="C1968" s="6" t="s">
        <v>9064</v>
      </c>
      <c r="D1968" s="1">
        <v>0</v>
      </c>
      <c r="E1968" s="1">
        <v>3</v>
      </c>
      <c r="F1968" s="1">
        <f t="shared" si="11"/>
        <v>1</v>
      </c>
    </row>
    <row r="1969" spans="1:6">
      <c r="A1969" s="1">
        <v>0</v>
      </c>
      <c r="B1969" s="21">
        <v>1311782677734</v>
      </c>
      <c r="C1969" s="6" t="s">
        <v>9065</v>
      </c>
      <c r="D1969" s="1">
        <v>0</v>
      </c>
      <c r="E1969" s="1">
        <v>3</v>
      </c>
      <c r="F1969" s="1">
        <f t="shared" si="11"/>
        <v>1</v>
      </c>
    </row>
    <row r="1970" spans="1:6">
      <c r="A1970" s="1">
        <v>0</v>
      </c>
      <c r="B1970" s="21">
        <v>1311782679359</v>
      </c>
      <c r="C1970" s="6" t="s">
        <v>9066</v>
      </c>
      <c r="D1970" s="1">
        <v>0</v>
      </c>
      <c r="E1970" s="1">
        <v>0</v>
      </c>
      <c r="F1970" s="1">
        <f t="shared" si="11"/>
        <v>0</v>
      </c>
    </row>
    <row r="1971" spans="1:6">
      <c r="A1971" s="1">
        <v>0</v>
      </c>
      <c r="B1971" s="21">
        <v>1311782680984</v>
      </c>
      <c r="C1971" s="6" t="s">
        <v>9067</v>
      </c>
      <c r="D1971" s="1">
        <v>0</v>
      </c>
      <c r="E1971" s="1">
        <v>0</v>
      </c>
      <c r="F1971" s="1">
        <f t="shared" si="11"/>
        <v>0</v>
      </c>
    </row>
    <row r="1972" spans="1:6">
      <c r="A1972" s="1">
        <v>0</v>
      </c>
      <c r="B1972" s="21">
        <v>1311782682609</v>
      </c>
      <c r="C1972" s="6" t="s">
        <v>9068</v>
      </c>
      <c r="D1972" s="1">
        <v>0</v>
      </c>
      <c r="E1972" s="1">
        <v>0</v>
      </c>
      <c r="F1972" s="1">
        <f t="shared" si="11"/>
        <v>0</v>
      </c>
    </row>
    <row r="1973" spans="1:6">
      <c r="A1973" s="1">
        <v>0</v>
      </c>
      <c r="B1973" s="21">
        <v>1311782684250</v>
      </c>
      <c r="C1973" s="6" t="s">
        <v>9069</v>
      </c>
      <c r="D1973" s="1">
        <v>0</v>
      </c>
      <c r="E1973" s="1">
        <v>0</v>
      </c>
      <c r="F1973" s="1">
        <f t="shared" si="11"/>
        <v>0</v>
      </c>
    </row>
    <row r="1974" spans="1:6">
      <c r="A1974" s="1">
        <v>0</v>
      </c>
      <c r="B1974" s="21">
        <v>1311782685875</v>
      </c>
      <c r="C1974" s="6" t="s">
        <v>9070</v>
      </c>
      <c r="D1974" s="1">
        <v>0</v>
      </c>
      <c r="E1974" s="1">
        <v>0</v>
      </c>
      <c r="F1974" s="1">
        <f t="shared" si="11"/>
        <v>0</v>
      </c>
    </row>
    <row r="1975" spans="1:6">
      <c r="A1975" s="1">
        <v>0</v>
      </c>
      <c r="B1975" s="21">
        <v>1311782687484</v>
      </c>
      <c r="C1975" s="6" t="s">
        <v>9071</v>
      </c>
      <c r="D1975" s="1">
        <v>0</v>
      </c>
      <c r="E1975" s="1">
        <v>0</v>
      </c>
      <c r="F1975" s="1">
        <f t="shared" si="11"/>
        <v>0</v>
      </c>
    </row>
    <row r="1976" spans="1:6">
      <c r="A1976" s="1">
        <v>0</v>
      </c>
      <c r="B1976" s="21">
        <v>1311782689109</v>
      </c>
      <c r="C1976" s="6" t="s">
        <v>9072</v>
      </c>
      <c r="D1976" s="1">
        <v>0</v>
      </c>
      <c r="E1976" s="1">
        <v>0</v>
      </c>
      <c r="F1976" s="1">
        <f t="shared" si="11"/>
        <v>0</v>
      </c>
    </row>
    <row r="1977" spans="1:6">
      <c r="A1977" s="1">
        <v>0</v>
      </c>
      <c r="B1977" s="21">
        <v>1311782690734</v>
      </c>
      <c r="C1977" s="6" t="s">
        <v>9073</v>
      </c>
      <c r="D1977" s="1">
        <v>0</v>
      </c>
      <c r="E1977" s="1">
        <v>0</v>
      </c>
      <c r="F1977" s="1">
        <f t="shared" si="11"/>
        <v>0</v>
      </c>
    </row>
    <row r="1978" spans="1:6">
      <c r="A1978" s="1">
        <v>0</v>
      </c>
      <c r="B1978" s="21">
        <v>1311782692359</v>
      </c>
      <c r="C1978" s="6" t="s">
        <v>9074</v>
      </c>
      <c r="D1978" s="1">
        <v>0</v>
      </c>
      <c r="E1978" s="1">
        <v>0</v>
      </c>
      <c r="F1978" s="1">
        <f t="shared" si="11"/>
        <v>0</v>
      </c>
    </row>
    <row r="1979" spans="1:6">
      <c r="A1979" s="1">
        <v>0</v>
      </c>
      <c r="B1979" s="21">
        <v>1311782693968</v>
      </c>
      <c r="C1979" s="6" t="s">
        <v>9075</v>
      </c>
      <c r="D1979" s="1">
        <v>0</v>
      </c>
      <c r="E1979" s="1">
        <v>0</v>
      </c>
      <c r="F1979" s="1">
        <f t="shared" si="11"/>
        <v>0</v>
      </c>
    </row>
    <row r="1980" spans="1:6">
      <c r="A1980" s="1">
        <v>0</v>
      </c>
      <c r="B1980" s="21">
        <v>1311782697218</v>
      </c>
      <c r="C1980" s="6" t="s">
        <v>9076</v>
      </c>
      <c r="D1980" s="1">
        <v>0</v>
      </c>
      <c r="E1980" s="1">
        <v>5</v>
      </c>
      <c r="F1980" s="1">
        <f t="shared" si="11"/>
        <v>1</v>
      </c>
    </row>
    <row r="1981" spans="1:6">
      <c r="A1981" s="1">
        <v>0</v>
      </c>
      <c r="B1981" s="21">
        <v>1311782698812</v>
      </c>
      <c r="C1981" s="6" t="s">
        <v>9077</v>
      </c>
      <c r="D1981" s="1">
        <v>0</v>
      </c>
      <c r="E1981" s="1">
        <v>5</v>
      </c>
      <c r="F1981" s="1">
        <f t="shared" si="11"/>
        <v>1</v>
      </c>
    </row>
    <row r="1982" spans="1:6">
      <c r="A1982" s="1">
        <v>0</v>
      </c>
      <c r="B1982" s="21">
        <v>1311782700437</v>
      </c>
      <c r="C1982" s="6" t="s">
        <v>9078</v>
      </c>
      <c r="D1982" s="1">
        <v>0</v>
      </c>
      <c r="E1982" s="1">
        <v>5</v>
      </c>
      <c r="F1982" s="1">
        <f t="shared" si="11"/>
        <v>1</v>
      </c>
    </row>
    <row r="1983" spans="1:6">
      <c r="A1983" s="1">
        <v>0</v>
      </c>
      <c r="B1983" s="21">
        <v>1311782702062</v>
      </c>
      <c r="C1983" s="6" t="s">
        <v>9079</v>
      </c>
      <c r="D1983" s="1">
        <v>0</v>
      </c>
      <c r="E1983" s="1">
        <v>5</v>
      </c>
      <c r="F1983" s="1">
        <f t="shared" si="11"/>
        <v>1</v>
      </c>
    </row>
    <row r="1984" spans="1:6">
      <c r="A1984" s="1">
        <v>0</v>
      </c>
      <c r="B1984" s="21">
        <v>1311782703703</v>
      </c>
      <c r="C1984" s="6" t="s">
        <v>9080</v>
      </c>
      <c r="D1984" s="1">
        <v>0</v>
      </c>
      <c r="E1984" s="1">
        <v>5</v>
      </c>
      <c r="F1984" s="1">
        <f t="shared" si="11"/>
        <v>1</v>
      </c>
    </row>
    <row r="1985" spans="1:6">
      <c r="A1985" s="1">
        <v>0</v>
      </c>
      <c r="B1985" s="21">
        <v>1311782705328</v>
      </c>
      <c r="C1985" s="6" t="s">
        <v>9081</v>
      </c>
      <c r="D1985" s="1">
        <v>0</v>
      </c>
      <c r="E1985" s="1">
        <v>5</v>
      </c>
      <c r="F1985" s="1">
        <f t="shared" si="11"/>
        <v>1</v>
      </c>
    </row>
    <row r="1986" spans="1:6">
      <c r="A1986" s="1">
        <v>0</v>
      </c>
      <c r="B1986" s="21">
        <v>1311782706953</v>
      </c>
      <c r="C1986" s="6" t="s">
        <v>9082</v>
      </c>
      <c r="D1986" s="1">
        <v>0</v>
      </c>
      <c r="E1986" s="1">
        <v>5</v>
      </c>
      <c r="F1986" s="1">
        <f t="shared" si="11"/>
        <v>1</v>
      </c>
    </row>
    <row r="1987" spans="1:6">
      <c r="A1987" s="1">
        <v>0</v>
      </c>
      <c r="B1987" s="21">
        <v>1311782708593</v>
      </c>
      <c r="C1987" s="6" t="s">
        <v>9083</v>
      </c>
      <c r="D1987" s="1">
        <v>0</v>
      </c>
      <c r="E1987" s="1">
        <v>5</v>
      </c>
      <c r="F1987" s="1">
        <f t="shared" si="11"/>
        <v>1</v>
      </c>
    </row>
    <row r="1988" spans="1:6">
      <c r="A1988" s="1">
        <v>0</v>
      </c>
      <c r="B1988" s="21">
        <v>1311782710203</v>
      </c>
      <c r="C1988" s="6" t="s">
        <v>9084</v>
      </c>
      <c r="D1988" s="1">
        <v>0</v>
      </c>
      <c r="E1988" s="1">
        <v>5</v>
      </c>
      <c r="F1988" s="1">
        <f t="shared" si="11"/>
        <v>1</v>
      </c>
    </row>
    <row r="1989" spans="1:6">
      <c r="A1989" s="1">
        <v>0</v>
      </c>
      <c r="B1989" s="21">
        <v>1311782711828</v>
      </c>
      <c r="C1989" s="6" t="s">
        <v>9085</v>
      </c>
      <c r="D1989" s="1">
        <v>0</v>
      </c>
      <c r="E1989" s="1">
        <v>5</v>
      </c>
      <c r="F1989" s="1">
        <f t="shared" si="11"/>
        <v>1</v>
      </c>
    </row>
    <row r="1990" spans="1:6">
      <c r="A1990" s="1">
        <v>0</v>
      </c>
      <c r="B1990" s="21">
        <v>1311782713437</v>
      </c>
      <c r="C1990" s="6" t="s">
        <v>9086</v>
      </c>
      <c r="D1990" s="1">
        <v>0</v>
      </c>
      <c r="E1990" s="1">
        <v>5</v>
      </c>
      <c r="F1990" s="1">
        <f t="shared" si="11"/>
        <v>1</v>
      </c>
    </row>
    <row r="1991" spans="1:6">
      <c r="A1991" s="1">
        <v>0</v>
      </c>
      <c r="B1991" s="21">
        <v>1311782715078</v>
      </c>
      <c r="C1991" s="6" t="s">
        <v>9087</v>
      </c>
      <c r="D1991" s="1">
        <v>0</v>
      </c>
      <c r="E1991" s="1">
        <v>5</v>
      </c>
      <c r="F1991" s="1">
        <f t="shared" si="11"/>
        <v>1</v>
      </c>
    </row>
    <row r="1992" spans="1:6">
      <c r="A1992" s="1">
        <v>0</v>
      </c>
      <c r="B1992" s="21">
        <v>1311782716703</v>
      </c>
      <c r="C1992" s="6" t="s">
        <v>9088</v>
      </c>
      <c r="D1992" s="1">
        <v>0</v>
      </c>
      <c r="E1992" s="1">
        <v>5</v>
      </c>
      <c r="F1992" s="1">
        <f t="shared" si="11"/>
        <v>1</v>
      </c>
    </row>
    <row r="1993" spans="1:6">
      <c r="A1993" s="1">
        <v>0</v>
      </c>
      <c r="B1993" s="21">
        <v>1311782718328</v>
      </c>
      <c r="C1993" s="6" t="s">
        <v>9089</v>
      </c>
      <c r="D1993" s="1">
        <v>0</v>
      </c>
      <c r="E1993" s="1">
        <v>5</v>
      </c>
      <c r="F1993" s="1">
        <f t="shared" si="11"/>
        <v>1</v>
      </c>
    </row>
    <row r="1994" spans="1:6">
      <c r="A1994" s="1">
        <v>0</v>
      </c>
      <c r="B1994" s="21">
        <v>1311782719937</v>
      </c>
      <c r="C1994" s="6" t="s">
        <v>9090</v>
      </c>
      <c r="D1994" s="1">
        <v>5</v>
      </c>
      <c r="E1994" s="1">
        <v>5</v>
      </c>
      <c r="F1994" s="1">
        <f t="shared" si="11"/>
        <v>0</v>
      </c>
    </row>
    <row r="1995" spans="1:6">
      <c r="A1995" s="1">
        <v>0</v>
      </c>
      <c r="B1995" s="21">
        <v>1311782721562</v>
      </c>
      <c r="C1995" s="6" t="s">
        <v>9091</v>
      </c>
      <c r="D1995" s="1">
        <v>0</v>
      </c>
      <c r="E1995" s="1">
        <v>5</v>
      </c>
      <c r="F1995" s="1">
        <f t="shared" si="11"/>
        <v>1</v>
      </c>
    </row>
    <row r="1996" spans="1:6">
      <c r="A1996" s="1">
        <v>0</v>
      </c>
      <c r="B1996" s="21">
        <v>1311782723156</v>
      </c>
      <c r="C1996" s="6" t="s">
        <v>9092</v>
      </c>
      <c r="D1996" s="1">
        <v>0</v>
      </c>
      <c r="E1996" s="1">
        <v>5</v>
      </c>
      <c r="F1996" s="1">
        <f t="shared" si="11"/>
        <v>1</v>
      </c>
    </row>
    <row r="1997" spans="1:6">
      <c r="A1997" s="1">
        <v>0</v>
      </c>
      <c r="B1997" s="21">
        <v>1311782724781</v>
      </c>
      <c r="C1997" s="6" t="s">
        <v>9093</v>
      </c>
      <c r="D1997" s="1">
        <v>0</v>
      </c>
      <c r="E1997" s="1">
        <v>0</v>
      </c>
      <c r="F1997" s="1">
        <f t="shared" si="11"/>
        <v>0</v>
      </c>
    </row>
    <row r="1998" spans="1:6">
      <c r="A1998" s="1">
        <v>0</v>
      </c>
      <c r="B1998" s="21">
        <v>1311782726359</v>
      </c>
      <c r="C1998" s="6" t="s">
        <v>9094</v>
      </c>
      <c r="D1998" s="1">
        <v>0</v>
      </c>
      <c r="E1998" s="1">
        <v>0</v>
      </c>
      <c r="F1998" s="1">
        <f t="shared" si="11"/>
        <v>0</v>
      </c>
    </row>
    <row r="1999" spans="1:6">
      <c r="A1999" s="1">
        <v>0</v>
      </c>
      <c r="B1999" s="21">
        <v>1311782727984</v>
      </c>
      <c r="C1999" s="6" t="s">
        <v>9095</v>
      </c>
      <c r="D1999" s="1">
        <v>0</v>
      </c>
      <c r="E1999" s="1">
        <v>0</v>
      </c>
      <c r="F1999" s="1">
        <f t="shared" ref="F1999:F2059" si="12">IF(D1999=E1999,0,1)</f>
        <v>0</v>
      </c>
    </row>
    <row r="2000" spans="1:6">
      <c r="A2000" s="1">
        <v>0</v>
      </c>
      <c r="B2000" s="21">
        <v>1311782729593</v>
      </c>
      <c r="C2000" s="6" t="s">
        <v>9096</v>
      </c>
      <c r="D2000" s="1">
        <v>0</v>
      </c>
      <c r="E2000" s="1">
        <v>0</v>
      </c>
      <c r="F2000" s="1">
        <f t="shared" si="12"/>
        <v>0</v>
      </c>
    </row>
    <row r="2001" spans="1:6">
      <c r="A2001" s="1">
        <v>0</v>
      </c>
      <c r="B2001" s="21">
        <v>1311782731203</v>
      </c>
      <c r="C2001" s="6" t="s">
        <v>9097</v>
      </c>
      <c r="D2001" s="1">
        <v>0</v>
      </c>
      <c r="E2001" s="1">
        <v>0</v>
      </c>
      <c r="F2001" s="1">
        <f t="shared" si="12"/>
        <v>0</v>
      </c>
    </row>
    <row r="2002" spans="1:6">
      <c r="A2002" s="1">
        <v>0</v>
      </c>
      <c r="B2002" s="21">
        <v>1311782732812</v>
      </c>
      <c r="C2002" s="6" t="s">
        <v>9098</v>
      </c>
      <c r="D2002" s="1">
        <v>0</v>
      </c>
      <c r="E2002" s="1">
        <v>0</v>
      </c>
      <c r="F2002" s="1">
        <f t="shared" si="12"/>
        <v>0</v>
      </c>
    </row>
    <row r="2003" spans="1:6">
      <c r="A2003" s="1">
        <v>0</v>
      </c>
      <c r="B2003" s="21">
        <v>1311782734421</v>
      </c>
      <c r="C2003" s="6" t="s">
        <v>9099</v>
      </c>
      <c r="D2003" s="1">
        <v>0</v>
      </c>
      <c r="E2003" s="1">
        <v>0</v>
      </c>
      <c r="F2003" s="1">
        <f t="shared" si="12"/>
        <v>0</v>
      </c>
    </row>
    <row r="2004" spans="1:6">
      <c r="A2004" s="1">
        <v>0</v>
      </c>
      <c r="B2004" s="21">
        <v>1311782736031</v>
      </c>
      <c r="C2004" s="6" t="s">
        <v>9100</v>
      </c>
      <c r="D2004" s="1">
        <v>0</v>
      </c>
      <c r="E2004" s="1">
        <v>0</v>
      </c>
      <c r="F2004" s="1">
        <f t="shared" si="12"/>
        <v>0</v>
      </c>
    </row>
    <row r="2005" spans="1:6">
      <c r="A2005" s="1">
        <v>0</v>
      </c>
      <c r="B2005" s="21">
        <v>1311782737640</v>
      </c>
      <c r="C2005" s="6" t="s">
        <v>9101</v>
      </c>
      <c r="D2005" s="1">
        <v>0</v>
      </c>
      <c r="E2005" s="1">
        <v>4</v>
      </c>
      <c r="F2005" s="1">
        <f t="shared" si="12"/>
        <v>1</v>
      </c>
    </row>
    <row r="2006" spans="1:6">
      <c r="A2006" s="1">
        <v>0</v>
      </c>
      <c r="B2006" s="21">
        <v>1311782739234</v>
      </c>
      <c r="C2006" s="6" t="s">
        <v>9102</v>
      </c>
      <c r="D2006" s="1">
        <v>0</v>
      </c>
      <c r="E2006" s="1">
        <v>4</v>
      </c>
      <c r="F2006" s="1">
        <f t="shared" si="12"/>
        <v>1</v>
      </c>
    </row>
    <row r="2007" spans="1:6">
      <c r="A2007" s="1">
        <v>0</v>
      </c>
      <c r="B2007" s="21">
        <v>1311782740859</v>
      </c>
      <c r="C2007" s="6" t="s">
        <v>9103</v>
      </c>
      <c r="D2007" s="1">
        <v>0</v>
      </c>
      <c r="E2007" s="1">
        <v>4</v>
      </c>
      <c r="F2007" s="1">
        <f t="shared" si="12"/>
        <v>1</v>
      </c>
    </row>
    <row r="2008" spans="1:6">
      <c r="A2008" s="1">
        <v>0</v>
      </c>
      <c r="B2008" s="21">
        <v>1311782742453</v>
      </c>
      <c r="C2008" s="6" t="s">
        <v>9104</v>
      </c>
      <c r="D2008" s="1">
        <v>0</v>
      </c>
      <c r="E2008" s="1">
        <v>4</v>
      </c>
      <c r="F2008" s="1">
        <f t="shared" si="12"/>
        <v>1</v>
      </c>
    </row>
    <row r="2009" spans="1:6">
      <c r="A2009" s="1">
        <v>0</v>
      </c>
      <c r="B2009" s="21">
        <v>1311782744062</v>
      </c>
      <c r="C2009" s="6" t="s">
        <v>9105</v>
      </c>
      <c r="D2009" s="1">
        <v>0</v>
      </c>
      <c r="E2009" s="1">
        <v>4</v>
      </c>
      <c r="F2009" s="1">
        <f t="shared" si="12"/>
        <v>1</v>
      </c>
    </row>
    <row r="2010" spans="1:6">
      <c r="A2010" s="1">
        <v>0</v>
      </c>
      <c r="B2010" s="21">
        <v>1311782745703</v>
      </c>
      <c r="C2010" s="6" t="s">
        <v>9106</v>
      </c>
      <c r="D2010" s="1">
        <v>0</v>
      </c>
      <c r="E2010" s="1">
        <v>4</v>
      </c>
      <c r="F2010" s="1">
        <f t="shared" si="12"/>
        <v>1</v>
      </c>
    </row>
    <row r="2011" spans="1:6">
      <c r="A2011" s="1">
        <v>0</v>
      </c>
      <c r="B2011" s="21">
        <v>1311782747296</v>
      </c>
      <c r="C2011" s="6" t="s">
        <v>9107</v>
      </c>
      <c r="D2011" s="1">
        <v>0</v>
      </c>
      <c r="E2011" s="1">
        <v>4</v>
      </c>
      <c r="F2011" s="1">
        <f t="shared" si="12"/>
        <v>1</v>
      </c>
    </row>
    <row r="2012" spans="1:6">
      <c r="A2012" s="1">
        <v>0</v>
      </c>
      <c r="B2012" s="21">
        <v>1311782748906</v>
      </c>
      <c r="C2012" s="6" t="s">
        <v>9108</v>
      </c>
      <c r="D2012" s="1">
        <v>0</v>
      </c>
      <c r="E2012" s="1">
        <v>4</v>
      </c>
      <c r="F2012" s="1">
        <f t="shared" si="12"/>
        <v>1</v>
      </c>
    </row>
    <row r="2013" spans="1:6">
      <c r="A2013" s="1">
        <v>0</v>
      </c>
      <c r="B2013" s="21">
        <v>1311782750515</v>
      </c>
      <c r="C2013" s="6" t="s">
        <v>9109</v>
      </c>
      <c r="D2013" s="1">
        <v>0</v>
      </c>
      <c r="E2013" s="1">
        <v>4</v>
      </c>
      <c r="F2013" s="1">
        <f t="shared" si="12"/>
        <v>1</v>
      </c>
    </row>
    <row r="2014" spans="1:6">
      <c r="A2014" s="1">
        <v>0</v>
      </c>
      <c r="B2014" s="21">
        <v>1311782752125</v>
      </c>
      <c r="C2014" s="6" t="s">
        <v>9110</v>
      </c>
      <c r="D2014" s="1">
        <v>0</v>
      </c>
      <c r="E2014" s="1">
        <v>4</v>
      </c>
      <c r="F2014" s="1">
        <f t="shared" si="12"/>
        <v>1</v>
      </c>
    </row>
    <row r="2015" spans="1:6">
      <c r="A2015" s="1">
        <v>0</v>
      </c>
      <c r="B2015" s="21">
        <v>1311782753718</v>
      </c>
      <c r="C2015" s="6" t="s">
        <v>9111</v>
      </c>
      <c r="D2015" s="1">
        <v>0</v>
      </c>
      <c r="E2015" s="1">
        <v>4</v>
      </c>
      <c r="F2015" s="1">
        <f t="shared" si="12"/>
        <v>1</v>
      </c>
    </row>
    <row r="2016" spans="1:6">
      <c r="A2016" s="1">
        <v>0</v>
      </c>
      <c r="B2016" s="21">
        <v>1311782756734</v>
      </c>
      <c r="C2016" s="6" t="s">
        <v>9112</v>
      </c>
      <c r="D2016" s="1">
        <v>0</v>
      </c>
      <c r="E2016" s="1">
        <v>4</v>
      </c>
      <c r="F2016" s="1">
        <f t="shared" si="12"/>
        <v>1</v>
      </c>
    </row>
    <row r="2017" spans="1:6">
      <c r="A2017" s="1">
        <v>0</v>
      </c>
      <c r="B2017" s="21">
        <v>1311782758375</v>
      </c>
      <c r="C2017" s="6" t="s">
        <v>9113</v>
      </c>
      <c r="D2017" s="1">
        <v>1</v>
      </c>
      <c r="E2017" s="1">
        <v>4</v>
      </c>
      <c r="F2017" s="1">
        <f t="shared" si="12"/>
        <v>1</v>
      </c>
    </row>
    <row r="2018" spans="1:6">
      <c r="A2018" s="1">
        <v>0</v>
      </c>
      <c r="B2018" s="21">
        <v>1311782760000</v>
      </c>
      <c r="C2018" s="6" t="s">
        <v>9114</v>
      </c>
      <c r="D2018" s="1">
        <v>0</v>
      </c>
      <c r="E2018" s="1">
        <v>4</v>
      </c>
      <c r="F2018" s="1">
        <f t="shared" si="12"/>
        <v>1</v>
      </c>
    </row>
    <row r="2019" spans="1:6">
      <c r="A2019" s="1">
        <v>0</v>
      </c>
      <c r="B2019" s="21">
        <v>1311782764890</v>
      </c>
      <c r="C2019" s="6" t="s">
        <v>9115</v>
      </c>
      <c r="D2019" s="1">
        <v>0</v>
      </c>
      <c r="E2019" s="1">
        <v>4</v>
      </c>
      <c r="F2019" s="1">
        <f t="shared" si="12"/>
        <v>1</v>
      </c>
    </row>
    <row r="2020" spans="1:6">
      <c r="A2020" s="1">
        <v>0</v>
      </c>
      <c r="B2020" s="21">
        <v>1311782766531</v>
      </c>
      <c r="C2020" s="6" t="s">
        <v>9116</v>
      </c>
      <c r="D2020" s="1">
        <v>0</v>
      </c>
      <c r="E2020" s="1">
        <v>0</v>
      </c>
      <c r="F2020" s="1">
        <f t="shared" si="12"/>
        <v>0</v>
      </c>
    </row>
    <row r="2021" spans="1:6">
      <c r="A2021" s="1">
        <v>0</v>
      </c>
      <c r="B2021" s="21">
        <v>1311782768156</v>
      </c>
      <c r="C2021" s="6" t="s">
        <v>9117</v>
      </c>
      <c r="D2021" s="1">
        <v>0</v>
      </c>
      <c r="E2021" s="1">
        <v>0</v>
      </c>
      <c r="F2021" s="1">
        <f t="shared" si="12"/>
        <v>0</v>
      </c>
    </row>
    <row r="2022" spans="1:6">
      <c r="A2022" s="1">
        <v>0</v>
      </c>
      <c r="B2022" s="21">
        <v>1311782769781</v>
      </c>
      <c r="C2022" s="6" t="s">
        <v>11809</v>
      </c>
      <c r="D2022" s="1">
        <v>0</v>
      </c>
      <c r="E2022" s="1">
        <v>0</v>
      </c>
      <c r="F2022" s="1">
        <f t="shared" si="12"/>
        <v>0</v>
      </c>
    </row>
    <row r="2023" spans="1:6">
      <c r="A2023" s="1">
        <v>0</v>
      </c>
      <c r="B2023" s="21">
        <v>1311782771406</v>
      </c>
      <c r="C2023" s="6" t="s">
        <v>11810</v>
      </c>
      <c r="D2023" s="1">
        <v>0</v>
      </c>
      <c r="E2023" s="1">
        <v>0</v>
      </c>
      <c r="F2023" s="1">
        <f t="shared" si="12"/>
        <v>0</v>
      </c>
    </row>
    <row r="2024" spans="1:6">
      <c r="A2024" s="1">
        <v>0</v>
      </c>
      <c r="B2024" s="21">
        <v>1311782773046</v>
      </c>
      <c r="C2024" s="6" t="s">
        <v>11811</v>
      </c>
      <c r="D2024" s="1">
        <v>0</v>
      </c>
      <c r="E2024" s="1">
        <v>0</v>
      </c>
      <c r="F2024" s="1">
        <f t="shared" si="12"/>
        <v>0</v>
      </c>
    </row>
    <row r="2025" spans="1:6">
      <c r="A2025" s="1">
        <v>0</v>
      </c>
      <c r="B2025" s="21">
        <v>1311782774640</v>
      </c>
      <c r="C2025" s="6" t="s">
        <v>11812</v>
      </c>
      <c r="D2025" s="1">
        <v>0</v>
      </c>
      <c r="E2025" s="1">
        <v>0</v>
      </c>
      <c r="F2025" s="1">
        <f t="shared" si="12"/>
        <v>0</v>
      </c>
    </row>
    <row r="2026" spans="1:6">
      <c r="A2026" s="1">
        <v>0</v>
      </c>
      <c r="B2026" s="21">
        <v>1311782776265</v>
      </c>
      <c r="C2026" s="6" t="s">
        <v>11813</v>
      </c>
      <c r="D2026" s="1">
        <v>0</v>
      </c>
      <c r="E2026" s="1">
        <v>0</v>
      </c>
      <c r="F2026" s="1">
        <f t="shared" si="12"/>
        <v>0</v>
      </c>
    </row>
    <row r="2027" spans="1:6">
      <c r="A2027" s="1">
        <v>0</v>
      </c>
      <c r="B2027" s="21">
        <v>1311782777890</v>
      </c>
      <c r="C2027" s="6" t="s">
        <v>11814</v>
      </c>
      <c r="D2027" s="1">
        <v>0</v>
      </c>
      <c r="E2027" s="1">
        <v>0</v>
      </c>
      <c r="F2027" s="1">
        <f t="shared" si="12"/>
        <v>0</v>
      </c>
    </row>
    <row r="2028" spans="1:6">
      <c r="A2028" s="1">
        <v>0</v>
      </c>
      <c r="B2028" s="21">
        <v>1311782779515</v>
      </c>
      <c r="C2028" s="6" t="s">
        <v>11815</v>
      </c>
      <c r="D2028" s="1">
        <v>0</v>
      </c>
      <c r="E2028" s="1">
        <v>0</v>
      </c>
      <c r="F2028" s="1">
        <f t="shared" si="12"/>
        <v>0</v>
      </c>
    </row>
    <row r="2029" spans="1:6">
      <c r="A2029" s="1">
        <v>0</v>
      </c>
      <c r="B2029" s="21">
        <v>1311782781140</v>
      </c>
      <c r="C2029" s="6" t="s">
        <v>11816</v>
      </c>
      <c r="D2029" s="1">
        <v>0</v>
      </c>
      <c r="E2029" s="1">
        <v>0</v>
      </c>
      <c r="F2029" s="1">
        <f t="shared" si="12"/>
        <v>0</v>
      </c>
    </row>
    <row r="2030" spans="1:6">
      <c r="A2030" s="1">
        <v>0</v>
      </c>
      <c r="B2030" s="21">
        <v>1311782782765</v>
      </c>
      <c r="C2030" s="6" t="s">
        <v>11817</v>
      </c>
      <c r="D2030" s="1">
        <v>0</v>
      </c>
      <c r="E2030" s="1">
        <v>0</v>
      </c>
      <c r="F2030" s="1">
        <f t="shared" si="12"/>
        <v>0</v>
      </c>
    </row>
    <row r="2031" spans="1:6">
      <c r="A2031" s="1">
        <v>0</v>
      </c>
      <c r="B2031" s="21">
        <v>1311782786031</v>
      </c>
      <c r="C2031" s="6" t="s">
        <v>11818</v>
      </c>
      <c r="D2031" s="1">
        <v>0</v>
      </c>
      <c r="E2031" s="1">
        <v>0</v>
      </c>
      <c r="F2031" s="1">
        <f t="shared" si="12"/>
        <v>0</v>
      </c>
    </row>
    <row r="2032" spans="1:6">
      <c r="A2032" s="1">
        <v>0</v>
      </c>
      <c r="B2032" s="21">
        <v>1311782787656</v>
      </c>
      <c r="C2032" s="6" t="s">
        <v>11819</v>
      </c>
      <c r="D2032" s="1">
        <v>0</v>
      </c>
      <c r="E2032" s="1">
        <v>0</v>
      </c>
      <c r="F2032" s="1">
        <f t="shared" si="12"/>
        <v>0</v>
      </c>
    </row>
    <row r="2033" spans="1:6">
      <c r="A2033" s="1">
        <v>0</v>
      </c>
      <c r="B2033" s="21">
        <v>1311782789296</v>
      </c>
      <c r="C2033" s="6" t="s">
        <v>11820</v>
      </c>
      <c r="D2033" s="1">
        <v>0</v>
      </c>
      <c r="E2033" s="1">
        <v>1</v>
      </c>
      <c r="F2033" s="1">
        <f t="shared" si="12"/>
        <v>1</v>
      </c>
    </row>
    <row r="2034" spans="1:6">
      <c r="A2034" s="1">
        <v>0</v>
      </c>
      <c r="B2034" s="21">
        <v>1311782790921</v>
      </c>
      <c r="C2034" s="6" t="s">
        <v>11821</v>
      </c>
      <c r="D2034" s="1">
        <v>0</v>
      </c>
      <c r="E2034" s="1">
        <v>1</v>
      </c>
      <c r="F2034" s="1">
        <f t="shared" si="12"/>
        <v>1</v>
      </c>
    </row>
    <row r="2035" spans="1:6">
      <c r="A2035" s="1">
        <v>0</v>
      </c>
      <c r="B2035" s="21">
        <v>1311782792546</v>
      </c>
      <c r="C2035" s="6" t="s">
        <v>11822</v>
      </c>
      <c r="D2035" s="1">
        <v>0</v>
      </c>
      <c r="E2035" s="1">
        <v>1</v>
      </c>
      <c r="F2035" s="1">
        <f t="shared" si="12"/>
        <v>1</v>
      </c>
    </row>
    <row r="2036" spans="1:6">
      <c r="A2036" s="1">
        <v>0</v>
      </c>
      <c r="B2036" s="21">
        <v>1311782794187</v>
      </c>
      <c r="C2036" s="6" t="s">
        <v>11823</v>
      </c>
      <c r="D2036" s="1">
        <v>0</v>
      </c>
      <c r="E2036" s="1">
        <v>1</v>
      </c>
      <c r="F2036" s="1">
        <f t="shared" si="12"/>
        <v>1</v>
      </c>
    </row>
    <row r="2037" spans="1:6">
      <c r="A2037" s="1">
        <v>0</v>
      </c>
      <c r="B2037" s="21">
        <v>1311782795812</v>
      </c>
      <c r="C2037" s="6" t="s">
        <v>11824</v>
      </c>
      <c r="D2037" s="1">
        <v>0</v>
      </c>
      <c r="E2037" s="1">
        <v>1</v>
      </c>
      <c r="F2037" s="1">
        <f t="shared" si="12"/>
        <v>1</v>
      </c>
    </row>
    <row r="2038" spans="1:6">
      <c r="A2038" s="1">
        <v>0</v>
      </c>
      <c r="B2038" s="21">
        <v>1311782797437</v>
      </c>
      <c r="C2038" s="6" t="s">
        <v>11825</v>
      </c>
      <c r="D2038" s="1">
        <v>0</v>
      </c>
      <c r="E2038" s="1">
        <v>1</v>
      </c>
      <c r="F2038" s="1">
        <f t="shared" si="12"/>
        <v>1</v>
      </c>
    </row>
    <row r="2039" spans="1:6">
      <c r="A2039" s="1">
        <v>0</v>
      </c>
      <c r="B2039" s="21">
        <v>1311782799062</v>
      </c>
      <c r="C2039" s="6" t="s">
        <v>11826</v>
      </c>
      <c r="D2039" s="1">
        <v>0</v>
      </c>
      <c r="E2039" s="1">
        <v>1</v>
      </c>
      <c r="F2039" s="1">
        <f t="shared" si="12"/>
        <v>1</v>
      </c>
    </row>
    <row r="2040" spans="1:6">
      <c r="A2040" s="1">
        <v>0</v>
      </c>
      <c r="B2040" s="21">
        <v>1311782800703</v>
      </c>
      <c r="C2040" s="6" t="s">
        <v>11827</v>
      </c>
      <c r="D2040" s="1">
        <v>0</v>
      </c>
      <c r="E2040" s="1">
        <v>1</v>
      </c>
      <c r="F2040" s="1">
        <f t="shared" si="12"/>
        <v>1</v>
      </c>
    </row>
    <row r="2041" spans="1:6">
      <c r="A2041" s="1">
        <v>0</v>
      </c>
      <c r="B2041" s="21">
        <v>1311782802343</v>
      </c>
      <c r="C2041" s="6" t="s">
        <v>11828</v>
      </c>
      <c r="D2041" s="1">
        <v>0</v>
      </c>
      <c r="E2041" s="1">
        <v>1</v>
      </c>
      <c r="F2041" s="1">
        <f t="shared" si="12"/>
        <v>1</v>
      </c>
    </row>
    <row r="2042" spans="1:6">
      <c r="A2042" s="1">
        <v>0</v>
      </c>
      <c r="B2042" s="21">
        <v>1311782803968</v>
      </c>
      <c r="C2042" s="6" t="s">
        <v>11829</v>
      </c>
      <c r="D2042" s="1">
        <v>0</v>
      </c>
      <c r="E2042" s="1">
        <v>1</v>
      </c>
      <c r="F2042" s="1">
        <f t="shared" si="12"/>
        <v>1</v>
      </c>
    </row>
    <row r="2043" spans="1:6">
      <c r="A2043" s="1">
        <v>0</v>
      </c>
      <c r="B2043" s="21">
        <v>1311782805609</v>
      </c>
      <c r="C2043" s="6" t="s">
        <v>11830</v>
      </c>
      <c r="D2043" s="1">
        <v>0</v>
      </c>
      <c r="E2043" s="1">
        <v>1</v>
      </c>
      <c r="F2043" s="1">
        <f t="shared" si="12"/>
        <v>1</v>
      </c>
    </row>
    <row r="2044" spans="1:6">
      <c r="A2044" s="1">
        <v>0</v>
      </c>
      <c r="B2044" s="21">
        <v>1311782807234</v>
      </c>
      <c r="C2044" s="6" t="s">
        <v>11831</v>
      </c>
      <c r="D2044" s="1">
        <v>0</v>
      </c>
      <c r="E2044" s="1">
        <v>1</v>
      </c>
      <c r="F2044" s="1">
        <f t="shared" si="12"/>
        <v>1</v>
      </c>
    </row>
    <row r="2045" spans="1:6">
      <c r="A2045" s="1">
        <v>0</v>
      </c>
      <c r="B2045" s="21">
        <v>1311782810437</v>
      </c>
      <c r="C2045" s="6" t="s">
        <v>11832</v>
      </c>
      <c r="D2045" s="1">
        <v>0</v>
      </c>
      <c r="E2045" s="1">
        <v>1</v>
      </c>
      <c r="F2045" s="1">
        <f t="shared" si="12"/>
        <v>1</v>
      </c>
    </row>
    <row r="2046" spans="1:6">
      <c r="A2046" s="1">
        <v>0</v>
      </c>
      <c r="B2046" s="21">
        <v>1311782812062</v>
      </c>
      <c r="C2046" s="6" t="s">
        <v>11833</v>
      </c>
      <c r="D2046" s="1">
        <v>0</v>
      </c>
      <c r="E2046" s="1">
        <v>1</v>
      </c>
      <c r="F2046" s="1">
        <f t="shared" si="12"/>
        <v>1</v>
      </c>
    </row>
    <row r="2047" spans="1:6">
      <c r="A2047" s="1">
        <v>0</v>
      </c>
      <c r="B2047" s="21">
        <v>1311782813687</v>
      </c>
      <c r="C2047" s="6" t="s">
        <v>11834</v>
      </c>
      <c r="D2047" s="1">
        <v>0</v>
      </c>
      <c r="E2047" s="1">
        <v>1</v>
      </c>
      <c r="F2047" s="1">
        <f t="shared" si="12"/>
        <v>1</v>
      </c>
    </row>
    <row r="2048" spans="1:6">
      <c r="A2048" s="1">
        <v>0</v>
      </c>
      <c r="B2048" s="21">
        <v>1311782815296</v>
      </c>
      <c r="C2048" s="6" t="s">
        <v>11835</v>
      </c>
      <c r="D2048" s="1">
        <v>0</v>
      </c>
      <c r="E2048" s="1">
        <v>1</v>
      </c>
      <c r="F2048" s="1">
        <f t="shared" si="12"/>
        <v>1</v>
      </c>
    </row>
    <row r="2049" spans="1:6">
      <c r="A2049" s="1">
        <v>0</v>
      </c>
      <c r="B2049" s="21">
        <v>1311782816937</v>
      </c>
      <c r="C2049" s="6" t="s">
        <v>11836</v>
      </c>
      <c r="D2049" s="1">
        <v>0</v>
      </c>
      <c r="E2049" s="1">
        <v>1</v>
      </c>
      <c r="F2049" s="1">
        <f t="shared" si="12"/>
        <v>1</v>
      </c>
    </row>
    <row r="2050" spans="1:6">
      <c r="A2050" s="1">
        <v>0</v>
      </c>
      <c r="B2050" s="21">
        <v>1311782818578</v>
      </c>
      <c r="C2050" s="6" t="s">
        <v>11837</v>
      </c>
      <c r="D2050" s="1">
        <v>0</v>
      </c>
      <c r="E2050" s="1">
        <v>0</v>
      </c>
      <c r="F2050" s="1">
        <f t="shared" si="12"/>
        <v>0</v>
      </c>
    </row>
    <row r="2051" spans="1:6">
      <c r="A2051" s="1">
        <v>0</v>
      </c>
      <c r="B2051" s="21">
        <v>1311782820187</v>
      </c>
      <c r="C2051" s="6" t="s">
        <v>11838</v>
      </c>
      <c r="D2051" s="1">
        <v>0</v>
      </c>
      <c r="E2051" s="1">
        <v>0</v>
      </c>
      <c r="F2051" s="1">
        <f t="shared" si="12"/>
        <v>0</v>
      </c>
    </row>
    <row r="2052" spans="1:6">
      <c r="A2052" s="1">
        <v>0</v>
      </c>
      <c r="B2052" s="21">
        <v>1311782821796</v>
      </c>
      <c r="C2052" s="6" t="s">
        <v>11839</v>
      </c>
      <c r="D2052" s="1">
        <v>0</v>
      </c>
      <c r="E2052" s="1">
        <v>0</v>
      </c>
      <c r="F2052" s="1">
        <f t="shared" si="12"/>
        <v>0</v>
      </c>
    </row>
    <row r="2053" spans="1:6">
      <c r="A2053" s="1">
        <v>0</v>
      </c>
      <c r="B2053" s="21">
        <v>1311782823406</v>
      </c>
      <c r="C2053" s="6" t="s">
        <v>11840</v>
      </c>
      <c r="D2053" s="1">
        <v>0</v>
      </c>
      <c r="E2053" s="1">
        <v>0</v>
      </c>
      <c r="F2053" s="1">
        <f t="shared" si="12"/>
        <v>0</v>
      </c>
    </row>
    <row r="2054" spans="1:6">
      <c r="A2054" s="1">
        <v>0</v>
      </c>
      <c r="B2054" s="21">
        <v>1311782825031</v>
      </c>
      <c r="C2054" s="6" t="s">
        <v>11841</v>
      </c>
      <c r="D2054" s="1">
        <v>0</v>
      </c>
      <c r="E2054" s="1">
        <v>0</v>
      </c>
      <c r="F2054" s="1">
        <f t="shared" si="12"/>
        <v>0</v>
      </c>
    </row>
    <row r="2055" spans="1:6">
      <c r="A2055" s="1">
        <v>0</v>
      </c>
      <c r="B2055" s="21">
        <v>1311782826656</v>
      </c>
      <c r="C2055" s="6" t="s">
        <v>11842</v>
      </c>
      <c r="D2055" s="1">
        <v>0</v>
      </c>
      <c r="E2055" s="1">
        <v>0</v>
      </c>
      <c r="F2055" s="1">
        <f t="shared" si="12"/>
        <v>0</v>
      </c>
    </row>
    <row r="2056" spans="1:6">
      <c r="A2056" s="1">
        <v>0</v>
      </c>
      <c r="B2056" s="21">
        <v>1311782828281</v>
      </c>
      <c r="C2056" s="6" t="s">
        <v>11843</v>
      </c>
      <c r="D2056" s="1">
        <v>0</v>
      </c>
      <c r="E2056" s="1">
        <v>0</v>
      </c>
      <c r="F2056" s="1">
        <f t="shared" si="12"/>
        <v>0</v>
      </c>
    </row>
    <row r="2057" spans="1:6">
      <c r="A2057" s="1">
        <v>0</v>
      </c>
      <c r="B2057" s="21">
        <v>1311782829906</v>
      </c>
      <c r="C2057" s="6" t="s">
        <v>11844</v>
      </c>
      <c r="D2057" s="1">
        <v>0</v>
      </c>
      <c r="E2057" s="1">
        <v>0</v>
      </c>
      <c r="F2057" s="1">
        <f t="shared" si="12"/>
        <v>0</v>
      </c>
    </row>
    <row r="2058" spans="1:6">
      <c r="A2058" s="1">
        <v>0</v>
      </c>
      <c r="B2058" s="21">
        <v>1311782831531</v>
      </c>
      <c r="C2058" s="6" t="s">
        <v>11845</v>
      </c>
      <c r="D2058" s="1">
        <v>0</v>
      </c>
      <c r="E2058" s="1">
        <v>0</v>
      </c>
      <c r="F2058" s="1">
        <f t="shared" si="12"/>
        <v>0</v>
      </c>
    </row>
    <row r="2059" spans="1:6">
      <c r="A2059" s="1">
        <v>0</v>
      </c>
      <c r="B2059" s="21">
        <v>1311782833156</v>
      </c>
      <c r="C2059" s="6" t="s">
        <v>11846</v>
      </c>
      <c r="D2059" s="1">
        <v>0</v>
      </c>
      <c r="E2059" s="1">
        <v>0</v>
      </c>
      <c r="F2059" s="1">
        <f t="shared" si="12"/>
        <v>0</v>
      </c>
    </row>
    <row r="2060" spans="1:6">
      <c r="A2060" s="1"/>
      <c r="B2060" s="21"/>
      <c r="C2060" s="6"/>
      <c r="D2060" s="1"/>
      <c r="E2060" s="1"/>
      <c r="F2060" s="1"/>
    </row>
    <row r="2061" spans="1:6">
      <c r="A2061" s="1"/>
      <c r="B2061" s="21"/>
      <c r="C2061" s="6"/>
      <c r="D2061" s="1"/>
      <c r="E2061" s="1"/>
      <c r="F2061" s="1"/>
    </row>
    <row r="2062" spans="1:6">
      <c r="A2062" s="1"/>
      <c r="B2062" s="21"/>
      <c r="C2062" s="6"/>
      <c r="D2062" s="1"/>
      <c r="E2062" s="1"/>
      <c r="F2062" s="1"/>
    </row>
    <row r="2063" spans="1:6">
      <c r="A2063" s="1"/>
      <c r="B2063" s="21"/>
      <c r="C2063" s="6"/>
      <c r="D2063" s="1"/>
      <c r="E2063" s="1"/>
      <c r="F2063" s="1"/>
    </row>
    <row r="2064" spans="1:6">
      <c r="A2064" s="1"/>
      <c r="B2064" s="21"/>
      <c r="C2064" s="6"/>
      <c r="D2064" s="1"/>
      <c r="E2064" s="1"/>
      <c r="F2064" s="1"/>
    </row>
    <row r="2065" spans="1:6">
      <c r="A2065" s="1"/>
      <c r="B2065" s="21"/>
      <c r="C2065" s="6"/>
      <c r="D2065" s="1"/>
      <c r="E2065" s="1"/>
      <c r="F2065" s="1"/>
    </row>
    <row r="2066" spans="1:6">
      <c r="A2066" s="1"/>
      <c r="B2066" s="21"/>
      <c r="C2066" s="6"/>
      <c r="D2066" s="1"/>
      <c r="E2066" s="1"/>
      <c r="F2066" s="1"/>
    </row>
    <row r="2067" spans="1:6">
      <c r="A2067" s="1"/>
      <c r="B2067" s="21"/>
      <c r="C2067" s="6"/>
      <c r="D2067" s="1"/>
      <c r="E2067" s="1"/>
      <c r="F2067" s="1"/>
    </row>
    <row r="2068" spans="1:6">
      <c r="A2068" s="1"/>
      <c r="B2068" s="21"/>
      <c r="C2068" s="6"/>
      <c r="D2068" s="1"/>
      <c r="E2068" s="1"/>
      <c r="F2068" s="1"/>
    </row>
    <row r="2069" spans="1:6">
      <c r="A2069" s="1"/>
      <c r="B2069" s="21"/>
      <c r="C2069" s="6"/>
      <c r="D2069" s="1"/>
      <c r="E2069" s="1"/>
      <c r="F2069" s="1"/>
    </row>
    <row r="2070" spans="1:6">
      <c r="A2070" s="1"/>
      <c r="B2070" s="21"/>
      <c r="C2070" s="6"/>
      <c r="D2070" s="1"/>
      <c r="E2070" s="1"/>
      <c r="F2070" s="1"/>
    </row>
    <row r="2071" spans="1:6">
      <c r="A2071" s="1"/>
      <c r="B2071" s="21"/>
      <c r="C2071" s="6"/>
      <c r="D2071" s="1"/>
      <c r="E2071" s="1"/>
      <c r="F2071" s="1"/>
    </row>
    <row r="2072" spans="1:6">
      <c r="A2072" s="1"/>
      <c r="B2072" s="21"/>
      <c r="C2072" s="6"/>
      <c r="D2072" s="1"/>
      <c r="E2072" s="1"/>
      <c r="F2072" s="1"/>
    </row>
    <row r="2073" spans="1:6">
      <c r="A2073" s="1"/>
      <c r="B2073" s="21"/>
      <c r="C2073" s="6"/>
      <c r="D2073" s="1"/>
      <c r="E2073" s="1"/>
      <c r="F2073" s="1"/>
    </row>
    <row r="2074" spans="1:6">
      <c r="A2074" s="1"/>
      <c r="B2074" s="21"/>
      <c r="C2074" s="6"/>
      <c r="D2074" s="1"/>
      <c r="E2074" s="1"/>
      <c r="F2074" s="1"/>
    </row>
    <row r="2075" spans="1:6">
      <c r="A2075" s="1"/>
      <c r="B2075" s="21"/>
      <c r="C2075" s="6"/>
      <c r="D2075" s="1"/>
      <c r="E2075" s="1"/>
      <c r="F2075" s="1"/>
    </row>
    <row r="2076" spans="1:6">
      <c r="A2076" s="1"/>
      <c r="B2076" s="21"/>
      <c r="C2076" s="6"/>
      <c r="D2076" s="1"/>
      <c r="E2076" s="1"/>
      <c r="F2076" s="1"/>
    </row>
    <row r="2077" spans="1:6">
      <c r="A2077" s="1"/>
      <c r="B2077" s="21"/>
      <c r="C2077" s="6"/>
      <c r="D2077" s="1"/>
      <c r="E2077" s="1"/>
      <c r="F2077" s="1"/>
    </row>
    <row r="2078" spans="1:6">
      <c r="A2078" s="1"/>
      <c r="B2078" s="21"/>
      <c r="C2078" s="6"/>
      <c r="D2078" s="1"/>
      <c r="E2078" s="1"/>
      <c r="F2078" s="1"/>
    </row>
    <row r="2098" spans="1:11" ht="23">
      <c r="A2098" s="2"/>
      <c r="B2098" s="2"/>
      <c r="C2098" s="7" t="s">
        <v>3799</v>
      </c>
      <c r="D2098" s="2"/>
      <c r="E2098" s="2"/>
      <c r="F2098" s="2"/>
      <c r="G2098" s="2"/>
      <c r="H2098" s="2"/>
      <c r="J2098" s="2"/>
      <c r="K2098" s="2"/>
    </row>
    <row r="2099" spans="1:11">
      <c r="A2099" s="2" t="s">
        <v>46</v>
      </c>
      <c r="B2099" s="2" t="s">
        <v>49</v>
      </c>
      <c r="C2099" s="2" t="s">
        <v>47</v>
      </c>
      <c r="D2099" s="2" t="s">
        <v>5479</v>
      </c>
      <c r="E2099" s="2" t="s">
        <v>5480</v>
      </c>
      <c r="F2099" s="2" t="s">
        <v>5481</v>
      </c>
      <c r="G2099" s="2" t="s">
        <v>5482</v>
      </c>
      <c r="H2099" s="2" t="s">
        <v>5483</v>
      </c>
      <c r="J2099" s="2" t="s">
        <v>24</v>
      </c>
      <c r="K2099" s="2"/>
    </row>
    <row r="2100" spans="1:11">
      <c r="A2100" s="2"/>
      <c r="B2100" s="2"/>
      <c r="C2100" s="2"/>
      <c r="D2100" s="2"/>
      <c r="E2100" s="2"/>
      <c r="F2100" s="2"/>
      <c r="G2100" s="2"/>
      <c r="H2100" s="2"/>
      <c r="J2100" s="2"/>
      <c r="K2100" s="2"/>
    </row>
    <row r="2101" spans="1:11">
      <c r="A2101" s="1">
        <v>0</v>
      </c>
      <c r="B2101" s="21">
        <v>1311776646812</v>
      </c>
      <c r="C2101" s="6" t="s">
        <v>9118</v>
      </c>
      <c r="D2101" s="1">
        <v>9.6</v>
      </c>
      <c r="E2101" s="1">
        <v>3.3</v>
      </c>
      <c r="F2101" s="1">
        <v>9.3825000000000003</v>
      </c>
      <c r="G2101" s="1">
        <v>1.6325000000000001</v>
      </c>
      <c r="H2101" s="1">
        <v>1.68162495818776</v>
      </c>
      <c r="J2101" s="4" t="s">
        <v>27</v>
      </c>
      <c r="K2101" s="8">
        <v>0.68341217592592596</v>
      </c>
    </row>
    <row r="2102" spans="1:11">
      <c r="A2102" s="1">
        <v>1</v>
      </c>
      <c r="B2102" s="21">
        <v>1311776647109</v>
      </c>
      <c r="C2102" s="6" t="s">
        <v>9119</v>
      </c>
      <c r="D2102" s="1">
        <v>8.5</v>
      </c>
      <c r="E2102" s="1">
        <v>2.9670000000000001</v>
      </c>
      <c r="F2102" s="1">
        <v>9.3075074999999998</v>
      </c>
      <c r="G2102" s="1">
        <v>1.6859599999999999</v>
      </c>
      <c r="H2102" s="1">
        <v>1.5143090319205801</v>
      </c>
      <c r="J2102" s="4" t="s">
        <v>52</v>
      </c>
      <c r="K2102" s="14">
        <v>1311776646812</v>
      </c>
    </row>
    <row r="2103" spans="1:11">
      <c r="A2103" s="1">
        <v>2</v>
      </c>
      <c r="B2103" s="21">
        <v>1311776647406</v>
      </c>
      <c r="C2103" s="6" t="s">
        <v>9120</v>
      </c>
      <c r="D2103" s="1">
        <v>8.1999999999999993</v>
      </c>
      <c r="E2103" s="1">
        <v>3.4670000000000001</v>
      </c>
      <c r="F2103" s="1">
        <v>9.2325149999999994</v>
      </c>
      <c r="G2103" s="1">
        <v>1.73942</v>
      </c>
      <c r="H2103" s="1">
        <v>2.0126151846850902</v>
      </c>
      <c r="J2103" s="4" t="s">
        <v>28</v>
      </c>
      <c r="K2103" s="8">
        <v>0.68382431712962966</v>
      </c>
    </row>
    <row r="2104" spans="1:11">
      <c r="A2104" s="1">
        <v>3</v>
      </c>
      <c r="B2104" s="21">
        <v>1311776647687</v>
      </c>
      <c r="C2104" s="6" t="s">
        <v>9121</v>
      </c>
      <c r="D2104" s="1">
        <v>8.1999999999999993</v>
      </c>
      <c r="E2104" s="1">
        <v>3.4670000000000001</v>
      </c>
      <c r="F2104" s="1">
        <v>9.1615624999999898</v>
      </c>
      <c r="G2104" s="1">
        <v>1.79</v>
      </c>
      <c r="H2104" s="1">
        <v>1.9331144408457099</v>
      </c>
      <c r="J2104" s="4" t="s">
        <v>53</v>
      </c>
      <c r="K2104" s="14">
        <v>1311776682421</v>
      </c>
    </row>
    <row r="2105" spans="1:11">
      <c r="A2105" s="1">
        <v>4</v>
      </c>
      <c r="B2105" s="21">
        <v>1311776648031</v>
      </c>
      <c r="C2105" s="6" t="s">
        <v>9122</v>
      </c>
      <c r="D2105" s="1">
        <v>9.5670000000000002</v>
      </c>
      <c r="E2105" s="1">
        <v>2.633</v>
      </c>
      <c r="F2105" s="1">
        <v>9.05335</v>
      </c>
      <c r="G2105" s="1">
        <v>1.8896975</v>
      </c>
      <c r="H2105" s="1">
        <v>0.90351255055270197</v>
      </c>
      <c r="J2105" s="4" t="s">
        <v>5485</v>
      </c>
      <c r="K2105" s="1">
        <v>76</v>
      </c>
    </row>
    <row r="2106" spans="1:11">
      <c r="A2106" s="1">
        <v>5</v>
      </c>
      <c r="B2106" s="21">
        <v>1311776648328</v>
      </c>
      <c r="C2106" s="6" t="s">
        <v>9123</v>
      </c>
      <c r="D2106" s="1">
        <v>10.233000000000001</v>
      </c>
      <c r="E2106" s="1">
        <v>2.9670000000000001</v>
      </c>
      <c r="F2106" s="1">
        <v>8.9494000000000007</v>
      </c>
      <c r="G2106" s="1">
        <v>1.9943900000000001</v>
      </c>
      <c r="H2106" s="1">
        <v>1.6104655140983299</v>
      </c>
      <c r="J2106" s="4" t="s">
        <v>5484</v>
      </c>
      <c r="K2106" s="9">
        <v>3.82694991733625</v>
      </c>
    </row>
    <row r="2107" spans="1:11">
      <c r="A2107" s="1">
        <v>6</v>
      </c>
      <c r="B2107" s="21">
        <v>1311776648625</v>
      </c>
      <c r="C2107" s="6" t="s">
        <v>9124</v>
      </c>
      <c r="D2107" s="1">
        <v>6.133</v>
      </c>
      <c r="E2107" s="1">
        <v>1.667</v>
      </c>
      <c r="F2107" s="1">
        <v>8.8454499999999996</v>
      </c>
      <c r="G2107" s="1">
        <v>2.0990825000000002</v>
      </c>
      <c r="H2107" s="1">
        <v>2.74664891992155</v>
      </c>
      <c r="J2107" s="4" t="s">
        <v>15</v>
      </c>
      <c r="K2107" s="3">
        <v>0.34599999999999997</v>
      </c>
    </row>
    <row r="2108" spans="1:11">
      <c r="A2108" s="1">
        <v>7</v>
      </c>
      <c r="B2108" s="21">
        <v>1311776648906</v>
      </c>
      <c r="C2108" s="6" t="s">
        <v>9125</v>
      </c>
      <c r="D2108" s="1">
        <v>8.1999999999999993</v>
      </c>
      <c r="E2108" s="1">
        <v>3.4670000000000001</v>
      </c>
      <c r="F2108" s="1">
        <v>8.7734199999999998</v>
      </c>
      <c r="G2108" s="1">
        <v>2.215525</v>
      </c>
      <c r="H2108" s="1">
        <v>1.37659005227591</v>
      </c>
    </row>
    <row r="2109" spans="1:11">
      <c r="A2109" s="1">
        <v>8</v>
      </c>
      <c r="B2109" s="21">
        <v>1311776649203</v>
      </c>
      <c r="C2109" s="6" t="s">
        <v>9126</v>
      </c>
      <c r="D2109" s="1">
        <v>5.5330000000000004</v>
      </c>
      <c r="E2109" s="1">
        <v>3.133</v>
      </c>
      <c r="F2109" s="1">
        <v>8.7526299999999999</v>
      </c>
      <c r="G2109" s="1">
        <v>2.3751625000000001</v>
      </c>
      <c r="H2109" s="1">
        <v>3.3076177247841398</v>
      </c>
    </row>
    <row r="2110" spans="1:11">
      <c r="A2110" s="1">
        <v>9</v>
      </c>
      <c r="B2110" s="21">
        <v>1311776650390</v>
      </c>
      <c r="C2110" s="6" t="s">
        <v>9127</v>
      </c>
      <c r="D2110" s="1">
        <v>8.1999999999999993</v>
      </c>
      <c r="E2110" s="1">
        <v>3.4670000000000001</v>
      </c>
      <c r="F2110" s="1">
        <v>8.8313799999999993</v>
      </c>
      <c r="G2110" s="1">
        <v>2.9625999999999899</v>
      </c>
      <c r="H2110" s="1">
        <v>0.80812131787250996</v>
      </c>
    </row>
    <row r="2111" spans="1:11">
      <c r="A2111" s="1">
        <v>10</v>
      </c>
      <c r="B2111" s="21">
        <v>1311776650718</v>
      </c>
      <c r="C2111" s="6" t="s">
        <v>9128</v>
      </c>
      <c r="D2111" s="1">
        <v>8.3330000000000002</v>
      </c>
      <c r="E2111" s="1">
        <v>5.0999999999999996</v>
      </c>
      <c r="F2111" s="1">
        <v>8.9002599999999994</v>
      </c>
      <c r="G2111" s="1">
        <v>3.1101999999999999</v>
      </c>
      <c r="H2111" s="1">
        <v>2.0690790095112299</v>
      </c>
    </row>
    <row r="2112" spans="1:11">
      <c r="A2112" s="1">
        <v>11</v>
      </c>
      <c r="B2112" s="21">
        <v>1311776651000</v>
      </c>
      <c r="C2112" s="6" t="s">
        <v>9129</v>
      </c>
      <c r="D2112" s="1">
        <v>9.9670000000000005</v>
      </c>
      <c r="E2112" s="1">
        <v>3.9</v>
      </c>
      <c r="F2112" s="1">
        <v>8.9999000000000002</v>
      </c>
      <c r="G2112" s="1">
        <v>3.2121899999999899</v>
      </c>
      <c r="H2112" s="1">
        <v>1.18674555238264</v>
      </c>
    </row>
    <row r="2113" spans="1:8">
      <c r="A2113" s="1">
        <v>12</v>
      </c>
      <c r="B2113" s="21">
        <v>1311776651312</v>
      </c>
      <c r="C2113" s="6" t="s">
        <v>9130</v>
      </c>
      <c r="D2113" s="1">
        <v>7.7670000000000003</v>
      </c>
      <c r="E2113" s="1">
        <v>2.4329999999999998</v>
      </c>
      <c r="F2113" s="1">
        <v>9.1325000000000003</v>
      </c>
      <c r="G2113" s="1">
        <v>3.3112499999999998</v>
      </c>
      <c r="H2113" s="1">
        <v>1.6235496027223799</v>
      </c>
    </row>
    <row r="2114" spans="1:8">
      <c r="A2114" s="1">
        <v>13</v>
      </c>
      <c r="B2114" s="21">
        <v>1311776651609</v>
      </c>
      <c r="C2114" s="6" t="s">
        <v>9131</v>
      </c>
      <c r="D2114" s="1">
        <v>10.266999999999999</v>
      </c>
      <c r="E2114" s="1">
        <v>3.8</v>
      </c>
      <c r="F2114" s="1">
        <v>9.2587249999999894</v>
      </c>
      <c r="G2114" s="1">
        <v>3.4055474999999999</v>
      </c>
      <c r="H2114" s="1">
        <v>1.08268705098992</v>
      </c>
    </row>
    <row r="2115" spans="1:8">
      <c r="A2115" s="1">
        <v>14</v>
      </c>
      <c r="B2115" s="21">
        <v>1311776651906</v>
      </c>
      <c r="C2115" s="6" t="s">
        <v>9132</v>
      </c>
      <c r="D2115" s="1">
        <v>6.1669999999999998</v>
      </c>
      <c r="E2115" s="1">
        <v>4.5999999999999996</v>
      </c>
      <c r="F2115" s="1">
        <v>9.3882399999999997</v>
      </c>
      <c r="G2115" s="1">
        <v>3.4902099999999998</v>
      </c>
      <c r="H2115" s="1">
        <v>3.4070545903610001</v>
      </c>
    </row>
    <row r="2116" spans="1:8">
      <c r="A2116" s="1">
        <v>15</v>
      </c>
      <c r="B2116" s="21">
        <v>1311776652203</v>
      </c>
      <c r="C2116" s="6" t="s">
        <v>9133</v>
      </c>
      <c r="D2116" s="1">
        <v>9.9</v>
      </c>
      <c r="E2116" s="1">
        <v>3.2</v>
      </c>
      <c r="F2116" s="1">
        <v>9.5248599999999897</v>
      </c>
      <c r="G2116" s="1">
        <v>3.554065</v>
      </c>
      <c r="H2116" s="1">
        <v>0.51584110327212296</v>
      </c>
    </row>
    <row r="2117" spans="1:8">
      <c r="A2117" s="1">
        <v>16</v>
      </c>
      <c r="B2117" s="21">
        <v>1311776652484</v>
      </c>
      <c r="C2117" s="6" t="s">
        <v>9134</v>
      </c>
      <c r="D2117" s="1">
        <v>7.133</v>
      </c>
      <c r="E2117" s="1">
        <v>5.0999999999999996</v>
      </c>
      <c r="F2117" s="1">
        <v>9.65411999999999</v>
      </c>
      <c r="G2117" s="1">
        <v>3.6144799999999999</v>
      </c>
      <c r="H2117" s="1">
        <v>2.9262289255627199</v>
      </c>
    </row>
    <row r="2118" spans="1:8">
      <c r="A2118" s="1">
        <v>17</v>
      </c>
      <c r="B2118" s="21">
        <v>1311776652765</v>
      </c>
      <c r="C2118" s="6" t="s">
        <v>9135</v>
      </c>
      <c r="D2118" s="1">
        <v>7.0330000000000004</v>
      </c>
      <c r="E2118" s="1">
        <v>4.3</v>
      </c>
      <c r="F2118" s="1">
        <v>9.7833799999999993</v>
      </c>
      <c r="G2118" s="1">
        <v>3.6748949999999998</v>
      </c>
      <c r="H2118" s="1">
        <v>2.8205223639292401</v>
      </c>
    </row>
    <row r="2119" spans="1:8">
      <c r="A2119" s="1">
        <v>18</v>
      </c>
      <c r="B2119" s="21">
        <v>1311776653046</v>
      </c>
      <c r="C2119" s="6" t="s">
        <v>9136</v>
      </c>
      <c r="D2119" s="1">
        <v>7.367</v>
      </c>
      <c r="E2119" s="1">
        <v>4.3</v>
      </c>
      <c r="F2119" s="1">
        <v>9.8740299999999994</v>
      </c>
      <c r="G2119" s="1">
        <v>3.7493500000000002</v>
      </c>
      <c r="H2119" s="1">
        <v>2.5667907673591102</v>
      </c>
    </row>
    <row r="2120" spans="1:8">
      <c r="A2120" s="1">
        <v>19</v>
      </c>
      <c r="B2120" s="21">
        <v>1311776653343</v>
      </c>
      <c r="C2120" s="6" t="s">
        <v>9137</v>
      </c>
      <c r="D2120" s="1">
        <v>6.8330000000000002</v>
      </c>
      <c r="E2120" s="1">
        <v>4.5999999999999996</v>
      </c>
      <c r="F2120" s="1">
        <v>9.9616450000000007</v>
      </c>
      <c r="G2120" s="1">
        <v>3.8310249999999999</v>
      </c>
      <c r="H2120" s="1">
        <v>3.2217607121960499</v>
      </c>
    </row>
    <row r="2121" spans="1:8">
      <c r="A2121" s="1">
        <v>20</v>
      </c>
      <c r="B2121" s="21">
        <v>1311776653656</v>
      </c>
      <c r="C2121" s="6" t="s">
        <v>9138</v>
      </c>
      <c r="D2121" s="1">
        <v>1.2</v>
      </c>
      <c r="E2121" s="1">
        <v>4.5</v>
      </c>
      <c r="F2121" s="1">
        <v>10.053979999999999</v>
      </c>
      <c r="G2121" s="1">
        <v>3.9171</v>
      </c>
      <c r="H2121" s="1">
        <v>8.8731468065393795</v>
      </c>
    </row>
    <row r="2122" spans="1:8">
      <c r="A2122" s="1">
        <v>21</v>
      </c>
      <c r="B2122" s="21">
        <v>1311776653937</v>
      </c>
      <c r="C2122" s="6" t="s">
        <v>9139</v>
      </c>
      <c r="D2122" s="1">
        <v>9.9670000000000005</v>
      </c>
      <c r="E2122" s="1">
        <v>4.5330000000000004</v>
      </c>
      <c r="F2122" s="1">
        <v>10.120625</v>
      </c>
      <c r="G2122" s="1">
        <v>4.00875</v>
      </c>
      <c r="H2122" s="1">
        <v>0.546295435753402</v>
      </c>
    </row>
    <row r="2123" spans="1:8">
      <c r="A2123" s="1">
        <v>22</v>
      </c>
      <c r="B2123" s="21">
        <v>1311776654218</v>
      </c>
      <c r="C2123" s="6" t="s">
        <v>9140</v>
      </c>
      <c r="D2123" s="1">
        <v>4.8330000000000002</v>
      </c>
      <c r="E2123" s="1">
        <v>2.8330000000000002</v>
      </c>
      <c r="F2123" s="1">
        <v>10.16699</v>
      </c>
      <c r="G2123" s="1">
        <v>4.1183399999999999</v>
      </c>
      <c r="H2123" s="1">
        <v>5.4866700498298604</v>
      </c>
    </row>
    <row r="2124" spans="1:8">
      <c r="A2124" s="1">
        <v>23</v>
      </c>
      <c r="B2124" s="21">
        <v>1311776654531</v>
      </c>
      <c r="C2124" s="6" t="s">
        <v>9141</v>
      </c>
      <c r="D2124" s="1">
        <v>8.3670000000000009</v>
      </c>
      <c r="E2124" s="1">
        <v>3.133</v>
      </c>
      <c r="F2124" s="1">
        <v>10.218635000000001</v>
      </c>
      <c r="G2124" s="1">
        <v>4.2404099999999998</v>
      </c>
      <c r="H2124" s="1">
        <v>2.1575238309981599</v>
      </c>
    </row>
    <row r="2125" spans="1:8">
      <c r="A2125" s="1">
        <v>24</v>
      </c>
      <c r="B2125" s="21">
        <v>1311776654812</v>
      </c>
      <c r="C2125" s="6" t="s">
        <v>9142</v>
      </c>
      <c r="D2125" s="1">
        <v>5.0330000000000004</v>
      </c>
      <c r="E2125" s="1">
        <v>2.8330000000000002</v>
      </c>
      <c r="F2125" s="1">
        <v>10.265000000000001</v>
      </c>
      <c r="G2125" s="1">
        <v>4.3499999999999996</v>
      </c>
      <c r="H2125" s="1">
        <v>5.4474868517509902</v>
      </c>
    </row>
    <row r="2126" spans="1:8">
      <c r="A2126" s="1">
        <v>25</v>
      </c>
      <c r="B2126" s="21">
        <v>1311776655093</v>
      </c>
      <c r="C2126" s="6" t="s">
        <v>9143</v>
      </c>
      <c r="D2126" s="1">
        <v>7.367</v>
      </c>
      <c r="E2126" s="1">
        <v>4.3</v>
      </c>
      <c r="F2126" s="1">
        <v>10.288885000000001</v>
      </c>
      <c r="G2126" s="1">
        <v>4.4623999999999997</v>
      </c>
      <c r="H2126" s="1">
        <v>2.92639466122138</v>
      </c>
    </row>
    <row r="2127" spans="1:8">
      <c r="A2127" s="1">
        <v>26</v>
      </c>
      <c r="B2127" s="21">
        <v>1311776655406</v>
      </c>
      <c r="C2127" s="6" t="s">
        <v>9144</v>
      </c>
      <c r="D2127" s="1">
        <v>9.6669999999999998</v>
      </c>
      <c r="E2127" s="1">
        <v>3.6</v>
      </c>
      <c r="F2127" s="1">
        <v>10.31549</v>
      </c>
      <c r="G2127" s="1">
        <v>4.5876000000000001</v>
      </c>
      <c r="H2127" s="1">
        <v>1.1814791746366</v>
      </c>
    </row>
    <row r="2128" spans="1:8">
      <c r="A2128" s="1">
        <v>27</v>
      </c>
      <c r="B2128" s="21">
        <v>1311776655687</v>
      </c>
      <c r="C2128" s="6" t="s">
        <v>9280</v>
      </c>
      <c r="D2128" s="1">
        <v>2.0670000000000002</v>
      </c>
      <c r="E2128" s="1">
        <v>4.8</v>
      </c>
      <c r="F2128" s="1">
        <v>10.339375</v>
      </c>
      <c r="G2128" s="1">
        <v>4.7</v>
      </c>
      <c r="H2128" s="1">
        <v>8.2729793992626899</v>
      </c>
    </row>
    <row r="2129" spans="1:8">
      <c r="A2129" s="1">
        <v>28</v>
      </c>
      <c r="B2129" s="21">
        <v>1311776656281</v>
      </c>
      <c r="C2129" s="6" t="s">
        <v>9146</v>
      </c>
      <c r="D2129" s="1">
        <v>5.867</v>
      </c>
      <c r="E2129" s="1">
        <v>4.3</v>
      </c>
      <c r="F2129" s="1">
        <v>10.29372</v>
      </c>
      <c r="G2129" s="1">
        <v>4.9563600000000001</v>
      </c>
      <c r="H2129" s="1">
        <v>4.4751154630914201</v>
      </c>
    </row>
    <row r="2130" spans="1:8">
      <c r="A2130" s="1">
        <v>29</v>
      </c>
      <c r="B2130" s="21">
        <v>1311776656578</v>
      </c>
      <c r="C2130" s="6" t="s">
        <v>9147</v>
      </c>
      <c r="D2130" s="1">
        <v>1.2</v>
      </c>
      <c r="E2130" s="1">
        <v>4.5</v>
      </c>
      <c r="F2130" s="1">
        <v>10.25808</v>
      </c>
      <c r="G2130" s="1">
        <v>5.08704</v>
      </c>
      <c r="H2130" s="1">
        <v>9.0770826397031303</v>
      </c>
    </row>
    <row r="2131" spans="1:8">
      <c r="A2131" s="1">
        <v>30</v>
      </c>
      <c r="B2131" s="21">
        <v>1311776657156</v>
      </c>
      <c r="C2131" s="6" t="s">
        <v>9148</v>
      </c>
      <c r="D2131" s="1">
        <v>8.2330000000000005</v>
      </c>
      <c r="E2131" s="1">
        <v>3.9</v>
      </c>
      <c r="F2131" s="1">
        <v>10.180120000000001</v>
      </c>
      <c r="G2131" s="1">
        <v>5.2416</v>
      </c>
      <c r="H2131" s="1">
        <v>2.3645648340445198</v>
      </c>
    </row>
    <row r="2132" spans="1:8">
      <c r="A2132" s="1">
        <v>31</v>
      </c>
      <c r="B2132" s="21">
        <v>1311776657437</v>
      </c>
      <c r="C2132" s="6" t="s">
        <v>9149</v>
      </c>
      <c r="D2132" s="1">
        <v>10.467000000000001</v>
      </c>
      <c r="E2132" s="1">
        <v>2.4</v>
      </c>
      <c r="F2132" s="1">
        <v>10.139374999999999</v>
      </c>
      <c r="G2132" s="1">
        <v>5.2837499999999897</v>
      </c>
      <c r="H2132" s="1">
        <v>2.9023011909732901</v>
      </c>
    </row>
    <row r="2133" spans="1:8">
      <c r="A2133" s="1">
        <v>32</v>
      </c>
      <c r="B2133" s="21">
        <v>1311776657734</v>
      </c>
      <c r="C2133" s="6" t="s">
        <v>9150</v>
      </c>
      <c r="D2133" s="1">
        <v>8.7669999999999995</v>
      </c>
      <c r="E2133" s="1">
        <v>3.8</v>
      </c>
      <c r="F2133" s="1">
        <v>10.096310000000001</v>
      </c>
      <c r="G2133" s="1">
        <v>5.3282999999999996</v>
      </c>
      <c r="H2133" s="1">
        <v>2.0255285646220802</v>
      </c>
    </row>
    <row r="2134" spans="1:8">
      <c r="A2134" s="1">
        <v>33</v>
      </c>
      <c r="B2134" s="21">
        <v>1311776658031</v>
      </c>
      <c r="C2134" s="6" t="s">
        <v>9151</v>
      </c>
      <c r="D2134" s="1">
        <v>10.632999999999999</v>
      </c>
      <c r="E2134" s="1">
        <v>3.9</v>
      </c>
      <c r="F2134" s="1">
        <v>10.085000000000001</v>
      </c>
      <c r="G2134" s="1">
        <v>5.34</v>
      </c>
      <c r="H2134" s="1">
        <v>1.54074787035387</v>
      </c>
    </row>
    <row r="2135" spans="1:8">
      <c r="A2135" s="1">
        <v>34</v>
      </c>
      <c r="B2135" s="21">
        <v>1311776658312</v>
      </c>
      <c r="C2135" s="6" t="s">
        <v>9152</v>
      </c>
      <c r="D2135" s="1">
        <v>9.3670000000000009</v>
      </c>
      <c r="E2135" s="1">
        <v>3.8330000000000002</v>
      </c>
      <c r="F2135" s="1">
        <v>10.085000000000001</v>
      </c>
      <c r="G2135" s="1">
        <v>5.34</v>
      </c>
      <c r="H2135" s="1">
        <v>1.6693031480231499</v>
      </c>
    </row>
    <row r="2136" spans="1:8">
      <c r="A2136" s="1">
        <v>35</v>
      </c>
      <c r="B2136" s="21">
        <v>1311776658609</v>
      </c>
      <c r="C2136" s="6" t="s">
        <v>9153</v>
      </c>
      <c r="D2136" s="1">
        <v>6.9</v>
      </c>
      <c r="E2136" s="1">
        <v>2.3330000000000002</v>
      </c>
      <c r="F2136" s="1">
        <v>10.085000000000001</v>
      </c>
      <c r="G2136" s="1">
        <v>5.34</v>
      </c>
      <c r="H2136" s="1">
        <v>4.3802139217166101</v>
      </c>
    </row>
    <row r="2137" spans="1:8">
      <c r="A2137" s="1">
        <v>36</v>
      </c>
      <c r="B2137" s="21">
        <v>1311776658921</v>
      </c>
      <c r="C2137" s="6" t="s">
        <v>9154</v>
      </c>
      <c r="D2137" s="1">
        <v>8.4329999999999998</v>
      </c>
      <c r="E2137" s="1">
        <v>0.66700000000000004</v>
      </c>
      <c r="F2137" s="1">
        <v>10.085000000000001</v>
      </c>
      <c r="G2137" s="1">
        <v>5.34</v>
      </c>
      <c r="H2137" s="1">
        <v>4.9564133201338203</v>
      </c>
    </row>
    <row r="2138" spans="1:8">
      <c r="A2138" s="1">
        <v>37</v>
      </c>
      <c r="B2138" s="21">
        <v>1311776659218</v>
      </c>
      <c r="C2138" s="6" t="s">
        <v>9155</v>
      </c>
      <c r="D2138" s="1">
        <v>10.233000000000001</v>
      </c>
      <c r="E2138" s="1">
        <v>2.9670000000000001</v>
      </c>
      <c r="F2138" s="1">
        <v>10.085000000000001</v>
      </c>
      <c r="G2138" s="1">
        <v>5.34</v>
      </c>
      <c r="H2138" s="1">
        <v>2.3776107755475802</v>
      </c>
    </row>
    <row r="2139" spans="1:8">
      <c r="A2139" s="1">
        <v>38</v>
      </c>
      <c r="B2139" s="21">
        <v>1311776659515</v>
      </c>
      <c r="C2139" s="6" t="s">
        <v>9156</v>
      </c>
      <c r="D2139" s="1">
        <v>6.4</v>
      </c>
      <c r="E2139" s="1">
        <v>0.33300000000000002</v>
      </c>
      <c r="F2139" s="1">
        <v>10.085000000000001</v>
      </c>
      <c r="G2139" s="1">
        <v>5.34</v>
      </c>
      <c r="H2139" s="1">
        <v>6.2168540275608803</v>
      </c>
    </row>
    <row r="2140" spans="1:8">
      <c r="A2140" s="1">
        <v>39</v>
      </c>
      <c r="B2140" s="21">
        <v>1311776659812</v>
      </c>
      <c r="C2140" s="6" t="s">
        <v>9157</v>
      </c>
      <c r="D2140" s="1">
        <v>10.367000000000001</v>
      </c>
      <c r="E2140" s="1">
        <v>4.8330000000000002</v>
      </c>
      <c r="F2140" s="1">
        <v>10.085000000000001</v>
      </c>
      <c r="G2140" s="1">
        <v>5.34</v>
      </c>
      <c r="H2140" s="1">
        <v>0.58014911876171904</v>
      </c>
    </row>
    <row r="2141" spans="1:8">
      <c r="A2141" s="1">
        <v>40</v>
      </c>
      <c r="B2141" s="21">
        <v>1311776660093</v>
      </c>
      <c r="C2141" s="6" t="s">
        <v>9158</v>
      </c>
      <c r="D2141" s="1">
        <v>9.6</v>
      </c>
      <c r="E2141" s="1">
        <v>3.7</v>
      </c>
      <c r="F2141" s="1">
        <v>10.085000000000001</v>
      </c>
      <c r="G2141" s="1">
        <v>5.34</v>
      </c>
      <c r="H2141" s="1">
        <v>1.7102119751656499</v>
      </c>
    </row>
    <row r="2142" spans="1:8">
      <c r="A2142" s="1">
        <v>41</v>
      </c>
      <c r="B2142" s="21">
        <v>1311776660687</v>
      </c>
      <c r="C2142" s="6" t="s">
        <v>9159</v>
      </c>
      <c r="D2142" s="1">
        <v>7.1</v>
      </c>
      <c r="E2142" s="1">
        <v>2.8</v>
      </c>
      <c r="F2142" s="1">
        <v>10.085000000000001</v>
      </c>
      <c r="G2142" s="1">
        <v>5.34</v>
      </c>
      <c r="H2142" s="1">
        <v>3.9194164106407401</v>
      </c>
    </row>
    <row r="2143" spans="1:8">
      <c r="A2143" s="1">
        <v>42</v>
      </c>
      <c r="B2143" s="21">
        <v>1311776661000</v>
      </c>
      <c r="C2143" s="6" t="s">
        <v>9160</v>
      </c>
      <c r="D2143" s="1">
        <v>6.8330000000000002</v>
      </c>
      <c r="E2143" s="1">
        <v>2.1</v>
      </c>
      <c r="F2143" s="1">
        <v>10.085000000000001</v>
      </c>
      <c r="G2143" s="1">
        <v>5.34</v>
      </c>
      <c r="H2143" s="1">
        <v>4.5905450656757498</v>
      </c>
    </row>
    <row r="2144" spans="1:8">
      <c r="A2144" s="1">
        <v>43</v>
      </c>
      <c r="B2144" s="21">
        <v>1311776661281</v>
      </c>
      <c r="C2144" s="6" t="s">
        <v>9161</v>
      </c>
      <c r="D2144" s="1">
        <v>10.067</v>
      </c>
      <c r="E2144" s="1">
        <v>0.83299999999999996</v>
      </c>
      <c r="F2144" s="1">
        <v>10.085000000000001</v>
      </c>
      <c r="G2144" s="1">
        <v>5.34</v>
      </c>
      <c r="H2144" s="1">
        <v>4.5070359439436398</v>
      </c>
    </row>
    <row r="2145" spans="1:8">
      <c r="A2145" s="1">
        <v>44</v>
      </c>
      <c r="B2145" s="21">
        <v>1311776661578</v>
      </c>
      <c r="C2145" s="6" t="s">
        <v>9162</v>
      </c>
      <c r="D2145" s="1">
        <v>7.8</v>
      </c>
      <c r="E2145" s="1">
        <v>2.4670000000000001</v>
      </c>
      <c r="F2145" s="1">
        <v>10.085000000000001</v>
      </c>
      <c r="G2145" s="1">
        <v>5.34</v>
      </c>
      <c r="H2145" s="1">
        <v>3.6708791862440799</v>
      </c>
    </row>
    <row r="2146" spans="1:8">
      <c r="A2146" s="1">
        <v>45</v>
      </c>
      <c r="B2146" s="21">
        <v>1311776661890</v>
      </c>
      <c r="C2146" s="6" t="s">
        <v>9163</v>
      </c>
      <c r="D2146" s="1">
        <v>3.2330000000000001</v>
      </c>
      <c r="E2146" s="1">
        <v>2.5</v>
      </c>
      <c r="F2146" s="1">
        <v>10.085000000000001</v>
      </c>
      <c r="G2146" s="1">
        <v>5.34</v>
      </c>
      <c r="H2146" s="1">
        <v>7.4172436929091097</v>
      </c>
    </row>
    <row r="2147" spans="1:8">
      <c r="A2147" s="1">
        <v>46</v>
      </c>
      <c r="B2147" s="21">
        <v>1311776662187</v>
      </c>
      <c r="C2147" s="6" t="s">
        <v>9164</v>
      </c>
      <c r="D2147" s="1">
        <v>7.8330000000000002</v>
      </c>
      <c r="E2147" s="1">
        <v>3.0329999999999999</v>
      </c>
      <c r="F2147" s="1">
        <v>10.085000000000001</v>
      </c>
      <c r="G2147" s="1">
        <v>5.34</v>
      </c>
      <c r="H2147" s="1">
        <v>3.2239343975955799</v>
      </c>
    </row>
    <row r="2148" spans="1:8">
      <c r="A2148" s="1">
        <v>47</v>
      </c>
      <c r="B2148" s="21">
        <v>1311776662484</v>
      </c>
      <c r="C2148" s="6" t="s">
        <v>9165</v>
      </c>
      <c r="D2148" s="1">
        <v>3.7</v>
      </c>
      <c r="E2148" s="1">
        <v>1.333</v>
      </c>
      <c r="F2148" s="1">
        <v>10.085000000000001</v>
      </c>
      <c r="G2148" s="1">
        <v>5.34</v>
      </c>
      <c r="H2148" s="1">
        <v>7.5381877132371802</v>
      </c>
    </row>
    <row r="2149" spans="1:8">
      <c r="A2149" s="1">
        <v>48</v>
      </c>
      <c r="B2149" s="21">
        <v>1311776663078</v>
      </c>
      <c r="C2149" s="6" t="s">
        <v>9166</v>
      </c>
      <c r="D2149" s="1">
        <v>3.6</v>
      </c>
      <c r="E2149" s="1">
        <v>2.8330000000000002</v>
      </c>
      <c r="F2149" s="1">
        <v>10.03978</v>
      </c>
      <c r="G2149" s="1">
        <v>5.3745799999999999</v>
      </c>
      <c r="H2149" s="1">
        <v>6.9231781245898896</v>
      </c>
    </row>
    <row r="2150" spans="1:8">
      <c r="A2150" s="1">
        <v>49</v>
      </c>
      <c r="B2150" s="21">
        <v>1311776663375</v>
      </c>
      <c r="C2150" s="6" t="s">
        <v>9167</v>
      </c>
      <c r="D2150" s="1">
        <v>7.367</v>
      </c>
      <c r="E2150" s="1">
        <v>4.3</v>
      </c>
      <c r="F2150" s="1">
        <v>9.9892900000000004</v>
      </c>
      <c r="G2150" s="1">
        <v>5.4131900000000002</v>
      </c>
      <c r="H2150" s="1">
        <v>2.8487886583950002</v>
      </c>
    </row>
    <row r="2151" spans="1:8">
      <c r="A2151" s="1">
        <v>50</v>
      </c>
      <c r="B2151" s="21">
        <v>1311776663671</v>
      </c>
      <c r="C2151" s="6" t="s">
        <v>9168</v>
      </c>
      <c r="D2151" s="1">
        <v>6.3</v>
      </c>
      <c r="E2151" s="1">
        <v>4.2670000000000003</v>
      </c>
      <c r="F2151" s="1">
        <v>9.9389699999999994</v>
      </c>
      <c r="G2151" s="1">
        <v>5.45167</v>
      </c>
      <c r="H2151" s="1">
        <v>3.82694991733625</v>
      </c>
    </row>
    <row r="2152" spans="1:8">
      <c r="A2152" s="1">
        <v>51</v>
      </c>
      <c r="B2152" s="21">
        <v>1311776663953</v>
      </c>
      <c r="C2152" s="6" t="s">
        <v>9169</v>
      </c>
      <c r="D2152" s="1">
        <v>3.3</v>
      </c>
      <c r="E2152" s="1">
        <v>3.9670000000000001</v>
      </c>
      <c r="F2152" s="1">
        <v>9.8497874999999997</v>
      </c>
      <c r="G2152" s="1">
        <v>5.494675</v>
      </c>
      <c r="H2152" s="1">
        <v>6.7255860117004804</v>
      </c>
    </row>
    <row r="2153" spans="1:8">
      <c r="A2153" s="1">
        <v>52</v>
      </c>
      <c r="B2153" s="21">
        <v>1311776664531</v>
      </c>
      <c r="C2153" s="6" t="s">
        <v>9170</v>
      </c>
      <c r="D2153" s="1">
        <v>7.3</v>
      </c>
      <c r="E2153" s="1">
        <v>1.5669999999999999</v>
      </c>
      <c r="F2153" s="1">
        <v>9.5824625000000001</v>
      </c>
      <c r="G2153" s="1">
        <v>5.5958249999999996</v>
      </c>
      <c r="H2153" s="1">
        <v>4.63044986416344</v>
      </c>
    </row>
    <row r="2154" spans="1:8">
      <c r="A2154" s="1">
        <v>53</v>
      </c>
      <c r="B2154" s="21">
        <v>1311776665109</v>
      </c>
      <c r="C2154" s="6" t="s">
        <v>9171</v>
      </c>
      <c r="D2154" s="1">
        <v>2.1669999999999998</v>
      </c>
      <c r="E2154" s="1">
        <v>2.5</v>
      </c>
      <c r="F2154" s="1">
        <v>9.3337000000000003</v>
      </c>
      <c r="G2154" s="1">
        <v>5.6346049999999996</v>
      </c>
      <c r="H2154" s="1">
        <v>7.82223352988294</v>
      </c>
    </row>
    <row r="2155" spans="1:8">
      <c r="A2155" s="1">
        <v>54</v>
      </c>
      <c r="B2155" s="21">
        <v>1311776665390</v>
      </c>
      <c r="C2155" s="6" t="s">
        <v>9172</v>
      </c>
      <c r="D2155" s="1">
        <v>8.3000000000000007</v>
      </c>
      <c r="E2155" s="1">
        <v>2.9</v>
      </c>
      <c r="F2155" s="1">
        <v>9.2212999999999994</v>
      </c>
      <c r="G2155" s="1">
        <v>5.6247699999999998</v>
      </c>
      <c r="H2155" s="1">
        <v>2.8763110476615599</v>
      </c>
    </row>
    <row r="2156" spans="1:8">
      <c r="A2156" s="1">
        <v>55</v>
      </c>
      <c r="B2156" s="21">
        <v>1311776665718</v>
      </c>
      <c r="C2156" s="6" t="s">
        <v>9173</v>
      </c>
      <c r="D2156" s="1">
        <v>7.633</v>
      </c>
      <c r="E2156" s="1">
        <v>3.0670000000000002</v>
      </c>
      <c r="F2156" s="1">
        <v>9.0900999999999907</v>
      </c>
      <c r="G2156" s="1">
        <v>5.6132899999999903</v>
      </c>
      <c r="H2156" s="1">
        <v>2.9337234317672101</v>
      </c>
    </row>
    <row r="2157" spans="1:8">
      <c r="A2157" s="1">
        <v>56</v>
      </c>
      <c r="B2157" s="21">
        <v>1311776666578</v>
      </c>
      <c r="C2157" s="6" t="s">
        <v>9174</v>
      </c>
      <c r="D2157" s="1">
        <v>8.5670000000000002</v>
      </c>
      <c r="E2157" s="1">
        <v>3.9</v>
      </c>
      <c r="F2157" s="1">
        <v>8.7020549999999908</v>
      </c>
      <c r="G2157" s="1">
        <v>5.4797799999999999</v>
      </c>
      <c r="H2157" s="1">
        <v>1.5855423997563101</v>
      </c>
    </row>
    <row r="2158" spans="1:8">
      <c r="A2158" s="1">
        <v>57</v>
      </c>
      <c r="B2158" s="21">
        <v>1311776666875</v>
      </c>
      <c r="C2158" s="6" t="s">
        <v>9175</v>
      </c>
      <c r="D2158" s="1">
        <v>8.5670000000000002</v>
      </c>
      <c r="E2158" s="1">
        <v>3.9</v>
      </c>
      <c r="F2158" s="1">
        <v>8.5718474999999899</v>
      </c>
      <c r="G2158" s="1">
        <v>5.4242499999999998</v>
      </c>
      <c r="H2158" s="1">
        <v>1.5242577081177</v>
      </c>
    </row>
    <row r="2159" spans="1:8">
      <c r="A2159" s="1">
        <v>58</v>
      </c>
      <c r="B2159" s="21">
        <v>1311776667171</v>
      </c>
      <c r="C2159" s="6" t="s">
        <v>9176</v>
      </c>
      <c r="D2159" s="1">
        <v>6.5330000000000004</v>
      </c>
      <c r="E2159" s="1">
        <v>3.7</v>
      </c>
      <c r="F2159" s="1">
        <v>8.4630674999999993</v>
      </c>
      <c r="G2159" s="1">
        <v>5.3502499999999902</v>
      </c>
      <c r="H2159" s="1">
        <v>2.5393868584869499</v>
      </c>
    </row>
    <row r="2160" spans="1:8">
      <c r="A2160" s="1">
        <v>59</v>
      </c>
      <c r="B2160" s="21">
        <v>1311776667468</v>
      </c>
      <c r="C2160" s="6" t="s">
        <v>9177</v>
      </c>
      <c r="D2160" s="1">
        <v>5.9</v>
      </c>
      <c r="E2160" s="1">
        <v>3.0670000000000002</v>
      </c>
      <c r="F2160" s="1">
        <v>8.3539199999999898</v>
      </c>
      <c r="G2160" s="1">
        <v>5.2759999999999998</v>
      </c>
      <c r="H2160" s="1">
        <v>3.3017274821523301</v>
      </c>
    </row>
    <row r="2161" spans="1:8">
      <c r="A2161" s="1">
        <v>60</v>
      </c>
      <c r="B2161" s="21">
        <v>1311776667750</v>
      </c>
      <c r="C2161" s="6" t="s">
        <v>9178</v>
      </c>
      <c r="D2161" s="1">
        <v>7.5330000000000004</v>
      </c>
      <c r="E2161" s="1">
        <v>2.7669999999999999</v>
      </c>
      <c r="F2161" s="1">
        <v>8.2502849999999999</v>
      </c>
      <c r="G2161" s="1">
        <v>5.2054999999999998</v>
      </c>
      <c r="H2161" s="1">
        <v>2.5418064484191101</v>
      </c>
    </row>
    <row r="2162" spans="1:8">
      <c r="A2162" s="1">
        <v>61</v>
      </c>
      <c r="B2162" s="21">
        <v>1311776668046</v>
      </c>
      <c r="C2162" s="6" t="s">
        <v>9179</v>
      </c>
      <c r="D2162" s="1">
        <v>5.0330000000000004</v>
      </c>
      <c r="E2162" s="1">
        <v>2.8330000000000002</v>
      </c>
      <c r="F2162" s="1">
        <v>8.1479399999999895</v>
      </c>
      <c r="G2162" s="1">
        <v>5.0975699999999904</v>
      </c>
      <c r="H2162" s="1">
        <v>3.85112041989081</v>
      </c>
    </row>
    <row r="2163" spans="1:8">
      <c r="A2163" s="1">
        <v>62</v>
      </c>
      <c r="B2163" s="21">
        <v>1311776668343</v>
      </c>
      <c r="C2163" s="6" t="s">
        <v>9180</v>
      </c>
      <c r="D2163" s="1">
        <v>6.6</v>
      </c>
      <c r="E2163" s="1">
        <v>3.1669999999999998</v>
      </c>
      <c r="F2163" s="1">
        <v>8.0469599999999897</v>
      </c>
      <c r="G2163" s="1">
        <v>4.9802549999999997</v>
      </c>
      <c r="H2163" s="1">
        <v>2.3198247642063299</v>
      </c>
    </row>
    <row r="2164" spans="1:8">
      <c r="A2164" s="1">
        <v>63</v>
      </c>
      <c r="B2164" s="21">
        <v>1311776668640</v>
      </c>
      <c r="C2164" s="6" t="s">
        <v>9181</v>
      </c>
      <c r="D2164" s="1">
        <v>4.8330000000000002</v>
      </c>
      <c r="E2164" s="1">
        <v>2.8330000000000002</v>
      </c>
      <c r="F2164" s="1">
        <v>7.9459799999999996</v>
      </c>
      <c r="G2164" s="1">
        <v>4.86294</v>
      </c>
      <c r="H2164" s="1">
        <v>3.7163558607862002</v>
      </c>
    </row>
    <row r="2165" spans="1:8">
      <c r="A2165" s="1">
        <v>64</v>
      </c>
      <c r="B2165" s="21">
        <v>1311776668921</v>
      </c>
      <c r="C2165" s="6" t="s">
        <v>9182</v>
      </c>
      <c r="D2165" s="1">
        <v>6.8330000000000002</v>
      </c>
      <c r="E2165" s="1">
        <v>3.0329999999999999</v>
      </c>
      <c r="F2165" s="1">
        <v>7.8545274999999997</v>
      </c>
      <c r="G2165" s="1">
        <v>4.7492200000000002</v>
      </c>
      <c r="H2165" s="1">
        <v>1.9972304628300199</v>
      </c>
    </row>
    <row r="2166" spans="1:8">
      <c r="A2166" s="1">
        <v>65</v>
      </c>
      <c r="B2166" s="21">
        <v>1311776669515</v>
      </c>
      <c r="C2166" s="6" t="s">
        <v>9183</v>
      </c>
      <c r="D2166" s="1">
        <v>5.6</v>
      </c>
      <c r="E2166" s="1">
        <v>2.9329999999999998</v>
      </c>
      <c r="F2166" s="1">
        <v>7.6748424999999996</v>
      </c>
      <c r="G2166" s="1">
        <v>4.4997400000000001</v>
      </c>
      <c r="H2166" s="1">
        <v>2.5999318505311302</v>
      </c>
    </row>
    <row r="2167" spans="1:8">
      <c r="A2167" s="1">
        <v>66</v>
      </c>
      <c r="B2167" s="21">
        <v>1311776670093</v>
      </c>
      <c r="C2167" s="6" t="s">
        <v>9184</v>
      </c>
      <c r="D2167" s="1">
        <v>9.6669999999999998</v>
      </c>
      <c r="E2167" s="1">
        <v>4.4000000000000004</v>
      </c>
      <c r="F2167" s="1">
        <v>7.5091299999999999</v>
      </c>
      <c r="G2167" s="1">
        <v>4.2738399999999999</v>
      </c>
      <c r="H2167" s="1">
        <v>2.1615548298620602</v>
      </c>
    </row>
    <row r="2168" spans="1:8">
      <c r="A2168" s="1">
        <v>67</v>
      </c>
      <c r="B2168" s="21">
        <v>1311776670390</v>
      </c>
      <c r="C2168" s="6" t="s">
        <v>9185</v>
      </c>
      <c r="D2168" s="1">
        <v>8.9</v>
      </c>
      <c r="E2168" s="1">
        <v>4.5330000000000004</v>
      </c>
      <c r="F2168" s="1">
        <v>7.4289399999999999</v>
      </c>
      <c r="G2168" s="1">
        <v>4.1669200000000002</v>
      </c>
      <c r="H2168" s="1">
        <v>1.5159261492566101</v>
      </c>
    </row>
    <row r="2169" spans="1:8">
      <c r="A2169" s="1">
        <v>68</v>
      </c>
      <c r="B2169" s="21">
        <v>1311776670687</v>
      </c>
      <c r="C2169" s="6" t="s">
        <v>9186</v>
      </c>
      <c r="D2169" s="1">
        <v>7.8330000000000002</v>
      </c>
      <c r="E2169" s="1">
        <v>3.0329999999999999</v>
      </c>
      <c r="F2169" s="1">
        <v>7.3487499999999999</v>
      </c>
      <c r="G2169" s="1">
        <v>4.0599999999999996</v>
      </c>
      <c r="H2169" s="1">
        <v>1.1354413514136199</v>
      </c>
    </row>
    <row r="2170" spans="1:8">
      <c r="A2170" s="1">
        <v>69</v>
      </c>
      <c r="B2170" s="21">
        <v>1311776670968</v>
      </c>
      <c r="C2170" s="6" t="s">
        <v>9187</v>
      </c>
      <c r="D2170" s="1">
        <v>7.8330000000000002</v>
      </c>
      <c r="E2170" s="1">
        <v>3.0329999999999999</v>
      </c>
      <c r="F2170" s="1">
        <v>7.2736599999999996</v>
      </c>
      <c r="G2170" s="1">
        <v>3.9596200000000001</v>
      </c>
      <c r="H2170" s="1">
        <v>1.0823520037400001</v>
      </c>
    </row>
    <row r="2171" spans="1:8">
      <c r="A2171" s="1">
        <v>70</v>
      </c>
      <c r="B2171" s="21">
        <v>1311776671265</v>
      </c>
      <c r="C2171" s="6" t="s">
        <v>9188</v>
      </c>
      <c r="D2171" s="1">
        <v>9.9329999999999998</v>
      </c>
      <c r="E2171" s="1">
        <v>3.4670000000000001</v>
      </c>
      <c r="F2171" s="1">
        <v>7.1949549999999904</v>
      </c>
      <c r="G2171" s="1">
        <v>3.8541850000000002</v>
      </c>
      <c r="H2171" s="1">
        <v>2.7652852739364802</v>
      </c>
    </row>
    <row r="2172" spans="1:8">
      <c r="A2172" s="1">
        <v>71</v>
      </c>
      <c r="B2172" s="21">
        <v>1311776671593</v>
      </c>
      <c r="C2172" s="6" t="s">
        <v>9189</v>
      </c>
      <c r="D2172" s="1">
        <v>5.867</v>
      </c>
      <c r="E2172" s="1">
        <v>2.1669999999999998</v>
      </c>
      <c r="F2172" s="1">
        <v>7.1080350000000001</v>
      </c>
      <c r="G2172" s="1">
        <v>3.7377449999999999</v>
      </c>
      <c r="H2172" s="1">
        <v>2.0018510749428802</v>
      </c>
    </row>
    <row r="2173" spans="1:8">
      <c r="A2173" s="1">
        <v>72</v>
      </c>
      <c r="B2173" s="21">
        <v>1311776671875</v>
      </c>
      <c r="C2173" s="6" t="s">
        <v>9190</v>
      </c>
      <c r="D2173" s="1">
        <v>7.367</v>
      </c>
      <c r="E2173" s="1">
        <v>4.3</v>
      </c>
      <c r="F2173" s="1">
        <v>7.0310999999999897</v>
      </c>
      <c r="G2173" s="1">
        <v>3.635745</v>
      </c>
      <c r="H2173" s="1">
        <v>0.74435442836393395</v>
      </c>
    </row>
    <row r="2174" spans="1:8">
      <c r="A2174" s="1">
        <v>73</v>
      </c>
      <c r="B2174" s="21">
        <v>1311776672156</v>
      </c>
      <c r="C2174" s="6" t="s">
        <v>9191</v>
      </c>
      <c r="D2174" s="1">
        <v>9.9329999999999998</v>
      </c>
      <c r="E2174" s="1">
        <v>1.5</v>
      </c>
      <c r="F2174" s="1">
        <v>6.9467999999999996</v>
      </c>
      <c r="G2174" s="1">
        <v>3.5275599999999998</v>
      </c>
      <c r="H2174" s="1">
        <v>3.6094861121217798</v>
      </c>
    </row>
    <row r="2175" spans="1:8">
      <c r="A2175" s="1">
        <v>74</v>
      </c>
      <c r="B2175" s="21">
        <v>1311776672437</v>
      </c>
      <c r="C2175" s="6" t="s">
        <v>9192</v>
      </c>
      <c r="D2175" s="1">
        <v>8.8330000000000002</v>
      </c>
      <c r="E2175" s="1">
        <v>2.7330000000000001</v>
      </c>
      <c r="F2175" s="1">
        <v>6.8624999999999998</v>
      </c>
      <c r="G2175" s="1">
        <v>3.4193750000000001</v>
      </c>
      <c r="H2175" s="1">
        <v>2.0866194887005598</v>
      </c>
    </row>
    <row r="2176" spans="1:8">
      <c r="A2176" s="1">
        <v>75</v>
      </c>
      <c r="B2176" s="21">
        <v>1311776673031</v>
      </c>
      <c r="C2176" s="6" t="s">
        <v>9193</v>
      </c>
      <c r="D2176" s="1">
        <v>8.8330000000000002</v>
      </c>
      <c r="E2176" s="1">
        <v>2.7330000000000001</v>
      </c>
      <c r="F2176" s="1">
        <v>6.6689699999999998</v>
      </c>
      <c r="G2176" s="1">
        <v>3.1775449999999998</v>
      </c>
      <c r="H2176" s="1">
        <v>2.2092184359915601</v>
      </c>
    </row>
    <row r="2177" spans="1:8">
      <c r="A2177" s="1">
        <v>76</v>
      </c>
      <c r="B2177" s="21">
        <v>1311776673312</v>
      </c>
      <c r="C2177" s="6" t="s">
        <v>9194</v>
      </c>
      <c r="D2177" s="1">
        <v>7.0330000000000004</v>
      </c>
      <c r="E2177" s="1">
        <v>4.3</v>
      </c>
      <c r="F2177" s="1">
        <v>6.5649999999999897</v>
      </c>
      <c r="G2177" s="1">
        <v>3.0525000000000002</v>
      </c>
      <c r="H2177" s="1">
        <v>1.33239643124709</v>
      </c>
    </row>
    <row r="2178" spans="1:8">
      <c r="A2178" s="1">
        <v>77</v>
      </c>
      <c r="B2178" s="21">
        <v>1311776673609</v>
      </c>
      <c r="C2178" s="6" t="s">
        <v>9195</v>
      </c>
      <c r="D2178" s="1">
        <v>9.9670000000000005</v>
      </c>
      <c r="E2178" s="1">
        <v>4.5330000000000004</v>
      </c>
      <c r="F2178" s="1">
        <v>6.4551099999999897</v>
      </c>
      <c r="G2178" s="1">
        <v>2.9203350000000001</v>
      </c>
      <c r="H2178" s="1">
        <v>3.8644611234071098</v>
      </c>
    </row>
    <row r="2179" spans="1:8">
      <c r="A2179" s="1">
        <v>78</v>
      </c>
      <c r="B2179" s="21">
        <v>1311776673906</v>
      </c>
      <c r="C2179" s="6" t="s">
        <v>9196</v>
      </c>
      <c r="D2179" s="1">
        <v>6.5330000000000004</v>
      </c>
      <c r="E2179" s="1">
        <v>3.7</v>
      </c>
      <c r="F2179" s="1">
        <v>6.3597900000000003</v>
      </c>
      <c r="G2179" s="1">
        <v>2.8060299999999998</v>
      </c>
      <c r="H2179" s="1">
        <v>0.91059544529939296</v>
      </c>
    </row>
    <row r="2180" spans="1:8">
      <c r="A2180" s="1">
        <v>79</v>
      </c>
      <c r="B2180" s="21">
        <v>1311776674187</v>
      </c>
      <c r="C2180" s="6" t="s">
        <v>9197</v>
      </c>
      <c r="D2180" s="1">
        <v>9.9670000000000005</v>
      </c>
      <c r="E2180" s="1">
        <v>3.9</v>
      </c>
      <c r="F2180" s="1">
        <v>6.2993749999999897</v>
      </c>
      <c r="G2180" s="1">
        <v>2.734375</v>
      </c>
      <c r="H2180" s="1">
        <v>3.8483963908685399</v>
      </c>
    </row>
    <row r="2181" spans="1:8">
      <c r="A2181" s="1">
        <v>80</v>
      </c>
      <c r="B2181" s="21">
        <v>1311776674484</v>
      </c>
      <c r="C2181" s="6" t="s">
        <v>9198</v>
      </c>
      <c r="D2181" s="1">
        <v>4.367</v>
      </c>
      <c r="E2181" s="1">
        <v>2.5</v>
      </c>
      <c r="F2181" s="1">
        <v>6.2355200000000002</v>
      </c>
      <c r="G2181" s="1">
        <v>2.6586400000000001</v>
      </c>
      <c r="H2181" s="1">
        <v>1.8752422883456901</v>
      </c>
    </row>
    <row r="2182" spans="1:8">
      <c r="A2182" s="1">
        <v>81</v>
      </c>
      <c r="B2182" s="21">
        <v>1311776674781</v>
      </c>
      <c r="C2182" s="6" t="s">
        <v>9199</v>
      </c>
      <c r="D2182" s="1">
        <v>1.8</v>
      </c>
      <c r="E2182" s="1">
        <v>3.3330000000000002</v>
      </c>
      <c r="F2182" s="1">
        <v>6.171665</v>
      </c>
      <c r="G2182" s="1">
        <v>2.5829049999999998</v>
      </c>
      <c r="H2182" s="1">
        <v>4.4355492761607298</v>
      </c>
    </row>
    <row r="2183" spans="1:8">
      <c r="A2183" s="1">
        <v>82</v>
      </c>
      <c r="B2183" s="21">
        <v>1311776675078</v>
      </c>
      <c r="C2183" s="6" t="s">
        <v>9200</v>
      </c>
      <c r="D2183" s="1">
        <v>8.2330000000000005</v>
      </c>
      <c r="E2183" s="1">
        <v>3.9</v>
      </c>
      <c r="F2183" s="1">
        <v>6.1583500000000004</v>
      </c>
      <c r="G2183" s="1">
        <v>2.5683500000000001</v>
      </c>
      <c r="H2183" s="1">
        <v>2.4652513756207499</v>
      </c>
    </row>
    <row r="2184" spans="1:8">
      <c r="A2184" s="1">
        <v>83</v>
      </c>
      <c r="B2184" s="21">
        <v>1311776675359</v>
      </c>
      <c r="C2184" s="6" t="s">
        <v>9201</v>
      </c>
      <c r="D2184" s="1">
        <v>9.1329999999999991</v>
      </c>
      <c r="E2184" s="1">
        <v>1.833</v>
      </c>
      <c r="F2184" s="1">
        <v>6.1513249999999999</v>
      </c>
      <c r="G2184" s="1">
        <v>2.5613250000000001</v>
      </c>
      <c r="H2184" s="1">
        <v>3.06933919781603</v>
      </c>
    </row>
    <row r="2185" spans="1:8">
      <c r="A2185" s="1">
        <v>84</v>
      </c>
      <c r="B2185" s="21">
        <v>1311776675687</v>
      </c>
      <c r="C2185" s="6" t="s">
        <v>9202</v>
      </c>
      <c r="D2185" s="1">
        <v>5.633</v>
      </c>
      <c r="E2185" s="1">
        <v>1.9</v>
      </c>
      <c r="F2185" s="1">
        <v>6.1431250000000004</v>
      </c>
      <c r="G2185" s="1">
        <v>2.5531249999999899</v>
      </c>
      <c r="H2185" s="1">
        <v>0.82873384222559598</v>
      </c>
    </row>
    <row r="2186" spans="1:8">
      <c r="A2186" s="1">
        <v>85</v>
      </c>
      <c r="B2186" s="21">
        <v>1311776675984</v>
      </c>
      <c r="C2186" s="6" t="s">
        <v>9203</v>
      </c>
      <c r="D2186" s="1">
        <v>8.2330000000000005</v>
      </c>
      <c r="E2186" s="1">
        <v>3.9</v>
      </c>
      <c r="F2186" s="1">
        <v>6.14</v>
      </c>
      <c r="G2186" s="1">
        <v>2.5499999999999998</v>
      </c>
      <c r="H2186" s="1">
        <v>2.4906121737436302</v>
      </c>
    </row>
    <row r="2187" spans="1:8">
      <c r="A2187" s="1">
        <v>86</v>
      </c>
      <c r="B2187" s="21">
        <v>1311776676578</v>
      </c>
      <c r="C2187" s="6" t="s">
        <v>9204</v>
      </c>
      <c r="D2187" s="1">
        <v>7.0330000000000004</v>
      </c>
      <c r="E2187" s="1">
        <v>4.3</v>
      </c>
      <c r="F2187" s="1">
        <v>6.14</v>
      </c>
      <c r="G2187" s="1">
        <v>2.5499999999999998</v>
      </c>
      <c r="H2187" s="1">
        <v>1.9646752912377099</v>
      </c>
    </row>
    <row r="2188" spans="1:8">
      <c r="A2188" s="1">
        <v>87</v>
      </c>
      <c r="B2188" s="21">
        <v>1311776676859</v>
      </c>
      <c r="C2188" s="6" t="s">
        <v>9205</v>
      </c>
      <c r="D2188" s="1">
        <v>2.4</v>
      </c>
      <c r="E2188" s="1">
        <v>3.3</v>
      </c>
      <c r="F2188" s="1">
        <v>6.14</v>
      </c>
      <c r="G2188" s="1">
        <v>2.5499999999999998</v>
      </c>
      <c r="H2188" s="1">
        <v>3.81445933259223</v>
      </c>
    </row>
    <row r="2189" spans="1:8">
      <c r="A2189" s="1">
        <v>88</v>
      </c>
      <c r="B2189" s="21">
        <v>1311776677156</v>
      </c>
      <c r="C2189" s="6" t="s">
        <v>9206</v>
      </c>
      <c r="D2189" s="1">
        <v>5.9669999999999996</v>
      </c>
      <c r="E2189" s="1">
        <v>4.5330000000000004</v>
      </c>
      <c r="F2189" s="1">
        <v>6.14</v>
      </c>
      <c r="G2189" s="1">
        <v>2.5499999999999998</v>
      </c>
      <c r="H2189" s="1">
        <v>1.9905320896684799</v>
      </c>
    </row>
    <row r="2190" spans="1:8">
      <c r="A2190" s="1">
        <v>89</v>
      </c>
      <c r="B2190" s="21">
        <v>1311776677453</v>
      </c>
      <c r="C2190" s="6" t="s">
        <v>9207</v>
      </c>
      <c r="D2190" s="1">
        <v>7.8330000000000002</v>
      </c>
      <c r="E2190" s="1">
        <v>3.9</v>
      </c>
      <c r="F2190" s="1">
        <v>6.14</v>
      </c>
      <c r="G2190" s="1">
        <v>2.5499999999999998</v>
      </c>
      <c r="H2190" s="1">
        <v>2.1653519344439101</v>
      </c>
    </row>
    <row r="2191" spans="1:8">
      <c r="A2191" s="1">
        <v>90</v>
      </c>
      <c r="B2191" s="21">
        <v>1311776677750</v>
      </c>
      <c r="C2191" s="6" t="s">
        <v>9208</v>
      </c>
      <c r="D2191" s="1">
        <v>1.8</v>
      </c>
      <c r="E2191" s="1">
        <v>3.3330000000000002</v>
      </c>
      <c r="F2191" s="1">
        <v>6.14</v>
      </c>
      <c r="G2191" s="1">
        <v>2.5499999999999998</v>
      </c>
      <c r="H2191" s="1">
        <v>4.4100667795397301</v>
      </c>
    </row>
    <row r="2192" spans="1:8">
      <c r="A2192" s="1">
        <v>91</v>
      </c>
      <c r="B2192" s="21">
        <v>1311776678031</v>
      </c>
      <c r="C2192" s="6" t="s">
        <v>9209</v>
      </c>
      <c r="D2192" s="1">
        <v>9.1329999999999991</v>
      </c>
      <c r="E2192" s="1">
        <v>1.9</v>
      </c>
      <c r="F2192" s="1">
        <v>6.14</v>
      </c>
      <c r="G2192" s="1">
        <v>2.5499999999999998</v>
      </c>
      <c r="H2192" s="1">
        <v>3.06276819233842</v>
      </c>
    </row>
    <row r="2193" spans="1:8">
      <c r="A2193" s="1">
        <v>92</v>
      </c>
      <c r="B2193" s="21">
        <v>1311776678890</v>
      </c>
      <c r="C2193" s="6" t="s">
        <v>9210</v>
      </c>
      <c r="D2193" s="1">
        <v>8.5</v>
      </c>
      <c r="E2193" s="1">
        <v>2.6669999999999998</v>
      </c>
      <c r="F2193" s="1">
        <v>6.14</v>
      </c>
      <c r="G2193" s="1">
        <v>2.5499999999999998</v>
      </c>
      <c r="H2193" s="1">
        <v>2.36289843201099</v>
      </c>
    </row>
    <row r="2194" spans="1:8">
      <c r="A2194" s="1">
        <v>93</v>
      </c>
      <c r="B2194" s="21">
        <v>1311776679187</v>
      </c>
      <c r="C2194" s="6" t="s">
        <v>9211</v>
      </c>
      <c r="D2194" s="1">
        <v>0.8</v>
      </c>
      <c r="E2194" s="1">
        <v>4.5</v>
      </c>
      <c r="F2194" s="1">
        <v>6.14</v>
      </c>
      <c r="G2194" s="1">
        <v>2.5499999999999998</v>
      </c>
      <c r="H2194" s="1">
        <v>5.6849010545479102</v>
      </c>
    </row>
    <row r="2195" spans="1:8">
      <c r="A2195" s="1">
        <v>94</v>
      </c>
      <c r="B2195" s="21">
        <v>1311776679781</v>
      </c>
      <c r="C2195" s="6" t="s">
        <v>9212</v>
      </c>
      <c r="D2195" s="1">
        <v>4.4329999999999998</v>
      </c>
      <c r="E2195" s="1">
        <v>2.3330000000000002</v>
      </c>
      <c r="F2195" s="1">
        <v>6.14</v>
      </c>
      <c r="G2195" s="1">
        <v>2.5499999999999998</v>
      </c>
      <c r="H2195" s="1">
        <v>1.7207376325285599</v>
      </c>
    </row>
    <row r="2196" spans="1:8">
      <c r="A2196" s="1">
        <v>95</v>
      </c>
      <c r="B2196" s="21">
        <v>1311776680093</v>
      </c>
      <c r="C2196" s="6" t="s">
        <v>9213</v>
      </c>
      <c r="D2196" s="1">
        <v>5.4329999999999998</v>
      </c>
      <c r="E2196" s="1">
        <v>2.8</v>
      </c>
      <c r="F2196" s="1">
        <v>6.14</v>
      </c>
      <c r="G2196" s="1">
        <v>2.5499999999999998</v>
      </c>
      <c r="H2196" s="1">
        <v>0.74989932657657499</v>
      </c>
    </row>
    <row r="2197" spans="1:8">
      <c r="A2197" s="1">
        <v>96</v>
      </c>
      <c r="B2197" s="21">
        <v>1311776680375</v>
      </c>
      <c r="C2197" s="6" t="s">
        <v>9214</v>
      </c>
      <c r="D2197" s="1">
        <v>1.8</v>
      </c>
      <c r="E2197" s="1">
        <v>3.3330000000000002</v>
      </c>
      <c r="F2197" s="1">
        <v>6.14</v>
      </c>
      <c r="G2197" s="1">
        <v>2.5499999999999998</v>
      </c>
      <c r="H2197" s="1">
        <v>4.4100667795397301</v>
      </c>
    </row>
    <row r="2198" spans="1:8">
      <c r="A2198" s="1">
        <v>97</v>
      </c>
      <c r="B2198" s="21">
        <v>1311776680656</v>
      </c>
      <c r="C2198" s="6" t="s">
        <v>9215</v>
      </c>
      <c r="D2198" s="1">
        <v>4.0330000000000004</v>
      </c>
      <c r="E2198" s="1">
        <v>2.8330000000000002</v>
      </c>
      <c r="F2198" s="1">
        <v>6.14</v>
      </c>
      <c r="G2198" s="1">
        <v>2.5499999999999998</v>
      </c>
      <c r="H2198" s="1">
        <v>2.1259205065100599</v>
      </c>
    </row>
    <row r="2199" spans="1:8">
      <c r="A2199" s="1">
        <v>98</v>
      </c>
      <c r="B2199" s="21">
        <v>1311776680953</v>
      </c>
      <c r="C2199" s="6" t="s">
        <v>9216</v>
      </c>
      <c r="D2199" s="1">
        <v>2.4670000000000001</v>
      </c>
      <c r="E2199" s="1">
        <v>3.3</v>
      </c>
      <c r="F2199" s="1">
        <v>6.14</v>
      </c>
      <c r="G2199" s="1">
        <v>2.5499999999999998</v>
      </c>
      <c r="H2199" s="1">
        <v>3.7487903382291199</v>
      </c>
    </row>
    <row r="2200" spans="1:8">
      <c r="A2200" s="1">
        <v>99</v>
      </c>
      <c r="B2200" s="21">
        <v>1311776681546</v>
      </c>
      <c r="C2200" s="6" t="s">
        <v>9217</v>
      </c>
      <c r="D2200" s="1">
        <v>4.9669999999999996</v>
      </c>
      <c r="E2200" s="1">
        <v>4.3</v>
      </c>
      <c r="F2200" s="1">
        <v>6.14</v>
      </c>
      <c r="G2200" s="1">
        <v>2.5499999999999998</v>
      </c>
      <c r="H2200" s="1">
        <v>2.1067579357866402</v>
      </c>
    </row>
    <row r="2201" spans="1:8">
      <c r="A2201" s="1">
        <v>100</v>
      </c>
      <c r="B2201" s="21">
        <v>1311776682125</v>
      </c>
      <c r="C2201" s="6" t="s">
        <v>9218</v>
      </c>
      <c r="D2201" s="1">
        <v>4.7</v>
      </c>
      <c r="E2201" s="1">
        <v>1.333</v>
      </c>
      <c r="F2201" s="1">
        <v>6.14</v>
      </c>
      <c r="G2201" s="1">
        <v>2.5499999999999998</v>
      </c>
      <c r="H2201" s="1">
        <v>1.88538828892087</v>
      </c>
    </row>
    <row r="2202" spans="1:8">
      <c r="A2202" s="1">
        <v>101</v>
      </c>
      <c r="B2202" s="21">
        <v>1311776682421</v>
      </c>
      <c r="C2202" s="6" t="s">
        <v>9219</v>
      </c>
      <c r="D2202" s="1">
        <v>6.133</v>
      </c>
      <c r="E2202" s="1">
        <v>1.667</v>
      </c>
      <c r="F2202" s="1">
        <v>6.14</v>
      </c>
      <c r="G2202" s="1">
        <v>2.5499999999999998</v>
      </c>
      <c r="H2202" s="1">
        <v>0.88302774588344501</v>
      </c>
    </row>
    <row r="2203" spans="1:8">
      <c r="A2203" s="1"/>
      <c r="B2203" s="21"/>
      <c r="C2203" s="6"/>
      <c r="D2203" s="1"/>
      <c r="E2203" s="1"/>
      <c r="F2203" s="1"/>
      <c r="G2203" s="1"/>
      <c r="H2203" s="1"/>
    </row>
    <row r="2204" spans="1:8">
      <c r="A2204" s="1"/>
      <c r="B2204" s="21"/>
      <c r="C2204" s="6"/>
      <c r="D2204" s="1"/>
      <c r="E2204" s="1"/>
      <c r="F2204" s="1"/>
      <c r="G2204" s="1"/>
      <c r="H2204" s="1"/>
    </row>
    <row r="2239" spans="1:12" ht="23">
      <c r="A2239" s="2"/>
      <c r="B2239" s="2"/>
      <c r="C2239" s="7" t="s">
        <v>3800</v>
      </c>
      <c r="D2239" s="2"/>
      <c r="E2239" s="2"/>
      <c r="F2239" s="2"/>
      <c r="G2239" s="2"/>
      <c r="H2239" s="2"/>
      <c r="J2239" s="2"/>
      <c r="K2239" s="2"/>
      <c r="L2239" s="2"/>
    </row>
    <row r="2240" spans="1:12">
      <c r="A2240" s="2" t="s">
        <v>46</v>
      </c>
      <c r="B2240" s="2" t="s">
        <v>49</v>
      </c>
      <c r="C2240" s="2" t="s">
        <v>47</v>
      </c>
      <c r="D2240" s="2" t="s">
        <v>5479</v>
      </c>
      <c r="E2240" s="2" t="s">
        <v>5480</v>
      </c>
      <c r="F2240" s="2" t="s">
        <v>5481</v>
      </c>
      <c r="G2240" s="2" t="s">
        <v>5482</v>
      </c>
      <c r="H2240" s="2" t="s">
        <v>5483</v>
      </c>
      <c r="J2240" s="2" t="s">
        <v>24</v>
      </c>
      <c r="K2240" s="2"/>
      <c r="L2240" s="2"/>
    </row>
    <row r="2241" spans="1:12">
      <c r="A2241" s="1">
        <v>0</v>
      </c>
      <c r="B2241" s="21">
        <v>1311781832468</v>
      </c>
      <c r="C2241" s="6" t="s">
        <v>11479</v>
      </c>
      <c r="D2241" s="1">
        <v>9.5329999999999995</v>
      </c>
      <c r="E2241" s="1">
        <v>2.7669999999999999</v>
      </c>
      <c r="F2241" s="1">
        <v>9.3825000000000003</v>
      </c>
      <c r="G2241" s="1">
        <v>1.6325000000000001</v>
      </c>
      <c r="H2241" s="1">
        <v>1.1444389455099799</v>
      </c>
      <c r="J2241" s="4" t="s">
        <v>27</v>
      </c>
      <c r="K2241" s="8">
        <v>0.74286855324074075</v>
      </c>
      <c r="L2241" s="76" t="s">
        <v>10426</v>
      </c>
    </row>
    <row r="2242" spans="1:12">
      <c r="A2242" s="1">
        <v>1</v>
      </c>
      <c r="B2242" s="21">
        <v>1311781834078</v>
      </c>
      <c r="C2242" s="6" t="s">
        <v>11480</v>
      </c>
      <c r="D2242" s="1">
        <v>9.5329999999999995</v>
      </c>
      <c r="E2242" s="1">
        <v>2.7669999999999999</v>
      </c>
      <c r="F2242" s="1">
        <v>8.9164999999999992</v>
      </c>
      <c r="G2242" s="1">
        <v>2.0275249999999998</v>
      </c>
      <c r="H2242" s="1">
        <v>0.96275413560524203</v>
      </c>
      <c r="J2242" s="4" t="s">
        <v>52</v>
      </c>
      <c r="K2242" s="14">
        <v>1311781783843</v>
      </c>
      <c r="L2242" s="56">
        <f>K2242+48000</f>
        <v>1311781831843</v>
      </c>
    </row>
    <row r="2243" spans="1:12">
      <c r="A2243" s="1">
        <v>2</v>
      </c>
      <c r="B2243" s="21">
        <v>1311781835703</v>
      </c>
      <c r="C2243" s="6" t="s">
        <v>11481</v>
      </c>
      <c r="D2243" s="1">
        <v>6.6669999999999998</v>
      </c>
      <c r="E2243" s="1">
        <v>3.1669999999999998</v>
      </c>
      <c r="F2243" s="1">
        <v>8.7593499999999995</v>
      </c>
      <c r="G2243" s="1">
        <v>2.8082499999999899</v>
      </c>
      <c r="H2243" s="1">
        <v>2.1228824943929401</v>
      </c>
      <c r="J2243" s="4" t="s">
        <v>28</v>
      </c>
      <c r="K2243" s="8">
        <v>0.74322535879629636</v>
      </c>
      <c r="L2243" s="55"/>
    </row>
    <row r="2244" spans="1:12">
      <c r="A2244" s="1">
        <v>3</v>
      </c>
      <c r="B2244" s="21">
        <v>1311781837343</v>
      </c>
      <c r="C2244" s="6" t="s">
        <v>11482</v>
      </c>
      <c r="D2244" s="1">
        <v>6.6669999999999998</v>
      </c>
      <c r="E2244" s="1">
        <v>3.1669999999999998</v>
      </c>
      <c r="F2244" s="1">
        <v>9.2918749999999992</v>
      </c>
      <c r="G2244" s="1">
        <v>3.4303124999999999</v>
      </c>
      <c r="H2244" s="1">
        <v>2.6380489453915001</v>
      </c>
      <c r="J2244" s="4" t="s">
        <v>53</v>
      </c>
      <c r="K2244" s="14">
        <v>1311781814671</v>
      </c>
      <c r="L2244" s="56">
        <f>K2244+48000</f>
        <v>1311781862671</v>
      </c>
    </row>
    <row r="2245" spans="1:12">
      <c r="A2245" s="1">
        <v>4</v>
      </c>
      <c r="B2245" s="21">
        <v>1311781838968</v>
      </c>
      <c r="C2245" s="6" t="s">
        <v>11483</v>
      </c>
      <c r="D2245" s="1">
        <v>6.6669999999999998</v>
      </c>
      <c r="E2245" s="1">
        <v>3.1669999999999998</v>
      </c>
      <c r="F2245" s="1">
        <v>9.9525000000000006</v>
      </c>
      <c r="G2245" s="1">
        <v>3.8224999999999998</v>
      </c>
      <c r="H2245" s="1">
        <v>3.3502523039317502</v>
      </c>
      <c r="J2245" s="4" t="s">
        <v>5485</v>
      </c>
      <c r="K2245" s="1"/>
      <c r="L2245" s="1">
        <v>12</v>
      </c>
    </row>
    <row r="2246" spans="1:12">
      <c r="A2246" s="1">
        <v>5</v>
      </c>
      <c r="B2246" s="21">
        <v>1311781840578</v>
      </c>
      <c r="C2246" s="6" t="s">
        <v>11484</v>
      </c>
      <c r="D2246" s="1">
        <v>9.5329999999999995</v>
      </c>
      <c r="E2246" s="1">
        <v>2.7669999999999999</v>
      </c>
      <c r="F2246" s="1">
        <v>10.27435</v>
      </c>
      <c r="G2246" s="1">
        <v>4.3940000000000001</v>
      </c>
      <c r="H2246" s="1">
        <v>1.78793982630848</v>
      </c>
      <c r="J2246" s="4" t="s">
        <v>5484</v>
      </c>
      <c r="K2246" s="9"/>
      <c r="L2246" s="55">
        <v>3.3502523039317502</v>
      </c>
    </row>
    <row r="2247" spans="1:12">
      <c r="A2247" s="1">
        <v>6</v>
      </c>
      <c r="B2247" s="21">
        <v>1311781842203</v>
      </c>
      <c r="C2247" s="6" t="s">
        <v>11485</v>
      </c>
      <c r="D2247" s="1">
        <v>9.5329999999999995</v>
      </c>
      <c r="E2247" s="1">
        <v>3.1669999999999998</v>
      </c>
      <c r="F2247" s="1">
        <v>10.261799999999999</v>
      </c>
      <c r="G2247" s="1">
        <v>5.0733999999999897</v>
      </c>
      <c r="H2247" s="1">
        <v>2.0409582063334799</v>
      </c>
      <c r="J2247" s="4" t="s">
        <v>15</v>
      </c>
      <c r="K2247" s="3"/>
      <c r="L2247" s="55">
        <v>1.2989999999999999</v>
      </c>
    </row>
    <row r="2248" spans="1:12">
      <c r="A2248" s="1">
        <v>7</v>
      </c>
      <c r="B2248" s="21">
        <v>1311781843828</v>
      </c>
      <c r="C2248" s="6" t="s">
        <v>11486</v>
      </c>
      <c r="D2248" s="1">
        <v>9.5329999999999995</v>
      </c>
      <c r="E2248" s="1">
        <v>3.1669999999999998</v>
      </c>
      <c r="F2248" s="1">
        <v>10.085000000000001</v>
      </c>
      <c r="G2248" s="1">
        <v>5.34</v>
      </c>
      <c r="H2248" s="1">
        <v>2.2420153879935798</v>
      </c>
    </row>
    <row r="2249" spans="1:12">
      <c r="A2249" s="1">
        <v>8</v>
      </c>
      <c r="B2249" s="21">
        <v>1311781845437</v>
      </c>
      <c r="C2249" s="6" t="s">
        <v>11487</v>
      </c>
      <c r="D2249" s="1">
        <v>9.5329999999999995</v>
      </c>
      <c r="E2249" s="1">
        <v>3.1669999999999998</v>
      </c>
      <c r="F2249" s="1">
        <v>10.085000000000001</v>
      </c>
      <c r="G2249" s="1">
        <v>5.34</v>
      </c>
      <c r="H2249" s="1">
        <v>2.2420153879935798</v>
      </c>
    </row>
    <row r="2250" spans="1:12">
      <c r="A2250" s="1">
        <v>9</v>
      </c>
      <c r="B2250" s="21">
        <v>1311781847062</v>
      </c>
      <c r="C2250" s="6" t="s">
        <v>11488</v>
      </c>
      <c r="D2250" s="1">
        <v>6.6669999999999998</v>
      </c>
      <c r="E2250" s="1">
        <v>3.1669999999999998</v>
      </c>
      <c r="F2250" s="1">
        <v>10.085000000000001</v>
      </c>
      <c r="G2250" s="1">
        <v>5.34</v>
      </c>
      <c r="H2250" s="1">
        <v>4.0502657937473696</v>
      </c>
    </row>
    <row r="2251" spans="1:12">
      <c r="A2251" s="1">
        <v>10</v>
      </c>
      <c r="B2251" s="21">
        <v>1311781848687</v>
      </c>
      <c r="C2251" s="6" t="s">
        <v>11489</v>
      </c>
      <c r="D2251" s="1">
        <v>9.5329999999999995</v>
      </c>
      <c r="E2251" s="1">
        <v>3.1669999999999998</v>
      </c>
      <c r="F2251" s="1">
        <v>10.04777</v>
      </c>
      <c r="G2251" s="1">
        <v>5.3684700000000003</v>
      </c>
      <c r="H2251" s="1">
        <v>2.2608534481031701</v>
      </c>
    </row>
    <row r="2252" spans="1:12">
      <c r="A2252" s="1">
        <v>11</v>
      </c>
      <c r="B2252" s="21">
        <v>1311781850328</v>
      </c>
      <c r="C2252" s="6" t="s">
        <v>11490</v>
      </c>
      <c r="D2252" s="1">
        <v>2.4</v>
      </c>
      <c r="E2252" s="1">
        <v>4.8</v>
      </c>
      <c r="F2252" s="1">
        <v>9.5172500000000007</v>
      </c>
      <c r="G2252" s="1">
        <v>5.6204999999999998</v>
      </c>
      <c r="H2252" s="1">
        <v>7.1643888652487302</v>
      </c>
    </row>
    <row r="2253" spans="1:12">
      <c r="A2253" s="1">
        <v>12</v>
      </c>
      <c r="B2253" s="21">
        <v>1311781851921</v>
      </c>
      <c r="C2253" s="6" t="s">
        <v>11491</v>
      </c>
      <c r="D2253" s="1">
        <v>4.0999999999999996</v>
      </c>
      <c r="E2253" s="1">
        <v>2.5</v>
      </c>
      <c r="F2253" s="1">
        <v>8.8452524999999902</v>
      </c>
      <c r="G2253" s="1">
        <v>5.5329899999999999</v>
      </c>
      <c r="H2253" s="1">
        <v>5.6317359338712096</v>
      </c>
    </row>
    <row r="2254" spans="1:12">
      <c r="A2254" s="1">
        <v>13</v>
      </c>
      <c r="B2254" s="21">
        <v>1311781853515</v>
      </c>
      <c r="C2254" s="6" t="s">
        <v>11492</v>
      </c>
      <c r="D2254" s="1">
        <v>9.3000000000000007</v>
      </c>
      <c r="E2254" s="1">
        <v>1.5669999999999999</v>
      </c>
      <c r="F2254" s="1">
        <v>8.2115199999999895</v>
      </c>
      <c r="G2254" s="1">
        <v>5.1714349999999998</v>
      </c>
      <c r="H2254" s="1">
        <v>3.76520124025595</v>
      </c>
    </row>
    <row r="2255" spans="1:12">
      <c r="A2255" s="1">
        <v>14</v>
      </c>
      <c r="B2255" s="21">
        <v>1311781855109</v>
      </c>
      <c r="C2255" s="6" t="s">
        <v>11493</v>
      </c>
      <c r="D2255" s="1">
        <v>7.4329999999999998</v>
      </c>
      <c r="E2255" s="1">
        <v>1.333</v>
      </c>
      <c r="F2255" s="1">
        <v>7.6935975000000001</v>
      </c>
      <c r="G2255" s="1">
        <v>4.5257800000000001</v>
      </c>
      <c r="H2255" s="1">
        <v>3.2033974441842599</v>
      </c>
    </row>
    <row r="2256" spans="1:12">
      <c r="A2256" s="1">
        <v>15</v>
      </c>
      <c r="B2256" s="21">
        <v>1311781856703</v>
      </c>
      <c r="C2256" s="6" t="s">
        <v>11494</v>
      </c>
      <c r="D2256" s="1">
        <v>7.4329999999999998</v>
      </c>
      <c r="E2256" s="1">
        <v>1.333</v>
      </c>
      <c r="F2256" s="1">
        <v>7.2527249999999999</v>
      </c>
      <c r="G2256" s="1">
        <v>3.931575</v>
      </c>
      <c r="H2256" s="1">
        <v>2.6048207435925401</v>
      </c>
    </row>
    <row r="2257" spans="1:8">
      <c r="A2257" s="1">
        <v>16</v>
      </c>
      <c r="B2257" s="21">
        <v>1311781858328</v>
      </c>
      <c r="C2257" s="6" t="s">
        <v>11495</v>
      </c>
      <c r="D2257" s="1">
        <v>4.9669999999999996</v>
      </c>
      <c r="E2257" s="1">
        <v>3.367</v>
      </c>
      <c r="F2257" s="1">
        <v>6.7919999999999998</v>
      </c>
      <c r="G2257" s="1">
        <v>3.3289</v>
      </c>
      <c r="H2257" s="1">
        <v>1.82539765804604</v>
      </c>
    </row>
    <row r="2258" spans="1:8">
      <c r="A2258" s="1"/>
      <c r="B2258" s="21"/>
      <c r="C2258" s="6"/>
      <c r="D2258" s="1"/>
      <c r="E2258" s="1"/>
      <c r="F2258" s="1"/>
      <c r="G2258" s="1"/>
      <c r="H2258" s="1"/>
    </row>
    <row r="2259" spans="1:8">
      <c r="A2259" s="1"/>
      <c r="B2259" s="21"/>
      <c r="C2259" s="6"/>
      <c r="D2259" s="1"/>
      <c r="E2259" s="1"/>
      <c r="F2259" s="1"/>
      <c r="G2259" s="1"/>
      <c r="H2259" s="1"/>
    </row>
    <row r="2294" spans="1:11" ht="23">
      <c r="A2294" s="2"/>
      <c r="B2294" s="2"/>
      <c r="C2294" s="7" t="s">
        <v>3801</v>
      </c>
      <c r="D2294" s="2"/>
      <c r="E2294" s="2"/>
      <c r="F2294" s="2"/>
      <c r="G2294" s="2"/>
      <c r="H2294" s="2"/>
      <c r="J2294" s="2"/>
      <c r="K2294" s="2"/>
    </row>
    <row r="2295" spans="1:11">
      <c r="A2295" s="2" t="s">
        <v>46</v>
      </c>
      <c r="B2295" s="2" t="s">
        <v>49</v>
      </c>
      <c r="C2295" s="2" t="s">
        <v>47</v>
      </c>
      <c r="D2295" s="2" t="s">
        <v>5479</v>
      </c>
      <c r="E2295" s="2" t="s">
        <v>5480</v>
      </c>
      <c r="F2295" s="2" t="s">
        <v>5481</v>
      </c>
      <c r="G2295" s="2" t="s">
        <v>5482</v>
      </c>
      <c r="H2295" s="2" t="s">
        <v>5483</v>
      </c>
      <c r="J2295" s="2" t="s">
        <v>24</v>
      </c>
      <c r="K2295" s="2"/>
    </row>
    <row r="2296" spans="1:11">
      <c r="A2296" s="1">
        <v>0</v>
      </c>
      <c r="B2296" s="21">
        <v>1311776646812</v>
      </c>
      <c r="C2296" s="6" t="s">
        <v>9118</v>
      </c>
      <c r="D2296" s="1">
        <v>9.6</v>
      </c>
      <c r="E2296" s="1">
        <v>3.3</v>
      </c>
      <c r="F2296" s="1">
        <v>0.6</v>
      </c>
      <c r="G2296" s="1">
        <v>1.405</v>
      </c>
      <c r="H2296" s="1">
        <v>9.1973379300752001</v>
      </c>
      <c r="J2296" s="4" t="s">
        <v>27</v>
      </c>
      <c r="K2296" s="8">
        <v>0.68341217592592596</v>
      </c>
    </row>
    <row r="2297" spans="1:11">
      <c r="A2297" s="1">
        <v>1</v>
      </c>
      <c r="B2297" s="21">
        <v>1311776647109</v>
      </c>
      <c r="C2297" s="6" t="s">
        <v>9119</v>
      </c>
      <c r="D2297" s="1">
        <v>8.5</v>
      </c>
      <c r="E2297" s="1">
        <v>2.9670000000000001</v>
      </c>
      <c r="F2297" s="1">
        <v>0.58069499999999996</v>
      </c>
      <c r="G2297" s="1">
        <v>1.4421250000000001</v>
      </c>
      <c r="H2297" s="1">
        <v>8.0647774580982698</v>
      </c>
      <c r="J2297" s="4" t="s">
        <v>52</v>
      </c>
      <c r="K2297" s="14">
        <v>1311776646812</v>
      </c>
    </row>
    <row r="2298" spans="1:11">
      <c r="A2298" s="1">
        <v>2</v>
      </c>
      <c r="B2298" s="21">
        <v>1311776647406</v>
      </c>
      <c r="C2298" s="6" t="s">
        <v>9120</v>
      </c>
      <c r="D2298" s="1">
        <v>8.1999999999999993</v>
      </c>
      <c r="E2298" s="1">
        <v>3.4670000000000001</v>
      </c>
      <c r="F2298" s="1">
        <v>0.56138999999999994</v>
      </c>
      <c r="G2298" s="1">
        <v>1.47925</v>
      </c>
      <c r="H2298" s="1">
        <v>7.8930040412126896</v>
      </c>
      <c r="J2298" s="4" t="s">
        <v>28</v>
      </c>
      <c r="K2298" s="8">
        <v>0.68382431712962966</v>
      </c>
    </row>
    <row r="2299" spans="1:11">
      <c r="A2299" s="1">
        <v>3</v>
      </c>
      <c r="B2299" s="21">
        <v>1311776647687</v>
      </c>
      <c r="C2299" s="6" t="s">
        <v>9121</v>
      </c>
      <c r="D2299" s="1">
        <v>8.1999999999999993</v>
      </c>
      <c r="E2299" s="1">
        <v>3.4670000000000001</v>
      </c>
      <c r="F2299" s="1">
        <v>0.54312499999999997</v>
      </c>
      <c r="G2299" s="1">
        <v>1.514375</v>
      </c>
      <c r="H2299" s="1">
        <v>7.9019288250559399</v>
      </c>
      <c r="J2299" s="4" t="s">
        <v>53</v>
      </c>
      <c r="K2299" s="14">
        <v>1311776682421</v>
      </c>
    </row>
    <row r="2300" spans="1:11">
      <c r="A2300" s="1">
        <v>4</v>
      </c>
      <c r="B2300" s="21">
        <v>1311776648031</v>
      </c>
      <c r="C2300" s="6" t="s">
        <v>9122</v>
      </c>
      <c r="D2300" s="1">
        <v>9.5670000000000002</v>
      </c>
      <c r="E2300" s="1">
        <v>2.633</v>
      </c>
      <c r="F2300" s="1">
        <v>0.53500000000000003</v>
      </c>
      <c r="G2300" s="1">
        <v>1.53</v>
      </c>
      <c r="H2300" s="1">
        <v>9.0991006698464396</v>
      </c>
      <c r="J2300" s="4" t="s">
        <v>5485</v>
      </c>
      <c r="K2300" s="1">
        <v>76</v>
      </c>
    </row>
    <row r="2301" spans="1:11">
      <c r="A2301" s="1">
        <v>5</v>
      </c>
      <c r="B2301" s="21">
        <v>1311776648328</v>
      </c>
      <c r="C2301" s="6" t="s">
        <v>9123</v>
      </c>
      <c r="D2301" s="1">
        <v>10.233000000000001</v>
      </c>
      <c r="E2301" s="1">
        <v>2.9670000000000001</v>
      </c>
      <c r="F2301" s="1">
        <v>0.53500000000000003</v>
      </c>
      <c r="G2301" s="1">
        <v>1.53</v>
      </c>
      <c r="H2301" s="1">
        <v>9.8038856072477696</v>
      </c>
      <c r="J2301" s="4" t="s">
        <v>5484</v>
      </c>
      <c r="K2301" s="9">
        <v>7.3758946756037602</v>
      </c>
    </row>
    <row r="2302" spans="1:11">
      <c r="A2302" s="1">
        <v>6</v>
      </c>
      <c r="B2302" s="21">
        <v>1311776648625</v>
      </c>
      <c r="C2302" s="6" t="s">
        <v>9124</v>
      </c>
      <c r="D2302" s="1">
        <v>6.133</v>
      </c>
      <c r="E2302" s="1">
        <v>1.667</v>
      </c>
      <c r="F2302" s="1">
        <v>0.53500000000000003</v>
      </c>
      <c r="G2302" s="1">
        <v>1.53</v>
      </c>
      <c r="H2302" s="1">
        <v>5.59967615135018</v>
      </c>
      <c r="J2302" s="4" t="s">
        <v>15</v>
      </c>
      <c r="K2302" s="3">
        <v>0</v>
      </c>
    </row>
    <row r="2303" spans="1:11">
      <c r="A2303" s="1">
        <v>7</v>
      </c>
      <c r="B2303" s="21">
        <v>1311776648906</v>
      </c>
      <c r="C2303" s="6" t="s">
        <v>9125</v>
      </c>
      <c r="D2303" s="1">
        <v>8.1999999999999993</v>
      </c>
      <c r="E2303" s="1">
        <v>3.4670000000000001</v>
      </c>
      <c r="F2303" s="1">
        <v>0.53500000000000003</v>
      </c>
      <c r="G2303" s="1">
        <v>1.53</v>
      </c>
      <c r="H2303" s="1">
        <v>7.90595939782136</v>
      </c>
    </row>
    <row r="2304" spans="1:11">
      <c r="A2304" s="1">
        <v>8</v>
      </c>
      <c r="B2304" s="21">
        <v>1311776649203</v>
      </c>
      <c r="C2304" s="6" t="s">
        <v>9126</v>
      </c>
      <c r="D2304" s="1">
        <v>5.5330000000000004</v>
      </c>
      <c r="E2304" s="1">
        <v>3.133</v>
      </c>
      <c r="F2304" s="1">
        <v>0.53500000000000003</v>
      </c>
      <c r="G2304" s="1">
        <v>1.53</v>
      </c>
      <c r="H2304" s="1">
        <v>5.2487725231714801</v>
      </c>
    </row>
    <row r="2305" spans="1:8">
      <c r="A2305" s="1">
        <v>9</v>
      </c>
      <c r="B2305" s="21">
        <v>1311776650390</v>
      </c>
      <c r="C2305" s="6" t="s">
        <v>9127</v>
      </c>
      <c r="D2305" s="1">
        <v>8.1999999999999993</v>
      </c>
      <c r="E2305" s="1">
        <v>3.4670000000000001</v>
      </c>
      <c r="F2305" s="1">
        <v>0.53500000000000003</v>
      </c>
      <c r="G2305" s="1">
        <v>1.53</v>
      </c>
      <c r="H2305" s="1">
        <v>7.90595939782136</v>
      </c>
    </row>
    <row r="2306" spans="1:8">
      <c r="A2306" s="1">
        <v>10</v>
      </c>
      <c r="B2306" s="21">
        <v>1311776650718</v>
      </c>
      <c r="C2306" s="6" t="s">
        <v>9128</v>
      </c>
      <c r="D2306" s="1">
        <v>8.3330000000000002</v>
      </c>
      <c r="E2306" s="1">
        <v>5.0999999999999996</v>
      </c>
      <c r="F2306" s="1">
        <v>0.53500000000000003</v>
      </c>
      <c r="G2306" s="1">
        <v>1.53</v>
      </c>
      <c r="H2306" s="1">
        <v>8.5763456087076992</v>
      </c>
    </row>
    <row r="2307" spans="1:8">
      <c r="A2307" s="1">
        <v>11</v>
      </c>
      <c r="B2307" s="21">
        <v>1311776651000</v>
      </c>
      <c r="C2307" s="6" t="s">
        <v>9129</v>
      </c>
      <c r="D2307" s="1">
        <v>9.9670000000000005</v>
      </c>
      <c r="E2307" s="1">
        <v>3.9</v>
      </c>
      <c r="F2307" s="1">
        <v>0.53500000000000003</v>
      </c>
      <c r="G2307" s="1">
        <v>1.53</v>
      </c>
      <c r="H2307" s="1">
        <v>9.7252004606588898</v>
      </c>
    </row>
    <row r="2308" spans="1:8">
      <c r="A2308" s="1">
        <v>12</v>
      </c>
      <c r="B2308" s="21">
        <v>1311776651312</v>
      </c>
      <c r="C2308" s="6" t="s">
        <v>9130</v>
      </c>
      <c r="D2308" s="1">
        <v>7.7670000000000003</v>
      </c>
      <c r="E2308" s="1">
        <v>2.4329999999999998</v>
      </c>
      <c r="F2308" s="1">
        <v>0.53500000000000003</v>
      </c>
      <c r="G2308" s="1">
        <v>1.53</v>
      </c>
      <c r="H2308" s="1">
        <v>7.2881570372762896</v>
      </c>
    </row>
    <row r="2309" spans="1:8">
      <c r="A2309" s="1">
        <v>13</v>
      </c>
      <c r="B2309" s="21">
        <v>1311776651609</v>
      </c>
      <c r="C2309" s="6" t="s">
        <v>9131</v>
      </c>
      <c r="D2309" s="1">
        <v>10.266999999999999</v>
      </c>
      <c r="E2309" s="1">
        <v>3.8</v>
      </c>
      <c r="F2309" s="1">
        <v>0.53500000000000003</v>
      </c>
      <c r="G2309" s="1">
        <v>1.53</v>
      </c>
      <c r="H2309" s="1">
        <v>9.9932339110019797</v>
      </c>
    </row>
    <row r="2310" spans="1:8">
      <c r="A2310" s="1">
        <v>14</v>
      </c>
      <c r="B2310" s="21">
        <v>1311776651906</v>
      </c>
      <c r="C2310" s="6" t="s">
        <v>9132</v>
      </c>
      <c r="D2310" s="1">
        <v>6.1669999999999998</v>
      </c>
      <c r="E2310" s="1">
        <v>4.5999999999999996</v>
      </c>
      <c r="F2310" s="1">
        <v>0.53500000000000003</v>
      </c>
      <c r="G2310" s="1">
        <v>1.53</v>
      </c>
      <c r="H2310" s="1">
        <v>6.4143841481470298</v>
      </c>
    </row>
    <row r="2311" spans="1:8">
      <c r="A2311" s="1">
        <v>15</v>
      </c>
      <c r="B2311" s="21">
        <v>1311776652203</v>
      </c>
      <c r="C2311" s="6" t="s">
        <v>9133</v>
      </c>
      <c r="D2311" s="1">
        <v>9.9</v>
      </c>
      <c r="E2311" s="1">
        <v>3.2</v>
      </c>
      <c r="F2311" s="1">
        <v>0.53500000000000003</v>
      </c>
      <c r="G2311" s="1">
        <v>1.53</v>
      </c>
      <c r="H2311" s="1">
        <v>9.5127348854049298</v>
      </c>
    </row>
    <row r="2312" spans="1:8">
      <c r="A2312" s="1">
        <v>16</v>
      </c>
      <c r="B2312" s="21">
        <v>1311776652484</v>
      </c>
      <c r="C2312" s="6" t="s">
        <v>9134</v>
      </c>
      <c r="D2312" s="1">
        <v>7.133</v>
      </c>
      <c r="E2312" s="1">
        <v>5.0999999999999996</v>
      </c>
      <c r="F2312" s="1">
        <v>0.53500000000000003</v>
      </c>
      <c r="G2312" s="1">
        <v>1.53</v>
      </c>
      <c r="H2312" s="1">
        <v>7.5019000259934101</v>
      </c>
    </row>
    <row r="2313" spans="1:8">
      <c r="A2313" s="1">
        <v>17</v>
      </c>
      <c r="B2313" s="21">
        <v>1311776652765</v>
      </c>
      <c r="C2313" s="6" t="s">
        <v>9135</v>
      </c>
      <c r="D2313" s="1">
        <v>7.0330000000000004</v>
      </c>
      <c r="E2313" s="1">
        <v>4.3</v>
      </c>
      <c r="F2313" s="1">
        <v>0.53500000000000003</v>
      </c>
      <c r="G2313" s="1">
        <v>1.53</v>
      </c>
      <c r="H2313" s="1">
        <v>7.0637740620719098</v>
      </c>
    </row>
    <row r="2314" spans="1:8">
      <c r="A2314" s="1">
        <v>18</v>
      </c>
      <c r="B2314" s="21">
        <v>1311776653046</v>
      </c>
      <c r="C2314" s="6" t="s">
        <v>9136</v>
      </c>
      <c r="D2314" s="1">
        <v>7.367</v>
      </c>
      <c r="E2314" s="1">
        <v>4.3</v>
      </c>
      <c r="F2314" s="1">
        <v>0.52095999999999998</v>
      </c>
      <c r="G2314" s="1">
        <v>1.5709500000000001</v>
      </c>
      <c r="H2314" s="1">
        <v>7.3699374206366199</v>
      </c>
    </row>
    <row r="2315" spans="1:8">
      <c r="A2315" s="1">
        <v>19</v>
      </c>
      <c r="B2315" s="21">
        <v>1311776653343</v>
      </c>
      <c r="C2315" s="6" t="s">
        <v>9137</v>
      </c>
      <c r="D2315" s="1">
        <v>6.8330000000000002</v>
      </c>
      <c r="E2315" s="1">
        <v>4.5999999999999996</v>
      </c>
      <c r="F2315" s="1">
        <v>0.50314000000000003</v>
      </c>
      <c r="G2315" s="1">
        <v>1.622925</v>
      </c>
      <c r="H2315" s="1">
        <v>6.9950055879337896</v>
      </c>
    </row>
    <row r="2316" spans="1:8">
      <c r="A2316" s="1">
        <v>20</v>
      </c>
      <c r="B2316" s="21">
        <v>1311776653656</v>
      </c>
      <c r="C2316" s="6" t="s">
        <v>9138</v>
      </c>
      <c r="D2316" s="1">
        <v>1.2</v>
      </c>
      <c r="E2316" s="1">
        <v>4.5</v>
      </c>
      <c r="F2316" s="1">
        <v>0.48436000000000001</v>
      </c>
      <c r="G2316" s="1">
        <v>1.6777</v>
      </c>
      <c r="H2316" s="1">
        <v>2.9116177461335799</v>
      </c>
    </row>
    <row r="2317" spans="1:8">
      <c r="A2317" s="1">
        <v>21</v>
      </c>
      <c r="B2317" s="21">
        <v>1311776653937</v>
      </c>
      <c r="C2317" s="6" t="s">
        <v>9139</v>
      </c>
      <c r="D2317" s="1">
        <v>9.9670000000000005</v>
      </c>
      <c r="E2317" s="1">
        <v>4.5330000000000004</v>
      </c>
      <c r="F2317" s="1">
        <v>0.47249999999999998</v>
      </c>
      <c r="G2317" s="1">
        <v>1.723125</v>
      </c>
      <c r="H2317" s="1">
        <v>9.9015618851585696</v>
      </c>
    </row>
    <row r="2318" spans="1:8">
      <c r="A2318" s="1">
        <v>22</v>
      </c>
      <c r="B2318" s="21">
        <v>1311776654218</v>
      </c>
      <c r="C2318" s="6" t="s">
        <v>9140</v>
      </c>
      <c r="D2318" s="1">
        <v>4.8330000000000002</v>
      </c>
      <c r="E2318" s="1">
        <v>2.8330000000000002</v>
      </c>
      <c r="F2318" s="1">
        <v>0.46687999999999902</v>
      </c>
      <c r="G2318" s="1">
        <v>1.76387</v>
      </c>
      <c r="H2318" s="1">
        <v>4.4951132145141797</v>
      </c>
    </row>
    <row r="2319" spans="1:8">
      <c r="A2319" s="1">
        <v>23</v>
      </c>
      <c r="B2319" s="21">
        <v>1311776654531</v>
      </c>
      <c r="C2319" s="6" t="s">
        <v>9141</v>
      </c>
      <c r="D2319" s="1">
        <v>8.3670000000000009</v>
      </c>
      <c r="E2319" s="1">
        <v>3.133</v>
      </c>
      <c r="F2319" s="1">
        <v>0.46061999999999997</v>
      </c>
      <c r="G2319" s="1">
        <v>1.8092550000000001</v>
      </c>
      <c r="H2319" s="1">
        <v>8.0164297245984102</v>
      </c>
    </row>
    <row r="2320" spans="1:8">
      <c r="A2320" s="1">
        <v>24</v>
      </c>
      <c r="B2320" s="21">
        <v>1311776654812</v>
      </c>
      <c r="C2320" s="6" t="s">
        <v>9142</v>
      </c>
      <c r="D2320" s="1">
        <v>5.0330000000000004</v>
      </c>
      <c r="E2320" s="1">
        <v>2.8330000000000002</v>
      </c>
      <c r="F2320" s="1">
        <v>0.45499999999999902</v>
      </c>
      <c r="G2320" s="1">
        <v>1.85</v>
      </c>
      <c r="H2320" s="1">
        <v>4.6823469542527496</v>
      </c>
    </row>
    <row r="2321" spans="1:8">
      <c r="A2321" s="1">
        <v>25</v>
      </c>
      <c r="B2321" s="21">
        <v>1311776655093</v>
      </c>
      <c r="C2321" s="6" t="s">
        <v>9143</v>
      </c>
      <c r="D2321" s="1">
        <v>7.367</v>
      </c>
      <c r="E2321" s="1">
        <v>4.3</v>
      </c>
      <c r="F2321" s="1">
        <v>0.50698499999999902</v>
      </c>
      <c r="G2321" s="1">
        <v>1.92306</v>
      </c>
      <c r="H2321" s="1">
        <v>7.2601411531612099</v>
      </c>
    </row>
    <row r="2322" spans="1:8">
      <c r="A2322" s="1">
        <v>26</v>
      </c>
      <c r="B2322" s="21">
        <v>1311776655406</v>
      </c>
      <c r="C2322" s="6" t="s">
        <v>9144</v>
      </c>
      <c r="D2322" s="1">
        <v>9.6669999999999998</v>
      </c>
      <c r="E2322" s="1">
        <v>3.6</v>
      </c>
      <c r="F2322" s="1">
        <v>0.564889999999999</v>
      </c>
      <c r="G2322" s="1">
        <v>2.0044400000000002</v>
      </c>
      <c r="H2322" s="1">
        <v>9.2408992076366605</v>
      </c>
    </row>
    <row r="2323" spans="1:8">
      <c r="A2323" s="1">
        <v>27</v>
      </c>
      <c r="B2323" s="21">
        <v>1311776655687</v>
      </c>
      <c r="C2323" s="6" t="s">
        <v>9280</v>
      </c>
      <c r="D2323" s="1">
        <v>2.0670000000000002</v>
      </c>
      <c r="E2323" s="1">
        <v>4.8</v>
      </c>
      <c r="F2323" s="1">
        <v>0.61687499999999895</v>
      </c>
      <c r="G2323" s="1">
        <v>2.0775000000000001</v>
      </c>
      <c r="H2323" s="1">
        <v>3.0846180907245202</v>
      </c>
    </row>
    <row r="2324" spans="1:8">
      <c r="A2324" s="1">
        <v>28</v>
      </c>
      <c r="B2324" s="21">
        <v>1311776656281</v>
      </c>
      <c r="C2324" s="6" t="s">
        <v>9146</v>
      </c>
      <c r="D2324" s="1">
        <v>5.867</v>
      </c>
      <c r="E2324" s="1">
        <v>4.3</v>
      </c>
      <c r="F2324" s="1">
        <v>0.75490499999999905</v>
      </c>
      <c r="G2324" s="1">
        <v>2.2272500000000002</v>
      </c>
      <c r="H2324" s="1">
        <v>5.51632194958969</v>
      </c>
    </row>
    <row r="2325" spans="1:8">
      <c r="A2325" s="1">
        <v>29</v>
      </c>
      <c r="B2325" s="21">
        <v>1311776656578</v>
      </c>
      <c r="C2325" s="6" t="s">
        <v>9147</v>
      </c>
      <c r="D2325" s="1">
        <v>1.2</v>
      </c>
      <c r="E2325" s="1">
        <v>4.5</v>
      </c>
      <c r="F2325" s="1">
        <v>0.82767000000000002</v>
      </c>
      <c r="G2325" s="1">
        <v>2.3014999999999999</v>
      </c>
      <c r="H2325" s="1">
        <v>2.2298053455178501</v>
      </c>
    </row>
    <row r="2326" spans="1:8">
      <c r="A2326" s="1">
        <v>30</v>
      </c>
      <c r="B2326" s="21">
        <v>1311776657156</v>
      </c>
      <c r="C2326" s="6" t="s">
        <v>9148</v>
      </c>
      <c r="D2326" s="1">
        <v>8.2330000000000005</v>
      </c>
      <c r="E2326" s="1">
        <v>3.9</v>
      </c>
      <c r="F2326" s="1">
        <v>1.00884</v>
      </c>
      <c r="G2326" s="1">
        <v>2.4116</v>
      </c>
      <c r="H2326" s="1">
        <v>7.3758946756037602</v>
      </c>
    </row>
    <row r="2327" spans="1:8">
      <c r="A2327" s="1">
        <v>31</v>
      </c>
      <c r="B2327" s="21">
        <v>1311776657437</v>
      </c>
      <c r="C2327" s="6" t="s">
        <v>9149</v>
      </c>
      <c r="D2327" s="1">
        <v>10.467000000000001</v>
      </c>
      <c r="E2327" s="1">
        <v>2.4</v>
      </c>
      <c r="F2327" s="1">
        <v>1.1100000000000001</v>
      </c>
      <c r="G2327" s="1">
        <v>2.4537499999999999</v>
      </c>
      <c r="H2327" s="1">
        <v>9.3571543784689108</v>
      </c>
    </row>
    <row r="2328" spans="1:8">
      <c r="A2328" s="1">
        <v>32</v>
      </c>
      <c r="B2328" s="21">
        <v>1311776657734</v>
      </c>
      <c r="C2328" s="6" t="s">
        <v>9150</v>
      </c>
      <c r="D2328" s="1">
        <v>8.7669999999999995</v>
      </c>
      <c r="E2328" s="1">
        <v>3.8</v>
      </c>
      <c r="F2328" s="1">
        <v>1.21692</v>
      </c>
      <c r="G2328" s="1">
        <v>2.4983</v>
      </c>
      <c r="H2328" s="1">
        <v>7.66147054398827</v>
      </c>
    </row>
    <row r="2329" spans="1:8">
      <c r="A2329" s="1">
        <v>33</v>
      </c>
      <c r="B2329" s="21">
        <v>1311776658031</v>
      </c>
      <c r="C2329" s="6" t="s">
        <v>9151</v>
      </c>
      <c r="D2329" s="1">
        <v>10.632999999999999</v>
      </c>
      <c r="E2329" s="1">
        <v>3.9</v>
      </c>
      <c r="F2329" s="1">
        <v>1.3194600000000001</v>
      </c>
      <c r="G2329" s="1">
        <v>2.5231399999999899</v>
      </c>
      <c r="H2329" s="1">
        <v>9.4147634484993805</v>
      </c>
    </row>
    <row r="2330" spans="1:8">
      <c r="A2330" s="1">
        <v>34</v>
      </c>
      <c r="B2330" s="21">
        <v>1311776658312</v>
      </c>
      <c r="C2330" s="6" t="s">
        <v>9152</v>
      </c>
      <c r="D2330" s="1">
        <v>9.3670000000000009</v>
      </c>
      <c r="E2330" s="1">
        <v>3.8330000000000002</v>
      </c>
      <c r="F2330" s="1">
        <v>1.415</v>
      </c>
      <c r="G2330" s="1">
        <v>2.54</v>
      </c>
      <c r="H2330" s="1">
        <v>8.0564355021311993</v>
      </c>
    </row>
    <row r="2331" spans="1:8">
      <c r="A2331" s="1">
        <v>35</v>
      </c>
      <c r="B2331" s="21">
        <v>1311776658609</v>
      </c>
      <c r="C2331" s="6" t="s">
        <v>9153</v>
      </c>
      <c r="D2331" s="1">
        <v>6.9</v>
      </c>
      <c r="E2331" s="1">
        <v>2.3330000000000002</v>
      </c>
      <c r="F2331" s="1">
        <v>1.5159799999999899</v>
      </c>
      <c r="G2331" s="1">
        <v>2.55782</v>
      </c>
      <c r="H2331" s="1">
        <v>5.3887118491157002</v>
      </c>
    </row>
    <row r="2332" spans="1:8">
      <c r="A2332" s="1">
        <v>36</v>
      </c>
      <c r="B2332" s="21">
        <v>1311776658921</v>
      </c>
      <c r="C2332" s="6" t="s">
        <v>9154</v>
      </c>
      <c r="D2332" s="1">
        <v>8.4329999999999998</v>
      </c>
      <c r="E2332" s="1">
        <v>0.66700000000000004</v>
      </c>
      <c r="F2332" s="1">
        <v>1.6286</v>
      </c>
      <c r="G2332" s="1">
        <v>2.5689099999999998</v>
      </c>
      <c r="H2332" s="1">
        <v>7.0652049515990596</v>
      </c>
    </row>
    <row r="2333" spans="1:8">
      <c r="A2333" s="1">
        <v>37</v>
      </c>
      <c r="B2333" s="21">
        <v>1311776659218</v>
      </c>
      <c r="C2333" s="6" t="s">
        <v>9155</v>
      </c>
      <c r="D2333" s="1">
        <v>10.233000000000001</v>
      </c>
      <c r="E2333" s="1">
        <v>2.9670000000000001</v>
      </c>
      <c r="F2333" s="1">
        <v>1.7474000000000001</v>
      </c>
      <c r="G2333" s="1">
        <v>2.5659399999999999</v>
      </c>
      <c r="H2333" s="1">
        <v>8.4950724825395092</v>
      </c>
    </row>
    <row r="2334" spans="1:8">
      <c r="A2334" s="1">
        <v>38</v>
      </c>
      <c r="B2334" s="21">
        <v>1311776659515</v>
      </c>
      <c r="C2334" s="6" t="s">
        <v>9156</v>
      </c>
      <c r="D2334" s="1">
        <v>6.4</v>
      </c>
      <c r="E2334" s="1">
        <v>0.33300000000000002</v>
      </c>
      <c r="F2334" s="1">
        <v>1.8662000000000001</v>
      </c>
      <c r="G2334" s="1">
        <v>2.56297</v>
      </c>
      <c r="H2334" s="1">
        <v>5.0525348728039399</v>
      </c>
    </row>
    <row r="2335" spans="1:8">
      <c r="A2335" s="1">
        <v>39</v>
      </c>
      <c r="B2335" s="21">
        <v>1311776659812</v>
      </c>
      <c r="C2335" s="6" t="s">
        <v>9157</v>
      </c>
      <c r="D2335" s="1">
        <v>10.367000000000001</v>
      </c>
      <c r="E2335" s="1">
        <v>4.8330000000000002</v>
      </c>
      <c r="F2335" s="1">
        <v>1.9850000000000001</v>
      </c>
      <c r="G2335" s="1">
        <v>2.56</v>
      </c>
      <c r="H2335" s="1">
        <v>8.6847252691147308</v>
      </c>
    </row>
    <row r="2336" spans="1:8">
      <c r="A2336" s="1">
        <v>40</v>
      </c>
      <c r="B2336" s="21">
        <v>1311776660093</v>
      </c>
      <c r="C2336" s="6" t="s">
        <v>9158</v>
      </c>
      <c r="D2336" s="1">
        <v>9.6</v>
      </c>
      <c r="E2336" s="1">
        <v>3.7</v>
      </c>
      <c r="F2336" s="1">
        <v>2.1058300000000001</v>
      </c>
      <c r="G2336" s="1">
        <v>2.5487600000000001</v>
      </c>
      <c r="H2336" s="1">
        <v>7.5820800263845802</v>
      </c>
    </row>
    <row r="2337" spans="1:8">
      <c r="A2337" s="1">
        <v>41</v>
      </c>
      <c r="B2337" s="21">
        <v>1311776660687</v>
      </c>
      <c r="C2337" s="6" t="s">
        <v>9159</v>
      </c>
      <c r="D2337" s="1">
        <v>7.1</v>
      </c>
      <c r="E2337" s="1">
        <v>2.8</v>
      </c>
      <c r="F2337" s="1">
        <v>2.3612500000000001</v>
      </c>
      <c r="G2337" s="1">
        <v>2.5249999999999999</v>
      </c>
      <c r="H2337" s="1">
        <v>4.7467227180971898</v>
      </c>
    </row>
    <row r="2338" spans="1:8">
      <c r="A2338" s="1">
        <v>42</v>
      </c>
      <c r="B2338" s="21">
        <v>1311776661000</v>
      </c>
      <c r="C2338" s="6" t="s">
        <v>9160</v>
      </c>
      <c r="D2338" s="1">
        <v>6.8330000000000002</v>
      </c>
      <c r="E2338" s="1">
        <v>2.1</v>
      </c>
      <c r="F2338" s="1">
        <v>2.4948999999999999</v>
      </c>
      <c r="G2338" s="1">
        <v>2.5115400000000001</v>
      </c>
      <c r="H2338" s="1">
        <v>4.3575769392633799</v>
      </c>
    </row>
    <row r="2339" spans="1:8">
      <c r="A2339" s="1">
        <v>43</v>
      </c>
      <c r="B2339" s="21">
        <v>1311776661281</v>
      </c>
      <c r="C2339" s="6" t="s">
        <v>9161</v>
      </c>
      <c r="D2339" s="1">
        <v>10.067</v>
      </c>
      <c r="E2339" s="1">
        <v>0.83299999999999996</v>
      </c>
      <c r="F2339" s="1">
        <v>2.614325</v>
      </c>
      <c r="G2339" s="1">
        <v>2.4988950000000001</v>
      </c>
      <c r="H2339" s="1">
        <v>7.6365941889464004</v>
      </c>
    </row>
    <row r="2340" spans="1:8">
      <c r="A2340" s="1">
        <v>44</v>
      </c>
      <c r="B2340" s="21">
        <v>1311776661578</v>
      </c>
      <c r="C2340" s="6" t="s">
        <v>9162</v>
      </c>
      <c r="D2340" s="1">
        <v>7.8</v>
      </c>
      <c r="E2340" s="1">
        <v>2.4670000000000001</v>
      </c>
      <c r="F2340" s="1">
        <v>2.7405499999999998</v>
      </c>
      <c r="G2340" s="1">
        <v>2.4855299999999998</v>
      </c>
      <c r="H2340" s="1">
        <v>5.0594839325172201</v>
      </c>
    </row>
    <row r="2341" spans="1:8">
      <c r="A2341" s="1">
        <v>45</v>
      </c>
      <c r="B2341" s="21">
        <v>1311776661890</v>
      </c>
      <c r="C2341" s="6" t="s">
        <v>9163</v>
      </c>
      <c r="D2341" s="1">
        <v>3.2330000000000001</v>
      </c>
      <c r="E2341" s="1">
        <v>2.5</v>
      </c>
      <c r="F2341" s="1">
        <v>2.8715899999999999</v>
      </c>
      <c r="G2341" s="1">
        <v>2.4710999999999999</v>
      </c>
      <c r="H2341" s="1">
        <v>0.36256364696422599</v>
      </c>
    </row>
    <row r="2342" spans="1:8">
      <c r="A2342" s="1">
        <v>46</v>
      </c>
      <c r="B2342" s="21">
        <v>1311776662187</v>
      </c>
      <c r="C2342" s="6" t="s">
        <v>9164</v>
      </c>
      <c r="D2342" s="1">
        <v>7.8330000000000002</v>
      </c>
      <c r="E2342" s="1">
        <v>3.0329999999999999</v>
      </c>
      <c r="F2342" s="1">
        <v>2.9918749999999998</v>
      </c>
      <c r="G2342" s="1">
        <v>2.4562499999999998</v>
      </c>
      <c r="H2342" s="1">
        <v>4.8753596614121699</v>
      </c>
    </row>
    <row r="2343" spans="1:8">
      <c r="A2343" s="1">
        <v>47</v>
      </c>
      <c r="B2343" s="21">
        <v>1311776662484</v>
      </c>
      <c r="C2343" s="6" t="s">
        <v>9165</v>
      </c>
      <c r="D2343" s="1">
        <v>3.7</v>
      </c>
      <c r="E2343" s="1">
        <v>1.333</v>
      </c>
      <c r="F2343" s="1">
        <v>3.1121599999999998</v>
      </c>
      <c r="G2343" s="1">
        <v>2.4413999999999998</v>
      </c>
      <c r="H2343" s="1">
        <v>1.2546339807290401</v>
      </c>
    </row>
    <row r="2344" spans="1:8">
      <c r="A2344" s="1">
        <v>48</v>
      </c>
      <c r="B2344" s="21">
        <v>1311776663078</v>
      </c>
      <c r="C2344" s="6" t="s">
        <v>9166</v>
      </c>
      <c r="D2344" s="1">
        <v>3.6</v>
      </c>
      <c r="E2344" s="1">
        <v>2.8330000000000002</v>
      </c>
      <c r="F2344" s="1">
        <v>3.352198</v>
      </c>
      <c r="G2344" s="1">
        <v>2.4077099999999998</v>
      </c>
      <c r="H2344" s="1">
        <v>0.492216837688432</v>
      </c>
    </row>
    <row r="2345" spans="1:8">
      <c r="A2345" s="1">
        <v>49</v>
      </c>
      <c r="B2345" s="21">
        <v>1311776663375</v>
      </c>
      <c r="C2345" s="6" t="s">
        <v>9167</v>
      </c>
      <c r="D2345" s="1">
        <v>7.367</v>
      </c>
      <c r="E2345" s="1">
        <v>4.3</v>
      </c>
      <c r="F2345" s="1">
        <v>3.471889</v>
      </c>
      <c r="G2345" s="1">
        <v>2.3884050000000001</v>
      </c>
      <c r="H2345" s="1">
        <v>4.3389036802337504</v>
      </c>
    </row>
    <row r="2346" spans="1:8">
      <c r="A2346" s="1">
        <v>50</v>
      </c>
      <c r="B2346" s="21">
        <v>1311776663671</v>
      </c>
      <c r="C2346" s="6" t="s">
        <v>9168</v>
      </c>
      <c r="D2346" s="1">
        <v>6.3</v>
      </c>
      <c r="E2346" s="1">
        <v>4.2670000000000003</v>
      </c>
      <c r="F2346" s="1">
        <v>3.5911769999999898</v>
      </c>
      <c r="G2346" s="1">
        <v>2.3691650000000002</v>
      </c>
      <c r="H2346" s="1">
        <v>3.3074914561573698</v>
      </c>
    </row>
    <row r="2347" spans="1:8">
      <c r="A2347" s="1">
        <v>51</v>
      </c>
      <c r="B2347" s="21">
        <v>1311776663953</v>
      </c>
      <c r="C2347" s="6" t="s">
        <v>9169</v>
      </c>
      <c r="D2347" s="1">
        <v>3.3</v>
      </c>
      <c r="E2347" s="1">
        <v>3.9670000000000001</v>
      </c>
      <c r="F2347" s="1">
        <v>3.7069379999999899</v>
      </c>
      <c r="G2347" s="1">
        <v>2.3473099999999998</v>
      </c>
      <c r="H2347" s="1">
        <v>1.67002821291857</v>
      </c>
    </row>
    <row r="2348" spans="1:8">
      <c r="A2348" s="1">
        <v>52</v>
      </c>
      <c r="B2348" s="21">
        <v>1311776664531</v>
      </c>
      <c r="C2348" s="6" t="s">
        <v>9170</v>
      </c>
      <c r="D2348" s="1">
        <v>7.3</v>
      </c>
      <c r="E2348" s="1">
        <v>1.5669999999999999</v>
      </c>
      <c r="F2348" s="1">
        <v>3.94854199999999</v>
      </c>
      <c r="G2348" s="1">
        <v>2.2952900000000001</v>
      </c>
      <c r="H2348" s="1">
        <v>3.42967593948232</v>
      </c>
    </row>
    <row r="2349" spans="1:8">
      <c r="A2349" s="1">
        <v>53</v>
      </c>
      <c r="B2349" s="21">
        <v>1311776665109</v>
      </c>
      <c r="C2349" s="6" t="s">
        <v>9171</v>
      </c>
      <c r="D2349" s="1">
        <v>2.1669999999999998</v>
      </c>
      <c r="E2349" s="1">
        <v>2.5</v>
      </c>
      <c r="F2349" s="1">
        <v>4.1788600000000002</v>
      </c>
      <c r="G2349" s="1">
        <v>2.18981</v>
      </c>
      <c r="H2349" s="1">
        <v>2.0356322103218898</v>
      </c>
    </row>
    <row r="2350" spans="1:8">
      <c r="A2350" s="1">
        <v>54</v>
      </c>
      <c r="B2350" s="21">
        <v>1311776665390</v>
      </c>
      <c r="C2350" s="6" t="s">
        <v>9172</v>
      </c>
      <c r="D2350" s="1">
        <v>8.3000000000000007</v>
      </c>
      <c r="E2350" s="1">
        <v>2.9</v>
      </c>
      <c r="F2350" s="1">
        <v>4.2856399999999999</v>
      </c>
      <c r="G2350" s="1">
        <v>2.1139399999999999</v>
      </c>
      <c r="H2350" s="1">
        <v>4.0905961097620001</v>
      </c>
    </row>
    <row r="2351" spans="1:8">
      <c r="A2351" s="1">
        <v>55</v>
      </c>
      <c r="B2351" s="21">
        <v>1311776665718</v>
      </c>
      <c r="C2351" s="6" t="s">
        <v>9173</v>
      </c>
      <c r="D2351" s="1">
        <v>7.633</v>
      </c>
      <c r="E2351" s="1">
        <v>3.0670000000000002</v>
      </c>
      <c r="F2351" s="1">
        <v>4.4102800000000002</v>
      </c>
      <c r="G2351" s="1">
        <v>2.0253800000000002</v>
      </c>
      <c r="H2351" s="1">
        <v>3.3868711848548299</v>
      </c>
    </row>
    <row r="2352" spans="1:8">
      <c r="A2352" s="1">
        <v>56</v>
      </c>
      <c r="B2352" s="21">
        <v>1311776666578</v>
      </c>
      <c r="C2352" s="6" t="s">
        <v>9174</v>
      </c>
      <c r="D2352" s="1">
        <v>8.5670000000000002</v>
      </c>
      <c r="E2352" s="1">
        <v>3.9</v>
      </c>
      <c r="F2352" s="1">
        <v>4.6221800000000002</v>
      </c>
      <c r="G2352" s="1">
        <v>1.75488</v>
      </c>
      <c r="H2352" s="1">
        <v>4.4903390347277696</v>
      </c>
    </row>
    <row r="2353" spans="1:8">
      <c r="A2353" s="1">
        <v>57</v>
      </c>
      <c r="B2353" s="21">
        <v>1311776666875</v>
      </c>
      <c r="C2353" s="6" t="s">
        <v>9175</v>
      </c>
      <c r="D2353" s="1">
        <v>8.5670000000000002</v>
      </c>
      <c r="E2353" s="1">
        <v>3.9</v>
      </c>
      <c r="F2353" s="1">
        <v>4.6926949999999996</v>
      </c>
      <c r="G2353" s="1">
        <v>1.665195</v>
      </c>
      <c r="H2353" s="1">
        <v>4.4726493961688902</v>
      </c>
    </row>
    <row r="2354" spans="1:8">
      <c r="A2354" s="1">
        <v>58</v>
      </c>
      <c r="B2354" s="21">
        <v>1311776667171</v>
      </c>
      <c r="C2354" s="6" t="s">
        <v>9176</v>
      </c>
      <c r="D2354" s="1">
        <v>6.5330000000000004</v>
      </c>
      <c r="E2354" s="1">
        <v>3.7</v>
      </c>
      <c r="F2354" s="1">
        <v>4.7711350000000001</v>
      </c>
      <c r="G2354" s="1">
        <v>1.5956349999999999</v>
      </c>
      <c r="H2354" s="1">
        <v>2.7445437383015001</v>
      </c>
    </row>
    <row r="2355" spans="1:8">
      <c r="A2355" s="1">
        <v>59</v>
      </c>
      <c r="B2355" s="21">
        <v>1311776667468</v>
      </c>
      <c r="C2355" s="6" t="s">
        <v>9177</v>
      </c>
      <c r="D2355" s="1">
        <v>5.9</v>
      </c>
      <c r="E2355" s="1">
        <v>3.0670000000000002</v>
      </c>
      <c r="F2355" s="1">
        <v>4.8498400000000004</v>
      </c>
      <c r="G2355" s="1">
        <v>1.5258399999999901</v>
      </c>
      <c r="H2355" s="1">
        <v>1.8649424042581</v>
      </c>
    </row>
    <row r="2356" spans="1:8">
      <c r="A2356" s="1">
        <v>60</v>
      </c>
      <c r="B2356" s="21">
        <v>1311776667750</v>
      </c>
      <c r="C2356" s="6" t="s">
        <v>9178</v>
      </c>
      <c r="D2356" s="1">
        <v>7.5330000000000004</v>
      </c>
      <c r="E2356" s="1">
        <v>2.7669999999999999</v>
      </c>
      <c r="F2356" s="1">
        <v>4.9245700000000001</v>
      </c>
      <c r="G2356" s="1">
        <v>1.45956999999999</v>
      </c>
      <c r="H2356" s="1">
        <v>2.9177526059966001</v>
      </c>
    </row>
    <row r="2357" spans="1:8">
      <c r="A2357" s="1">
        <v>61</v>
      </c>
      <c r="B2357" s="21">
        <v>1311776668046</v>
      </c>
      <c r="C2357" s="6" t="s">
        <v>9179</v>
      </c>
      <c r="D2357" s="1">
        <v>5.0330000000000004</v>
      </c>
      <c r="E2357" s="1">
        <v>2.8330000000000002</v>
      </c>
      <c r="F2357" s="1">
        <v>5.0334300000000001</v>
      </c>
      <c r="G2357" s="1">
        <v>1.39936999999999</v>
      </c>
      <c r="H2357" s="1">
        <v>1.43363006448665</v>
      </c>
    </row>
    <row r="2358" spans="1:8">
      <c r="A2358" s="1">
        <v>62</v>
      </c>
      <c r="B2358" s="21">
        <v>1311776668343</v>
      </c>
      <c r="C2358" s="6" t="s">
        <v>9180</v>
      </c>
      <c r="D2358" s="1">
        <v>6.6</v>
      </c>
      <c r="E2358" s="1">
        <v>3.1669999999999998</v>
      </c>
      <c r="F2358" s="1">
        <v>5.1507449999999997</v>
      </c>
      <c r="G2358" s="1">
        <v>1.3414549999999901</v>
      </c>
      <c r="H2358" s="1">
        <v>2.3308699238803499</v>
      </c>
    </row>
    <row r="2359" spans="1:8">
      <c r="A2359" s="1">
        <v>63</v>
      </c>
      <c r="B2359" s="21">
        <v>1311776668640</v>
      </c>
      <c r="C2359" s="6" t="s">
        <v>9181</v>
      </c>
      <c r="D2359" s="1">
        <v>4.8330000000000002</v>
      </c>
      <c r="E2359" s="1">
        <v>2.8330000000000002</v>
      </c>
      <c r="F2359" s="1">
        <v>5.2680600000000002</v>
      </c>
      <c r="G2359" s="1">
        <v>1.2835399999999999</v>
      </c>
      <c r="H2359" s="1">
        <v>1.60937984801599</v>
      </c>
    </row>
    <row r="2360" spans="1:8">
      <c r="A2360" s="1">
        <v>64</v>
      </c>
      <c r="B2360" s="21">
        <v>1311776668921</v>
      </c>
      <c r="C2360" s="6" t="s">
        <v>9182</v>
      </c>
      <c r="D2360" s="1">
        <v>6.8330000000000002</v>
      </c>
      <c r="E2360" s="1">
        <v>3.0329999999999999</v>
      </c>
      <c r="F2360" s="1">
        <v>5.3779649999999997</v>
      </c>
      <c r="G2360" s="1">
        <v>1.235285</v>
      </c>
      <c r="H2360" s="1">
        <v>2.3127702160936701</v>
      </c>
    </row>
    <row r="2361" spans="1:8">
      <c r="A2361" s="1">
        <v>65</v>
      </c>
      <c r="B2361" s="21">
        <v>1311776669515</v>
      </c>
      <c r="C2361" s="6" t="s">
        <v>9183</v>
      </c>
      <c r="D2361" s="1">
        <v>5.6</v>
      </c>
      <c r="E2361" s="1">
        <v>2.9329999999999998</v>
      </c>
      <c r="F2361" s="1">
        <v>5.6066549999999999</v>
      </c>
      <c r="G2361" s="1">
        <v>1.155095</v>
      </c>
      <c r="H2361" s="1">
        <v>1.7779174553533099</v>
      </c>
    </row>
    <row r="2362" spans="1:8">
      <c r="A2362" s="1">
        <v>66</v>
      </c>
      <c r="B2362" s="21">
        <v>1311776670093</v>
      </c>
      <c r="C2362" s="6" t="s">
        <v>9184</v>
      </c>
      <c r="D2362" s="1">
        <v>9.6669999999999998</v>
      </c>
      <c r="E2362" s="1">
        <v>4.4000000000000004</v>
      </c>
      <c r="F2362" s="1">
        <v>5.8263749999999996</v>
      </c>
      <c r="G2362" s="1">
        <v>1.08128</v>
      </c>
      <c r="H2362" s="1">
        <v>5.0758548865215696</v>
      </c>
    </row>
    <row r="2363" spans="1:8">
      <c r="A2363" s="1">
        <v>67</v>
      </c>
      <c r="B2363" s="21">
        <v>1311776670390</v>
      </c>
      <c r="C2363" s="6" t="s">
        <v>9185</v>
      </c>
      <c r="D2363" s="1">
        <v>8.9</v>
      </c>
      <c r="E2363" s="1">
        <v>4.5330000000000004</v>
      </c>
      <c r="F2363" s="1">
        <v>5.9377500000000003</v>
      </c>
      <c r="G2363" s="1">
        <v>1.0456399999999999</v>
      </c>
      <c r="H2363" s="1">
        <v>4.5756534868912402</v>
      </c>
    </row>
    <row r="2364" spans="1:8">
      <c r="A2364" s="1">
        <v>68</v>
      </c>
      <c r="B2364" s="21">
        <v>1311776670687</v>
      </c>
      <c r="C2364" s="6" t="s">
        <v>9186</v>
      </c>
      <c r="D2364" s="1">
        <v>7.8330000000000002</v>
      </c>
      <c r="E2364" s="1">
        <v>3.0329999999999999</v>
      </c>
      <c r="F2364" s="1">
        <v>6.0491250000000001</v>
      </c>
      <c r="G2364" s="1">
        <v>1.00999999999999</v>
      </c>
      <c r="H2364" s="1">
        <v>2.6971724111789701</v>
      </c>
    </row>
    <row r="2365" spans="1:8">
      <c r="A2365" s="1">
        <v>69</v>
      </c>
      <c r="B2365" s="21">
        <v>1311776670968</v>
      </c>
      <c r="C2365" s="6" t="s">
        <v>9187</v>
      </c>
      <c r="D2365" s="1">
        <v>7.8330000000000002</v>
      </c>
      <c r="E2365" s="1">
        <v>3.0329999999999999</v>
      </c>
      <c r="F2365" s="1">
        <v>6.1563720000000002</v>
      </c>
      <c r="G2365" s="1">
        <v>0.98173999999999895</v>
      </c>
      <c r="H2365" s="1">
        <v>2.6492921767868398</v>
      </c>
    </row>
    <row r="2366" spans="1:8">
      <c r="A2366" s="1">
        <v>70</v>
      </c>
      <c r="B2366" s="21">
        <v>1311776671265</v>
      </c>
      <c r="C2366" s="6" t="s">
        <v>9188</v>
      </c>
      <c r="D2366" s="1">
        <v>9.9329999999999998</v>
      </c>
      <c r="E2366" s="1">
        <v>3.4670000000000001</v>
      </c>
      <c r="F2366" s="1">
        <v>6.2713109999999999</v>
      </c>
      <c r="G2366" s="1">
        <v>0.95649499999999898</v>
      </c>
      <c r="H2366" s="1">
        <v>4.4396623393841503</v>
      </c>
    </row>
    <row r="2367" spans="1:8">
      <c r="A2367" s="1">
        <v>71</v>
      </c>
      <c r="B2367" s="21">
        <v>1311776671593</v>
      </c>
      <c r="C2367" s="6" t="s">
        <v>9189</v>
      </c>
      <c r="D2367" s="1">
        <v>5.867</v>
      </c>
      <c r="E2367" s="1">
        <v>2.1669999999999998</v>
      </c>
      <c r="F2367" s="1">
        <v>6.3982469999999996</v>
      </c>
      <c r="G2367" s="1">
        <v>0.92861499999999997</v>
      </c>
      <c r="H2367" s="1">
        <v>1.3475239453286101</v>
      </c>
    </row>
    <row r="2368" spans="1:8">
      <c r="A2368" s="1">
        <v>72</v>
      </c>
      <c r="B2368" s="21">
        <v>1311776671875</v>
      </c>
      <c r="C2368" s="6" t="s">
        <v>9190</v>
      </c>
      <c r="D2368" s="1">
        <v>7.367</v>
      </c>
      <c r="E2368" s="1">
        <v>4.3</v>
      </c>
      <c r="F2368" s="1">
        <v>6.507066</v>
      </c>
      <c r="G2368" s="1">
        <v>0.90621999999999903</v>
      </c>
      <c r="H2368" s="1">
        <v>3.5010325866458301</v>
      </c>
    </row>
    <row r="2369" spans="1:8">
      <c r="A2369" s="1">
        <v>73</v>
      </c>
      <c r="B2369" s="21">
        <v>1311776672156</v>
      </c>
      <c r="C2369" s="6" t="s">
        <v>9191</v>
      </c>
      <c r="D2369" s="1">
        <v>9.9329999999999998</v>
      </c>
      <c r="E2369" s="1">
        <v>1.5</v>
      </c>
      <c r="F2369" s="1">
        <v>6.6144080000000001</v>
      </c>
      <c r="G2369" s="1">
        <v>0.88935999999999904</v>
      </c>
      <c r="H2369" s="1">
        <v>3.37430497614901</v>
      </c>
    </row>
    <row r="2370" spans="1:8">
      <c r="A2370" s="1">
        <v>74</v>
      </c>
      <c r="B2370" s="21">
        <v>1311776672437</v>
      </c>
      <c r="C2370" s="6" t="s">
        <v>9192</v>
      </c>
      <c r="D2370" s="1">
        <v>8.8330000000000002</v>
      </c>
      <c r="E2370" s="1">
        <v>2.7330000000000001</v>
      </c>
      <c r="F2370" s="1">
        <v>6.7217500000000001</v>
      </c>
      <c r="G2370" s="1">
        <v>0.87249999999999905</v>
      </c>
      <c r="H2370" s="1">
        <v>2.8140427879653802</v>
      </c>
    </row>
    <row r="2371" spans="1:8">
      <c r="A2371" s="1">
        <v>75</v>
      </c>
      <c r="B2371" s="21">
        <v>1311776673031</v>
      </c>
      <c r="C2371" s="6" t="s">
        <v>9193</v>
      </c>
      <c r="D2371" s="1">
        <v>8.8330000000000002</v>
      </c>
      <c r="E2371" s="1">
        <v>2.7330000000000001</v>
      </c>
      <c r="F2371" s="1">
        <v>6.9350800000000001</v>
      </c>
      <c r="G2371" s="1">
        <v>0.85219</v>
      </c>
      <c r="H2371" s="1">
        <v>2.6719929982131299</v>
      </c>
    </row>
    <row r="2372" spans="1:8">
      <c r="A2372" s="1">
        <v>76</v>
      </c>
      <c r="B2372" s="21">
        <v>1311776673312</v>
      </c>
      <c r="C2372" s="6" t="s">
        <v>9194</v>
      </c>
      <c r="D2372" s="1">
        <v>7.0330000000000004</v>
      </c>
      <c r="E2372" s="1">
        <v>4.3</v>
      </c>
      <c r="F2372" s="1">
        <v>7.0250000000000004</v>
      </c>
      <c r="G2372" s="1">
        <v>0.85499999999999998</v>
      </c>
      <c r="H2372" s="1">
        <v>3.44500928881186</v>
      </c>
    </row>
    <row r="2373" spans="1:8">
      <c r="A2373" s="1">
        <v>77</v>
      </c>
      <c r="B2373" s="21">
        <v>1311776673609</v>
      </c>
      <c r="C2373" s="6" t="s">
        <v>9195</v>
      </c>
      <c r="D2373" s="1">
        <v>9.9670000000000005</v>
      </c>
      <c r="E2373" s="1">
        <v>4.5330000000000004</v>
      </c>
      <c r="F2373" s="1">
        <v>7.1200399999999897</v>
      </c>
      <c r="G2373" s="1">
        <v>0.85797000000000001</v>
      </c>
      <c r="H2373" s="1">
        <v>4.6487661527011603</v>
      </c>
    </row>
    <row r="2374" spans="1:8">
      <c r="A2374" s="1">
        <v>78</v>
      </c>
      <c r="B2374" s="21">
        <v>1311776673906</v>
      </c>
      <c r="C2374" s="6" t="s">
        <v>9196</v>
      </c>
      <c r="D2374" s="1">
        <v>6.5330000000000004</v>
      </c>
      <c r="E2374" s="1">
        <v>3.7</v>
      </c>
      <c r="F2374" s="1">
        <v>7.2193099999999903</v>
      </c>
      <c r="G2374" s="1">
        <v>0.86939999999999995</v>
      </c>
      <c r="H2374" s="1">
        <v>2.9126135644983799</v>
      </c>
    </row>
    <row r="2375" spans="1:8">
      <c r="A2375" s="1">
        <v>79</v>
      </c>
      <c r="B2375" s="21">
        <v>1311776674187</v>
      </c>
      <c r="C2375" s="6" t="s">
        <v>9197</v>
      </c>
      <c r="D2375" s="1">
        <v>9.9670000000000005</v>
      </c>
      <c r="E2375" s="1">
        <v>3.9</v>
      </c>
      <c r="F2375" s="1">
        <v>7.3218749999999897</v>
      </c>
      <c r="G2375" s="1">
        <v>0.89749999999999996</v>
      </c>
      <c r="H2375" s="1">
        <v>4.0014612975293096</v>
      </c>
    </row>
    <row r="2376" spans="1:8">
      <c r="A2376" s="1">
        <v>80</v>
      </c>
      <c r="B2376" s="21">
        <v>1311776674484</v>
      </c>
      <c r="C2376" s="6" t="s">
        <v>9198</v>
      </c>
      <c r="D2376" s="1">
        <v>4.367</v>
      </c>
      <c r="E2376" s="1">
        <v>2.5</v>
      </c>
      <c r="F2376" s="1">
        <v>7.4302799999999998</v>
      </c>
      <c r="G2376" s="1">
        <v>0.92720000000000002</v>
      </c>
      <c r="H2376" s="1">
        <v>3.4434552702772199</v>
      </c>
    </row>
    <row r="2377" spans="1:8">
      <c r="A2377" s="1">
        <v>81</v>
      </c>
      <c r="B2377" s="21">
        <v>1311776674781</v>
      </c>
      <c r="C2377" s="6" t="s">
        <v>9199</v>
      </c>
      <c r="D2377" s="1">
        <v>1.8</v>
      </c>
      <c r="E2377" s="1">
        <v>3.3330000000000002</v>
      </c>
      <c r="F2377" s="1">
        <v>7.5386850000000001</v>
      </c>
      <c r="G2377" s="1">
        <v>0.95689999999999997</v>
      </c>
      <c r="H2377" s="1">
        <v>6.2111477795351897</v>
      </c>
    </row>
    <row r="2378" spans="1:8">
      <c r="A2378" s="1">
        <v>82</v>
      </c>
      <c r="B2378" s="21">
        <v>1311776675078</v>
      </c>
      <c r="C2378" s="6" t="s">
        <v>9200</v>
      </c>
      <c r="D2378" s="1">
        <v>8.2330000000000005</v>
      </c>
      <c r="E2378" s="1">
        <v>3.9</v>
      </c>
      <c r="F2378" s="1">
        <v>7.65374</v>
      </c>
      <c r="G2378" s="1">
        <v>1.0131999999999901</v>
      </c>
      <c r="H2378" s="1">
        <v>2.9443431164862499</v>
      </c>
    </row>
    <row r="2379" spans="1:8">
      <c r="A2379" s="1">
        <v>83</v>
      </c>
      <c r="B2379" s="21">
        <v>1311776675359</v>
      </c>
      <c r="C2379" s="6" t="s">
        <v>9201</v>
      </c>
      <c r="D2379" s="1">
        <v>9.1329999999999991</v>
      </c>
      <c r="E2379" s="1">
        <v>1.833</v>
      </c>
      <c r="F2379" s="1">
        <v>7.7633299999999998</v>
      </c>
      <c r="G2379" s="1">
        <v>1.0693999999999999</v>
      </c>
      <c r="H2379" s="1">
        <v>1.56814567846868</v>
      </c>
    </row>
    <row r="2380" spans="1:8">
      <c r="A2380" s="1">
        <v>84</v>
      </c>
      <c r="B2380" s="21">
        <v>1311776675687</v>
      </c>
      <c r="C2380" s="6" t="s">
        <v>9202</v>
      </c>
      <c r="D2380" s="1">
        <v>5.633</v>
      </c>
      <c r="E2380" s="1">
        <v>1.9</v>
      </c>
      <c r="F2380" s="1">
        <v>7.8912500000000003</v>
      </c>
      <c r="G2380" s="1">
        <v>1.135</v>
      </c>
      <c r="H2380" s="1">
        <v>2.3843066209067998</v>
      </c>
    </row>
    <row r="2381" spans="1:8">
      <c r="A2381" s="1">
        <v>85</v>
      </c>
      <c r="B2381" s="21">
        <v>1311776675984</v>
      </c>
      <c r="C2381" s="6" t="s">
        <v>9203</v>
      </c>
      <c r="D2381" s="1">
        <v>8.2330000000000005</v>
      </c>
      <c r="E2381" s="1">
        <v>3.9</v>
      </c>
      <c r="F2381" s="1">
        <v>8.0182599999999997</v>
      </c>
      <c r="G2381" s="1">
        <v>1.2055799999999901</v>
      </c>
      <c r="H2381" s="1">
        <v>2.70296363349564</v>
      </c>
    </row>
    <row r="2382" spans="1:8">
      <c r="A2382" s="1">
        <v>86</v>
      </c>
      <c r="B2382" s="21">
        <v>1311776676578</v>
      </c>
      <c r="C2382" s="6" t="s">
        <v>9204</v>
      </c>
      <c r="D2382" s="1">
        <v>7.0330000000000004</v>
      </c>
      <c r="E2382" s="1">
        <v>4.3</v>
      </c>
      <c r="F2382" s="1">
        <v>8.2885299999999997</v>
      </c>
      <c r="G2382" s="1">
        <v>1.3629899999999999</v>
      </c>
      <c r="H2382" s="1">
        <v>3.1941169861168199</v>
      </c>
    </row>
    <row r="2383" spans="1:8">
      <c r="A2383" s="1">
        <v>87</v>
      </c>
      <c r="B2383" s="21">
        <v>1311776676859</v>
      </c>
      <c r="C2383" s="6" t="s">
        <v>9205</v>
      </c>
      <c r="D2383" s="1">
        <v>2.4</v>
      </c>
      <c r="E2383" s="1">
        <v>3.3</v>
      </c>
      <c r="F2383" s="1">
        <v>8.40580999999999</v>
      </c>
      <c r="G2383" s="1">
        <v>1.43228499999999</v>
      </c>
      <c r="H2383" s="1">
        <v>6.2895240739920002</v>
      </c>
    </row>
    <row r="2384" spans="1:8">
      <c r="A2384" s="1">
        <v>88</v>
      </c>
      <c r="B2384" s="21">
        <v>1311776677156</v>
      </c>
      <c r="C2384" s="6" t="s">
        <v>9206</v>
      </c>
      <c r="D2384" s="1">
        <v>5.9669999999999996</v>
      </c>
      <c r="E2384" s="1">
        <v>4.5330000000000004</v>
      </c>
      <c r="F2384" s="1">
        <v>8.4741199999999992</v>
      </c>
      <c r="G2384" s="1">
        <v>1.4783199999999901</v>
      </c>
      <c r="H2384" s="1">
        <v>3.9517996655701002</v>
      </c>
    </row>
    <row r="2385" spans="1:8">
      <c r="A2385" s="1">
        <v>89</v>
      </c>
      <c r="B2385" s="21">
        <v>1311776677453</v>
      </c>
      <c r="C2385" s="6" t="s">
        <v>9207</v>
      </c>
      <c r="D2385" s="1">
        <v>7.8330000000000002</v>
      </c>
      <c r="E2385" s="1">
        <v>3.9</v>
      </c>
      <c r="F2385" s="1">
        <v>8.5424299999999995</v>
      </c>
      <c r="G2385" s="1">
        <v>1.5243549999999999</v>
      </c>
      <c r="H2385" s="1">
        <v>2.47931040632773</v>
      </c>
    </row>
    <row r="2386" spans="1:8">
      <c r="A2386" s="1">
        <v>90</v>
      </c>
      <c r="B2386" s="21">
        <v>1311776677750</v>
      </c>
      <c r="C2386" s="6" t="s">
        <v>9208</v>
      </c>
      <c r="D2386" s="1">
        <v>1.8</v>
      </c>
      <c r="E2386" s="1">
        <v>3.3330000000000002</v>
      </c>
      <c r="F2386" s="1">
        <v>8.6107399999999998</v>
      </c>
      <c r="G2386" s="1">
        <v>1.57039</v>
      </c>
      <c r="H2386" s="1">
        <v>7.0351242604306501</v>
      </c>
    </row>
    <row r="2387" spans="1:8">
      <c r="A2387" s="1">
        <v>91</v>
      </c>
      <c r="B2387" s="21">
        <v>1311776678031</v>
      </c>
      <c r="C2387" s="6" t="s">
        <v>9209</v>
      </c>
      <c r="D2387" s="1">
        <v>9.1329999999999991</v>
      </c>
      <c r="E2387" s="1">
        <v>1.9</v>
      </c>
      <c r="F2387" s="1">
        <v>8.625</v>
      </c>
      <c r="G2387" s="1">
        <v>1.58</v>
      </c>
      <c r="H2387" s="1">
        <v>0.60038654215430098</v>
      </c>
    </row>
    <row r="2388" spans="1:8">
      <c r="A2388" s="1">
        <v>92</v>
      </c>
      <c r="B2388" s="21">
        <v>1311776678890</v>
      </c>
      <c r="C2388" s="6" t="s">
        <v>9210</v>
      </c>
      <c r="D2388" s="1">
        <v>8.5</v>
      </c>
      <c r="E2388" s="1">
        <v>2.6669999999999998</v>
      </c>
      <c r="F2388" s="1">
        <v>8.625</v>
      </c>
      <c r="G2388" s="1">
        <v>1.58</v>
      </c>
      <c r="H2388" s="1">
        <v>1.09416360751032</v>
      </c>
    </row>
    <row r="2389" spans="1:8">
      <c r="A2389" s="1">
        <v>93</v>
      </c>
      <c r="B2389" s="21">
        <v>1311776679187</v>
      </c>
      <c r="C2389" s="6" t="s">
        <v>9211</v>
      </c>
      <c r="D2389" s="1">
        <v>0.8</v>
      </c>
      <c r="E2389" s="1">
        <v>4.5</v>
      </c>
      <c r="F2389" s="1">
        <v>8.625</v>
      </c>
      <c r="G2389" s="1">
        <v>1.58</v>
      </c>
      <c r="H2389" s="1">
        <v>8.3520671094047092</v>
      </c>
    </row>
    <row r="2390" spans="1:8">
      <c r="A2390" s="1">
        <v>94</v>
      </c>
      <c r="B2390" s="21">
        <v>1311776679781</v>
      </c>
      <c r="C2390" s="6" t="s">
        <v>9212</v>
      </c>
      <c r="D2390" s="1">
        <v>4.4329999999999998</v>
      </c>
      <c r="E2390" s="1">
        <v>2.3330000000000002</v>
      </c>
      <c r="F2390" s="1">
        <v>8.625</v>
      </c>
      <c r="G2390" s="1">
        <v>1.58</v>
      </c>
      <c r="H2390" s="1">
        <v>4.2590929785577503</v>
      </c>
    </row>
    <row r="2391" spans="1:8">
      <c r="A2391" s="1">
        <v>95</v>
      </c>
      <c r="B2391" s="21">
        <v>1311776680093</v>
      </c>
      <c r="C2391" s="6" t="s">
        <v>9213</v>
      </c>
      <c r="D2391" s="1">
        <v>5.4329999999999998</v>
      </c>
      <c r="E2391" s="1">
        <v>2.8</v>
      </c>
      <c r="F2391" s="1">
        <v>8.625</v>
      </c>
      <c r="G2391" s="1">
        <v>1.58</v>
      </c>
      <c r="H2391" s="1">
        <v>3.41720119395975</v>
      </c>
    </row>
    <row r="2392" spans="1:8">
      <c r="A2392" s="1">
        <v>96</v>
      </c>
      <c r="B2392" s="21">
        <v>1311776680375</v>
      </c>
      <c r="C2392" s="6" t="s">
        <v>9214</v>
      </c>
      <c r="D2392" s="1">
        <v>1.8</v>
      </c>
      <c r="E2392" s="1">
        <v>3.3330000000000002</v>
      </c>
      <c r="F2392" s="1">
        <v>8.625</v>
      </c>
      <c r="G2392" s="1">
        <v>1.58</v>
      </c>
      <c r="H2392" s="1">
        <v>7.0465334739856296</v>
      </c>
    </row>
    <row r="2393" spans="1:8">
      <c r="A2393" s="1">
        <v>97</v>
      </c>
      <c r="B2393" s="21">
        <v>1311776680656</v>
      </c>
      <c r="C2393" s="6" t="s">
        <v>9215</v>
      </c>
      <c r="D2393" s="1">
        <v>4.0330000000000004</v>
      </c>
      <c r="E2393" s="1">
        <v>2.8330000000000002</v>
      </c>
      <c r="F2393" s="1">
        <v>8.625</v>
      </c>
      <c r="G2393" s="1">
        <v>1.58</v>
      </c>
      <c r="H2393" s="1">
        <v>4.75988161617492</v>
      </c>
    </row>
    <row r="2394" spans="1:8">
      <c r="A2394" s="1">
        <v>98</v>
      </c>
      <c r="B2394" s="21">
        <v>1311776680953</v>
      </c>
      <c r="C2394" s="6" t="s">
        <v>9216</v>
      </c>
      <c r="D2394" s="1">
        <v>2.4670000000000001</v>
      </c>
      <c r="E2394" s="1">
        <v>3.3</v>
      </c>
      <c r="F2394" s="1">
        <v>8.625</v>
      </c>
      <c r="G2394" s="1">
        <v>1.58</v>
      </c>
      <c r="H2394" s="1">
        <v>6.3936972089707202</v>
      </c>
    </row>
    <row r="2395" spans="1:8">
      <c r="A2395" s="1">
        <v>99</v>
      </c>
      <c r="B2395" s="21">
        <v>1311776681546</v>
      </c>
      <c r="C2395" s="6" t="s">
        <v>9217</v>
      </c>
      <c r="D2395" s="1">
        <v>4.9669999999999996</v>
      </c>
      <c r="E2395" s="1">
        <v>4.3</v>
      </c>
      <c r="F2395" s="1">
        <v>8.625</v>
      </c>
      <c r="G2395" s="1">
        <v>1.58</v>
      </c>
      <c r="H2395" s="1">
        <v>4.55843876782391</v>
      </c>
    </row>
    <row r="2396" spans="1:8">
      <c r="A2396" s="1">
        <v>100</v>
      </c>
      <c r="B2396" s="21">
        <v>1311776682125</v>
      </c>
      <c r="C2396" s="6" t="s">
        <v>9218</v>
      </c>
      <c r="D2396" s="1">
        <v>4.7</v>
      </c>
      <c r="E2396" s="1">
        <v>1.333</v>
      </c>
      <c r="F2396" s="1">
        <v>8.625</v>
      </c>
      <c r="G2396" s="1">
        <v>1.58</v>
      </c>
      <c r="H2396" s="1">
        <v>3.9327641678595402</v>
      </c>
    </row>
    <row r="2397" spans="1:8">
      <c r="A2397" s="1">
        <v>101</v>
      </c>
      <c r="B2397" s="21">
        <v>1311776682421</v>
      </c>
      <c r="C2397" s="6" t="s">
        <v>9219</v>
      </c>
      <c r="D2397" s="1">
        <v>6.133</v>
      </c>
      <c r="E2397" s="1">
        <v>1.667</v>
      </c>
      <c r="F2397" s="1">
        <v>8.625</v>
      </c>
      <c r="G2397" s="1">
        <v>1.58</v>
      </c>
      <c r="H2397" s="1">
        <v>2.4935181972466101</v>
      </c>
    </row>
    <row r="2398" spans="1:8">
      <c r="A2398" s="1"/>
      <c r="B2398" s="21"/>
      <c r="C2398" s="6"/>
      <c r="D2398" s="1"/>
      <c r="E2398" s="1"/>
      <c r="F2398" s="1"/>
      <c r="G2398" s="1"/>
      <c r="H2398" s="1"/>
    </row>
    <row r="2399" spans="1:8">
      <c r="A2399" s="1"/>
      <c r="B2399" s="21"/>
      <c r="C2399" s="6"/>
      <c r="D2399" s="1"/>
      <c r="E2399" s="1"/>
      <c r="F2399" s="1"/>
      <c r="G2399" s="1"/>
      <c r="H2399" s="1"/>
    </row>
    <row r="2400" spans="1:8">
      <c r="A2400" s="1"/>
      <c r="B2400" s="21"/>
      <c r="C2400" s="6"/>
      <c r="D2400" s="1"/>
      <c r="E2400" s="1"/>
      <c r="F2400" s="1"/>
      <c r="G2400" s="1"/>
      <c r="H2400" s="1"/>
    </row>
    <row r="2401" spans="1:8">
      <c r="A2401" s="1"/>
      <c r="B2401" s="21"/>
      <c r="C2401" s="6"/>
      <c r="D2401" s="1"/>
      <c r="E2401" s="1"/>
      <c r="F2401" s="1"/>
      <c r="G2401" s="1"/>
      <c r="H2401" s="1"/>
    </row>
    <row r="2402" spans="1:8">
      <c r="A2402" s="1"/>
      <c r="B2402" s="21"/>
      <c r="C2402" s="6"/>
      <c r="D2402" s="1"/>
      <c r="E2402" s="1"/>
      <c r="F2402" s="1"/>
      <c r="G2402" s="1"/>
      <c r="H2402" s="1"/>
    </row>
    <row r="2403" spans="1:8">
      <c r="A2403" s="1"/>
      <c r="B2403" s="21"/>
      <c r="C2403" s="6"/>
      <c r="D2403" s="1"/>
      <c r="E2403" s="1"/>
      <c r="F2403" s="1"/>
      <c r="G2403" s="1"/>
      <c r="H2403" s="1"/>
    </row>
    <row r="2404" spans="1:8">
      <c r="A2404" s="1"/>
      <c r="B2404" s="21"/>
      <c r="C2404" s="6"/>
      <c r="D2404" s="1"/>
      <c r="E2404" s="1"/>
      <c r="F2404" s="1"/>
      <c r="G2404" s="1"/>
      <c r="H2404" s="1"/>
    </row>
    <row r="2405" spans="1:8">
      <c r="A2405" s="1"/>
      <c r="B2405" s="21"/>
      <c r="C2405" s="6"/>
      <c r="D2405" s="1"/>
      <c r="E2405" s="1"/>
      <c r="F2405" s="1"/>
      <c r="G2405" s="1"/>
      <c r="H2405" s="1"/>
    </row>
    <row r="2406" spans="1:8">
      <c r="A2406" s="1"/>
      <c r="B2406" s="21"/>
      <c r="C2406" s="6"/>
      <c r="D2406" s="1"/>
      <c r="E2406" s="1"/>
      <c r="F2406" s="1"/>
      <c r="G2406" s="1"/>
      <c r="H2406" s="1"/>
    </row>
    <row r="2407" spans="1:8">
      <c r="A2407" s="1"/>
      <c r="B2407" s="21"/>
      <c r="C2407" s="6"/>
      <c r="D2407" s="1"/>
      <c r="E2407" s="1"/>
      <c r="F2407" s="1"/>
      <c r="G2407" s="1"/>
      <c r="H2407" s="1"/>
    </row>
    <row r="2408" spans="1:8">
      <c r="A2408" s="1"/>
      <c r="B2408" s="21"/>
      <c r="C2408" s="6"/>
      <c r="D2408" s="1"/>
      <c r="E2408" s="1"/>
      <c r="F2408" s="1"/>
      <c r="G2408" s="1"/>
      <c r="H2408" s="1"/>
    </row>
    <row r="2409" spans="1:8">
      <c r="A2409" s="1"/>
      <c r="B2409" s="21"/>
      <c r="C2409" s="6"/>
      <c r="D2409" s="1"/>
      <c r="E2409" s="1"/>
      <c r="F2409" s="1"/>
      <c r="G2409" s="1"/>
      <c r="H2409" s="1"/>
    </row>
    <row r="2410" spans="1:8">
      <c r="A2410" s="1"/>
      <c r="B2410" s="21"/>
      <c r="C2410" s="6"/>
      <c r="D2410" s="1"/>
      <c r="E2410" s="1"/>
      <c r="F2410" s="1"/>
      <c r="G2410" s="1"/>
      <c r="H2410" s="1"/>
    </row>
    <row r="2411" spans="1:8">
      <c r="A2411" s="1"/>
      <c r="B2411" s="21"/>
      <c r="C2411" s="6"/>
      <c r="D2411" s="1"/>
      <c r="E2411" s="1"/>
      <c r="F2411" s="1"/>
      <c r="G2411" s="1"/>
      <c r="H2411" s="1"/>
    </row>
    <row r="2412" spans="1:8">
      <c r="A2412" s="1"/>
      <c r="B2412" s="21"/>
      <c r="C2412" s="6"/>
      <c r="D2412" s="1"/>
      <c r="E2412" s="1"/>
      <c r="F2412" s="1"/>
      <c r="G2412" s="1"/>
      <c r="H2412" s="1"/>
    </row>
    <row r="2413" spans="1:8">
      <c r="A2413" s="1"/>
      <c r="B2413" s="21"/>
      <c r="C2413" s="6"/>
      <c r="D2413" s="1"/>
      <c r="E2413" s="1"/>
      <c r="F2413" s="1"/>
      <c r="G2413" s="1"/>
      <c r="H2413" s="1"/>
    </row>
    <row r="2414" spans="1:8">
      <c r="A2414" s="1"/>
      <c r="B2414" s="21"/>
      <c r="C2414" s="6"/>
      <c r="D2414" s="1"/>
      <c r="E2414" s="1"/>
      <c r="F2414" s="1"/>
      <c r="G2414" s="1"/>
      <c r="H2414" s="1"/>
    </row>
    <row r="2415" spans="1:8">
      <c r="A2415" s="1"/>
      <c r="B2415" s="21"/>
      <c r="C2415" s="6"/>
      <c r="D2415" s="1"/>
      <c r="E2415" s="1"/>
      <c r="F2415" s="1"/>
      <c r="G2415" s="1"/>
      <c r="H2415" s="1"/>
    </row>
    <row r="2416" spans="1:8">
      <c r="A2416" s="1"/>
      <c r="B2416" s="21"/>
      <c r="C2416" s="6"/>
      <c r="D2416" s="1"/>
      <c r="E2416" s="1"/>
      <c r="F2416" s="1"/>
      <c r="G2416" s="1"/>
      <c r="H2416" s="1"/>
    </row>
    <row r="2417" spans="1:8">
      <c r="A2417" s="1"/>
      <c r="B2417" s="21"/>
      <c r="C2417" s="6"/>
      <c r="D2417" s="1"/>
      <c r="E2417" s="1"/>
      <c r="F2417" s="1"/>
      <c r="G2417" s="1"/>
      <c r="H2417" s="1"/>
    </row>
    <row r="2418" spans="1:8">
      <c r="A2418" s="1"/>
      <c r="B2418" s="21"/>
      <c r="C2418" s="6"/>
      <c r="D2418" s="1"/>
      <c r="E2418" s="1"/>
      <c r="F2418" s="1"/>
      <c r="G2418" s="1"/>
      <c r="H2418" s="1"/>
    </row>
    <row r="2419" spans="1:8">
      <c r="A2419" s="1"/>
      <c r="B2419" s="21"/>
      <c r="C2419" s="6"/>
      <c r="D2419" s="1"/>
      <c r="E2419" s="1"/>
      <c r="F2419" s="1"/>
      <c r="G2419" s="1"/>
      <c r="H2419" s="1"/>
    </row>
    <row r="2420" spans="1:8">
      <c r="A2420" s="1"/>
      <c r="B2420" s="21"/>
      <c r="C2420" s="6"/>
      <c r="D2420" s="1"/>
      <c r="E2420" s="1"/>
      <c r="F2420" s="1"/>
      <c r="G2420" s="1"/>
      <c r="H2420" s="1"/>
    </row>
    <row r="2421" spans="1:8">
      <c r="A2421" s="1"/>
      <c r="B2421" s="21"/>
      <c r="C2421" s="6"/>
      <c r="D2421" s="1"/>
      <c r="E2421" s="1"/>
      <c r="F2421" s="1"/>
      <c r="G2421" s="1"/>
      <c r="H2421" s="1"/>
    </row>
    <row r="2422" spans="1:8">
      <c r="A2422" s="1"/>
      <c r="B2422" s="21"/>
      <c r="C2422" s="6"/>
      <c r="D2422" s="1"/>
      <c r="E2422" s="1"/>
      <c r="F2422" s="1"/>
      <c r="G2422" s="1"/>
      <c r="H2422" s="1"/>
    </row>
    <row r="2423" spans="1:8">
      <c r="A2423" s="1"/>
      <c r="B2423" s="21"/>
      <c r="C2423" s="6"/>
      <c r="D2423" s="1"/>
      <c r="E2423" s="1"/>
      <c r="F2423" s="1"/>
      <c r="G2423" s="1"/>
      <c r="H2423" s="1"/>
    </row>
    <row r="2424" spans="1:8">
      <c r="A2424" s="1"/>
      <c r="B2424" s="21"/>
      <c r="C2424" s="6"/>
      <c r="D2424" s="1"/>
      <c r="E2424" s="1"/>
      <c r="F2424" s="1"/>
      <c r="G2424" s="1"/>
      <c r="H2424" s="1"/>
    </row>
    <row r="2425" spans="1:8">
      <c r="A2425" s="1"/>
      <c r="B2425" s="21"/>
      <c r="C2425" s="6"/>
      <c r="D2425" s="1"/>
      <c r="E2425" s="1"/>
      <c r="F2425" s="1"/>
      <c r="G2425" s="1"/>
      <c r="H2425" s="1"/>
    </row>
    <row r="2426" spans="1:8">
      <c r="A2426" s="1"/>
      <c r="B2426" s="21"/>
      <c r="C2426" s="6"/>
      <c r="D2426" s="1"/>
      <c r="E2426" s="1"/>
      <c r="F2426" s="1"/>
      <c r="G2426" s="1"/>
      <c r="H2426" s="1"/>
    </row>
    <row r="2427" spans="1:8">
      <c r="A2427" s="1"/>
      <c r="B2427" s="21"/>
      <c r="C2427" s="6"/>
      <c r="D2427" s="1"/>
      <c r="E2427" s="1"/>
      <c r="F2427" s="1"/>
      <c r="G2427" s="1"/>
      <c r="H2427" s="1"/>
    </row>
    <row r="2428" spans="1:8">
      <c r="A2428" s="1"/>
      <c r="B2428" s="21"/>
      <c r="C2428" s="6"/>
      <c r="D2428" s="1"/>
      <c r="E2428" s="1"/>
      <c r="F2428" s="1"/>
      <c r="G2428" s="1"/>
      <c r="H2428" s="1"/>
    </row>
    <row r="2429" spans="1:8">
      <c r="A2429" s="1"/>
      <c r="B2429" s="21"/>
      <c r="C2429" s="6"/>
      <c r="D2429" s="1"/>
      <c r="E2429" s="1"/>
      <c r="F2429" s="1"/>
      <c r="G2429" s="1"/>
      <c r="H2429" s="1"/>
    </row>
    <row r="2430" spans="1:8">
      <c r="A2430" s="1"/>
      <c r="B2430" s="21"/>
      <c r="C2430" s="6"/>
      <c r="D2430" s="1"/>
      <c r="E2430" s="1"/>
      <c r="F2430" s="1"/>
      <c r="G2430" s="1"/>
      <c r="H2430" s="1"/>
    </row>
    <row r="2431" spans="1:8">
      <c r="A2431" s="1"/>
      <c r="B2431" s="21"/>
      <c r="C2431" s="6"/>
      <c r="D2431" s="1"/>
      <c r="E2431" s="1"/>
      <c r="F2431" s="1"/>
      <c r="G2431" s="1"/>
      <c r="H2431" s="1"/>
    </row>
    <row r="2432" spans="1:8">
      <c r="A2432" s="1"/>
      <c r="B2432" s="21"/>
      <c r="C2432" s="6"/>
      <c r="D2432" s="1"/>
      <c r="E2432" s="1"/>
      <c r="F2432" s="1"/>
      <c r="G2432" s="1"/>
      <c r="H2432" s="1"/>
    </row>
    <row r="2433" spans="1:11">
      <c r="A2433" s="1"/>
      <c r="B2433" s="21"/>
      <c r="C2433" s="6"/>
      <c r="D2433" s="1"/>
      <c r="E2433" s="1"/>
      <c r="F2433" s="1"/>
      <c r="G2433" s="1"/>
      <c r="H2433" s="1"/>
    </row>
    <row r="2434" spans="1:11">
      <c r="A2434" s="1"/>
      <c r="B2434" s="21"/>
      <c r="C2434" s="6"/>
      <c r="D2434" s="1"/>
      <c r="E2434" s="1"/>
      <c r="F2434" s="1"/>
      <c r="G2434" s="1"/>
      <c r="H2434" s="1"/>
    </row>
    <row r="2435" spans="1:11" ht="23">
      <c r="A2435" s="2"/>
      <c r="B2435" s="2"/>
      <c r="C2435" s="7" t="s">
        <v>3802</v>
      </c>
      <c r="D2435" s="2"/>
      <c r="E2435" s="2"/>
      <c r="F2435" s="2"/>
      <c r="G2435" s="2"/>
      <c r="H2435" s="2"/>
      <c r="J2435" s="2"/>
      <c r="K2435" s="2"/>
    </row>
    <row r="2436" spans="1:11">
      <c r="A2436" s="2" t="s">
        <v>46</v>
      </c>
      <c r="B2436" s="2" t="s">
        <v>49</v>
      </c>
      <c r="C2436" s="2" t="s">
        <v>47</v>
      </c>
      <c r="D2436" s="2" t="s">
        <v>5479</v>
      </c>
      <c r="E2436" s="2" t="s">
        <v>5480</v>
      </c>
      <c r="F2436" s="2" t="s">
        <v>5481</v>
      </c>
      <c r="G2436" s="2" t="s">
        <v>5482</v>
      </c>
      <c r="H2436" s="2" t="s">
        <v>5483</v>
      </c>
      <c r="J2436" s="2" t="s">
        <v>24</v>
      </c>
      <c r="K2436" s="2"/>
    </row>
    <row r="2437" spans="1:11">
      <c r="A2437" s="1">
        <v>0</v>
      </c>
      <c r="B2437" s="21">
        <v>1311782390328</v>
      </c>
      <c r="C2437" s="6" t="s">
        <v>9220</v>
      </c>
      <c r="D2437" s="1">
        <v>6.1669999999999998</v>
      </c>
      <c r="E2437" s="1">
        <v>2.3330000000000002</v>
      </c>
      <c r="F2437" s="1">
        <v>0.6</v>
      </c>
      <c r="G2437" s="1">
        <v>1.405</v>
      </c>
      <c r="H2437" s="1">
        <v>5.6438172365873003</v>
      </c>
      <c r="J2437" s="4" t="s">
        <v>27</v>
      </c>
      <c r="K2437" s="8">
        <v>0.74974663194444446</v>
      </c>
    </row>
    <row r="2438" spans="1:11">
      <c r="A2438" s="1">
        <v>1</v>
      </c>
      <c r="B2438" s="21">
        <v>1311782391953</v>
      </c>
      <c r="C2438" s="6" t="s">
        <v>9221</v>
      </c>
      <c r="D2438" s="1">
        <v>8.5</v>
      </c>
      <c r="E2438" s="1">
        <v>2.8</v>
      </c>
      <c r="F2438" s="1">
        <v>0.53500000000000003</v>
      </c>
      <c r="G2438" s="1">
        <v>1.53</v>
      </c>
      <c r="H2438" s="1">
        <v>8.0656137398216607</v>
      </c>
      <c r="J2438" s="4" t="s">
        <v>52</v>
      </c>
      <c r="K2438" s="14">
        <v>1311782378109</v>
      </c>
    </row>
    <row r="2439" spans="1:11">
      <c r="A2439" s="1">
        <v>2</v>
      </c>
      <c r="B2439" s="21">
        <v>1311782393578</v>
      </c>
      <c r="C2439" s="6" t="s">
        <v>9222</v>
      </c>
      <c r="D2439" s="1">
        <v>8.5</v>
      </c>
      <c r="E2439" s="1">
        <v>2.8</v>
      </c>
      <c r="F2439" s="1">
        <v>0.53500000000000003</v>
      </c>
      <c r="G2439" s="1">
        <v>1.53</v>
      </c>
      <c r="H2439" s="1">
        <v>8.0656137398216607</v>
      </c>
      <c r="J2439" s="4" t="s">
        <v>28</v>
      </c>
      <c r="K2439" s="8">
        <v>0.75033835648148151</v>
      </c>
    </row>
    <row r="2440" spans="1:11">
      <c r="A2440" s="1">
        <v>3</v>
      </c>
      <c r="B2440" s="21">
        <v>1311782395203</v>
      </c>
      <c r="C2440" s="6" t="s">
        <v>9223</v>
      </c>
      <c r="D2440" s="1">
        <v>10.1</v>
      </c>
      <c r="E2440" s="1">
        <v>1.167</v>
      </c>
      <c r="F2440" s="1">
        <v>0.53500000000000003</v>
      </c>
      <c r="G2440" s="1">
        <v>1.53</v>
      </c>
      <c r="H2440" s="1">
        <v>9.5718856031609505</v>
      </c>
      <c r="J2440" s="4" t="s">
        <v>53</v>
      </c>
      <c r="K2440" s="14">
        <v>1311782429234</v>
      </c>
    </row>
    <row r="2441" spans="1:11">
      <c r="A2441" s="1">
        <v>4</v>
      </c>
      <c r="B2441" s="21">
        <v>1311782396828</v>
      </c>
      <c r="C2441" s="6" t="s">
        <v>9224</v>
      </c>
      <c r="D2441" s="1">
        <v>3.6669999999999998</v>
      </c>
      <c r="E2441" s="1">
        <v>1.333</v>
      </c>
      <c r="F2441" s="1">
        <v>0.505</v>
      </c>
      <c r="G2441" s="1">
        <v>1.6174999999999999</v>
      </c>
      <c r="H2441" s="1">
        <v>3.17477310212871</v>
      </c>
      <c r="J2441" s="4" t="s">
        <v>5485</v>
      </c>
      <c r="K2441" s="1">
        <v>17</v>
      </c>
    </row>
    <row r="2442" spans="1:11">
      <c r="A2442" s="1">
        <v>5</v>
      </c>
      <c r="B2442" s="21">
        <v>1311782398453</v>
      </c>
      <c r="C2442" s="6" t="s">
        <v>9225</v>
      </c>
      <c r="D2442" s="1">
        <v>8.8000000000000007</v>
      </c>
      <c r="E2442" s="1">
        <v>2.4670000000000001</v>
      </c>
      <c r="F2442" s="1">
        <v>0.47812499999999902</v>
      </c>
      <c r="G2442" s="1">
        <v>1.8825000000000001</v>
      </c>
      <c r="H2442" s="1">
        <v>8.3423763859960793</v>
      </c>
      <c r="J2442" s="4" t="s">
        <v>5484</v>
      </c>
      <c r="K2442" s="9">
        <v>5.6438172365873003</v>
      </c>
    </row>
    <row r="2443" spans="1:11">
      <c r="A2443" s="1">
        <v>6</v>
      </c>
      <c r="B2443" s="21">
        <v>1311782400078</v>
      </c>
      <c r="C2443" s="6" t="s">
        <v>9226</v>
      </c>
      <c r="D2443" s="1">
        <v>6.3330000000000002</v>
      </c>
      <c r="E2443" s="1">
        <v>2.2330000000000001</v>
      </c>
      <c r="F2443" s="1">
        <v>0.82374999999999998</v>
      </c>
      <c r="G2443" s="1">
        <v>2.2974999999999999</v>
      </c>
      <c r="H2443" s="1">
        <v>5.5096275566048902</v>
      </c>
      <c r="J2443" s="4" t="s">
        <v>15</v>
      </c>
      <c r="K2443" s="3">
        <v>0</v>
      </c>
    </row>
    <row r="2444" spans="1:11">
      <c r="A2444" s="1">
        <v>7</v>
      </c>
      <c r="B2444" s="21">
        <v>1311782401687</v>
      </c>
      <c r="C2444" s="6" t="s">
        <v>9227</v>
      </c>
      <c r="D2444" s="1">
        <v>9.8000000000000007</v>
      </c>
      <c r="E2444" s="1">
        <v>2.4670000000000001</v>
      </c>
      <c r="F2444" s="1">
        <v>1.3670599999999999</v>
      </c>
      <c r="G2444" s="1">
        <v>2.5315400000000001</v>
      </c>
      <c r="H2444" s="1">
        <v>8.4331869690645398</v>
      </c>
    </row>
    <row r="2445" spans="1:11">
      <c r="A2445" s="1">
        <v>8</v>
      </c>
      <c r="B2445" s="21">
        <v>1311782403328</v>
      </c>
      <c r="C2445" s="6" t="s">
        <v>9228</v>
      </c>
      <c r="D2445" s="1">
        <v>7.7670000000000003</v>
      </c>
      <c r="E2445" s="1">
        <v>1.5669999999999999</v>
      </c>
      <c r="F2445" s="1">
        <v>1.9850000000000001</v>
      </c>
      <c r="G2445" s="1">
        <v>2.56</v>
      </c>
      <c r="H2445" s="1">
        <v>5.8666492139891897</v>
      </c>
    </row>
    <row r="2446" spans="1:11">
      <c r="A2446" s="1">
        <v>9</v>
      </c>
      <c r="B2446" s="21">
        <v>1311782406578</v>
      </c>
      <c r="C2446" s="6" t="s">
        <v>9229</v>
      </c>
      <c r="D2446" s="1">
        <v>7.9329999999999998</v>
      </c>
      <c r="E2446" s="1">
        <v>1.2330000000000001</v>
      </c>
      <c r="F2446" s="1">
        <v>3.3457499999999998</v>
      </c>
      <c r="G2446" s="1">
        <v>2.4087499999999999</v>
      </c>
      <c r="H2446" s="1">
        <v>4.7355306592820199</v>
      </c>
    </row>
    <row r="2447" spans="1:11">
      <c r="A2447" s="1">
        <v>10</v>
      </c>
      <c r="B2447" s="21">
        <v>1311782408203</v>
      </c>
      <c r="C2447" s="6" t="s">
        <v>9230</v>
      </c>
      <c r="D2447" s="1">
        <v>9.4329999999999998</v>
      </c>
      <c r="E2447" s="1">
        <v>0.83299999999999996</v>
      </c>
      <c r="F2447" s="1">
        <v>4.0137499999999999</v>
      </c>
      <c r="G2447" s="1">
        <v>2.28125</v>
      </c>
      <c r="H2447" s="1">
        <v>5.6094294384544998</v>
      </c>
    </row>
    <row r="2448" spans="1:11">
      <c r="A2448" s="1">
        <v>11</v>
      </c>
      <c r="B2448" s="21">
        <v>1311782409828</v>
      </c>
      <c r="C2448" s="6" t="s">
        <v>9231</v>
      </c>
      <c r="D2448" s="1">
        <v>9.5</v>
      </c>
      <c r="E2448" s="1">
        <v>2.7330000000000001</v>
      </c>
      <c r="F2448" s="1">
        <v>4.5609999999999999</v>
      </c>
      <c r="G2448" s="1">
        <v>1.84</v>
      </c>
      <c r="H2448" s="1">
        <v>5.0190805930967004</v>
      </c>
    </row>
    <row r="2449" spans="1:8">
      <c r="A2449" s="1">
        <v>12</v>
      </c>
      <c r="B2449" s="21">
        <v>1311782411453</v>
      </c>
      <c r="C2449" s="6" t="s">
        <v>9232</v>
      </c>
      <c r="D2449" s="1">
        <v>10.067</v>
      </c>
      <c r="E2449" s="1">
        <v>0.83299999999999996</v>
      </c>
      <c r="F2449" s="1">
        <v>4.9903750000000002</v>
      </c>
      <c r="G2449" s="1">
        <v>1.42062499999999</v>
      </c>
      <c r="H2449" s="1">
        <v>5.11052096475985</v>
      </c>
    </row>
    <row r="2450" spans="1:8">
      <c r="A2450" s="1">
        <v>13</v>
      </c>
      <c r="B2450" s="21">
        <v>1311782413046</v>
      </c>
      <c r="C2450" s="6" t="s">
        <v>9233</v>
      </c>
      <c r="D2450" s="1">
        <v>8.6329999999999991</v>
      </c>
      <c r="E2450" s="1">
        <v>1.9</v>
      </c>
      <c r="F2450" s="1">
        <v>5.6124299999999998</v>
      </c>
      <c r="G2450" s="1">
        <v>1.15307</v>
      </c>
      <c r="H2450" s="1">
        <v>3.11155066643627</v>
      </c>
    </row>
    <row r="2451" spans="1:8">
      <c r="A2451" s="1">
        <v>14</v>
      </c>
      <c r="B2451" s="21">
        <v>1311782414656</v>
      </c>
      <c r="C2451" s="6" t="s">
        <v>9234</v>
      </c>
      <c r="D2451" s="1">
        <v>7.5670000000000002</v>
      </c>
      <c r="E2451" s="1">
        <v>1.167</v>
      </c>
      <c r="F2451" s="1">
        <v>6.2229359999999998</v>
      </c>
      <c r="G2451" s="1">
        <v>0.96711999999999898</v>
      </c>
      <c r="H2451" s="1">
        <v>1.35884511644852</v>
      </c>
    </row>
    <row r="2452" spans="1:8">
      <c r="A2452" s="1">
        <v>15</v>
      </c>
      <c r="B2452" s="21">
        <v>1311782416296</v>
      </c>
      <c r="C2452" s="6" t="s">
        <v>9235</v>
      </c>
      <c r="D2452" s="1">
        <v>10.1</v>
      </c>
      <c r="E2452" s="1">
        <v>1.7330000000000001</v>
      </c>
      <c r="F2452" s="1">
        <v>6.8527760000000004</v>
      </c>
      <c r="G2452" s="1">
        <v>0.85192000000000001</v>
      </c>
      <c r="H2452" s="1">
        <v>3.3646345526038899</v>
      </c>
    </row>
    <row r="2453" spans="1:8">
      <c r="A2453" s="1">
        <v>16</v>
      </c>
      <c r="B2453" s="21">
        <v>1311782417921</v>
      </c>
      <c r="C2453" s="6" t="s">
        <v>9236</v>
      </c>
      <c r="D2453" s="1">
        <v>8.2669999999999995</v>
      </c>
      <c r="E2453" s="1">
        <v>1.4</v>
      </c>
      <c r="F2453" s="1">
        <v>7.4014449999999998</v>
      </c>
      <c r="G2453" s="1">
        <v>0.91930000000000001</v>
      </c>
      <c r="H2453" s="1">
        <v>0.99007976851615298</v>
      </c>
    </row>
    <row r="2454" spans="1:8">
      <c r="A2454" s="1">
        <v>17</v>
      </c>
      <c r="B2454" s="21">
        <v>1311782419546</v>
      </c>
      <c r="C2454" s="6" t="s">
        <v>9237</v>
      </c>
      <c r="D2454" s="1">
        <v>9.7330000000000005</v>
      </c>
      <c r="E2454" s="1">
        <v>0.5</v>
      </c>
      <c r="F2454" s="1">
        <v>8.0391899999999996</v>
      </c>
      <c r="G2454" s="1">
        <v>1.21776999999999</v>
      </c>
      <c r="H2454" s="1">
        <v>1.83961574493153</v>
      </c>
    </row>
    <row r="2455" spans="1:8">
      <c r="A2455" s="1">
        <v>18</v>
      </c>
      <c r="B2455" s="21">
        <v>1311782421156</v>
      </c>
      <c r="C2455" s="6" t="s">
        <v>9238</v>
      </c>
      <c r="D2455" s="1">
        <v>9.4</v>
      </c>
      <c r="E2455" s="1">
        <v>0.33300000000000002</v>
      </c>
      <c r="F2455" s="1">
        <v>8.5854400000000002</v>
      </c>
      <c r="G2455" s="1">
        <v>1.5533399999999999</v>
      </c>
      <c r="H2455" s="1">
        <v>1.4672210839542801</v>
      </c>
    </row>
    <row r="2456" spans="1:8">
      <c r="A2456" s="1">
        <v>19</v>
      </c>
      <c r="B2456" s="21">
        <v>1311782422765</v>
      </c>
      <c r="C2456" s="6" t="s">
        <v>9239</v>
      </c>
      <c r="D2456" s="1">
        <v>9.4</v>
      </c>
      <c r="E2456" s="1">
        <v>0.33300000000000002</v>
      </c>
      <c r="F2456" s="1">
        <v>8.625</v>
      </c>
      <c r="G2456" s="1">
        <v>1.58</v>
      </c>
      <c r="H2456" s="1">
        <v>1.4682077509671401</v>
      </c>
    </row>
    <row r="2457" spans="1:8">
      <c r="A2457" s="1">
        <v>20</v>
      </c>
      <c r="B2457" s="21">
        <v>1311782424359</v>
      </c>
      <c r="C2457" s="6" t="s">
        <v>9240</v>
      </c>
      <c r="D2457" s="1">
        <v>10.067</v>
      </c>
      <c r="E2457" s="1">
        <v>0.16700000000000001</v>
      </c>
      <c r="F2457" s="1">
        <v>8.625</v>
      </c>
      <c r="G2457" s="1">
        <v>1.58</v>
      </c>
      <c r="H2457" s="1">
        <v>2.01889400415177</v>
      </c>
    </row>
    <row r="2458" spans="1:8">
      <c r="A2458" s="1">
        <v>21</v>
      </c>
      <c r="B2458" s="21">
        <v>1311782425984</v>
      </c>
      <c r="C2458" s="6" t="s">
        <v>9241</v>
      </c>
      <c r="D2458" s="1">
        <v>7.133</v>
      </c>
      <c r="E2458" s="1">
        <v>1.8</v>
      </c>
      <c r="F2458" s="1">
        <v>8.625</v>
      </c>
      <c r="G2458" s="1">
        <v>1.58</v>
      </c>
      <c r="H2458" s="1">
        <v>1.50813262016309</v>
      </c>
    </row>
    <row r="2459" spans="1:8">
      <c r="A2459" s="1">
        <v>22</v>
      </c>
      <c r="B2459" s="21">
        <v>1311782427593</v>
      </c>
      <c r="C2459" s="6" t="s">
        <v>9242</v>
      </c>
      <c r="D2459" s="1">
        <v>8.6</v>
      </c>
      <c r="E2459" s="1">
        <v>1.0669999999999999</v>
      </c>
      <c r="F2459" s="1">
        <v>8.8252249999999997</v>
      </c>
      <c r="G2459" s="1">
        <v>1.63384999999999</v>
      </c>
      <c r="H2459" s="1">
        <v>0.60995509926961</v>
      </c>
    </row>
    <row r="2460" spans="1:8">
      <c r="A2460" s="1">
        <v>23</v>
      </c>
      <c r="B2460" s="21">
        <v>1311782429234</v>
      </c>
      <c r="C2460" s="6" t="s">
        <v>9243</v>
      </c>
      <c r="D2460" s="1">
        <v>10.067</v>
      </c>
      <c r="E2460" s="1">
        <v>0.33300000000000002</v>
      </c>
      <c r="F2460" s="1">
        <v>9.4005200000000002</v>
      </c>
      <c r="G2460" s="1">
        <v>1.6275200000000001</v>
      </c>
      <c r="H2460" s="1">
        <v>1.4560142927869899</v>
      </c>
    </row>
    <row r="2461" spans="1:8">
      <c r="A2461" s="1"/>
      <c r="B2461" s="21"/>
      <c r="C2461" s="6"/>
      <c r="D2461" s="1"/>
      <c r="E2461" s="1"/>
      <c r="F2461" s="1"/>
      <c r="G2461" s="1"/>
      <c r="H2461" s="1"/>
    </row>
    <row r="2462" spans="1:8">
      <c r="A2462" s="1"/>
      <c r="B2462" s="21"/>
      <c r="C2462" s="6"/>
      <c r="D2462" s="1"/>
      <c r="E2462" s="1"/>
      <c r="F2462" s="1"/>
      <c r="G2462" s="1"/>
      <c r="H2462" s="1"/>
    </row>
    <row r="2499" spans="1:12" ht="23">
      <c r="A2499" s="2"/>
      <c r="B2499" s="2"/>
      <c r="C2499" s="7" t="s">
        <v>3803</v>
      </c>
      <c r="D2499" s="2"/>
      <c r="E2499" s="2"/>
      <c r="F2499" s="2"/>
      <c r="G2499" s="2"/>
      <c r="H2499" s="2"/>
      <c r="J2499" s="2"/>
      <c r="K2499" s="2"/>
      <c r="L2499" s="2"/>
    </row>
    <row r="2500" spans="1:12">
      <c r="A2500" s="2" t="s">
        <v>46</v>
      </c>
      <c r="B2500" s="2" t="s">
        <v>49</v>
      </c>
      <c r="C2500" s="2" t="s">
        <v>47</v>
      </c>
      <c r="D2500" s="2" t="s">
        <v>5479</v>
      </c>
      <c r="E2500" s="2" t="s">
        <v>5480</v>
      </c>
      <c r="F2500" s="2" t="s">
        <v>5481</v>
      </c>
      <c r="G2500" s="2" t="s">
        <v>5482</v>
      </c>
      <c r="H2500" s="2" t="s">
        <v>5483</v>
      </c>
      <c r="J2500" s="2" t="s">
        <v>24</v>
      </c>
      <c r="K2500" s="2"/>
      <c r="L2500" s="2"/>
    </row>
    <row r="2501" spans="1:12">
      <c r="A2501" s="1">
        <v>0</v>
      </c>
      <c r="B2501" s="21">
        <v>1311776860406</v>
      </c>
      <c r="C2501" s="6" t="s">
        <v>11496</v>
      </c>
      <c r="D2501" s="1">
        <v>2.133</v>
      </c>
      <c r="E2501" s="1">
        <v>4.8</v>
      </c>
      <c r="F2501" s="1">
        <v>7.9049999999999896</v>
      </c>
      <c r="G2501" s="1">
        <v>0.315</v>
      </c>
      <c r="H2501" s="1">
        <v>7.3096654506208401</v>
      </c>
      <c r="J2501" s="4" t="s">
        <v>27</v>
      </c>
      <c r="K2501" s="8">
        <v>0.68522297453703696</v>
      </c>
      <c r="L2501" s="76" t="s">
        <v>10426</v>
      </c>
    </row>
    <row r="2502" spans="1:12">
      <c r="A2502" s="1">
        <v>1</v>
      </c>
      <c r="B2502" s="21">
        <v>1311776860703</v>
      </c>
      <c r="C2502" s="6" t="s">
        <v>11497</v>
      </c>
      <c r="D2502" s="1">
        <v>5.0670000000000002</v>
      </c>
      <c r="E2502" s="1">
        <v>4.4000000000000004</v>
      </c>
      <c r="F2502" s="1">
        <v>7.8886649999999996</v>
      </c>
      <c r="G2502" s="1">
        <v>0.34172999999999998</v>
      </c>
      <c r="H2502" s="1">
        <v>4.9428077815271099</v>
      </c>
      <c r="J2502" s="4" t="s">
        <v>52</v>
      </c>
      <c r="K2502" s="14">
        <v>1311776803265</v>
      </c>
      <c r="L2502" s="56">
        <f>K2502+57000</f>
        <v>1311776860265</v>
      </c>
    </row>
    <row r="2503" spans="1:12">
      <c r="A2503" s="1">
        <v>2</v>
      </c>
      <c r="B2503" s="21">
        <v>1311776861000</v>
      </c>
      <c r="C2503" s="6" t="s">
        <v>11498</v>
      </c>
      <c r="D2503" s="1">
        <v>4.9669999999999996</v>
      </c>
      <c r="E2503" s="1">
        <v>4.3</v>
      </c>
      <c r="F2503" s="1">
        <v>7.8723299999999998</v>
      </c>
      <c r="G2503" s="1">
        <v>0.36846000000000001</v>
      </c>
      <c r="H2503" s="1">
        <v>4.8885528718118598</v>
      </c>
      <c r="J2503" s="4" t="s">
        <v>28</v>
      </c>
      <c r="K2503" s="8">
        <v>0.68577546296296299</v>
      </c>
      <c r="L2503" s="55"/>
    </row>
    <row r="2504" spans="1:12">
      <c r="A2504" s="1">
        <v>3</v>
      </c>
      <c r="B2504" s="21">
        <v>1311776861296</v>
      </c>
      <c r="C2504" s="6" t="s">
        <v>11499</v>
      </c>
      <c r="D2504" s="1">
        <v>2.2669999999999999</v>
      </c>
      <c r="E2504" s="1">
        <v>3.5</v>
      </c>
      <c r="F2504" s="1">
        <v>7.8560499999999998</v>
      </c>
      <c r="G2504" s="1">
        <v>0.39510000000000001</v>
      </c>
      <c r="H2504" s="1">
        <v>6.3935814620993101</v>
      </c>
      <c r="J2504" s="4" t="s">
        <v>53</v>
      </c>
      <c r="K2504" s="14">
        <v>1311776851000</v>
      </c>
      <c r="L2504" s="56">
        <f>K2504+57000</f>
        <v>1311776908000</v>
      </c>
    </row>
    <row r="2505" spans="1:12">
      <c r="A2505" s="1">
        <v>4</v>
      </c>
      <c r="B2505" s="21">
        <v>1311776861578</v>
      </c>
      <c r="C2505" s="6" t="s">
        <v>11500</v>
      </c>
      <c r="D2505" s="1">
        <v>2.8</v>
      </c>
      <c r="E2505" s="1">
        <v>4.3</v>
      </c>
      <c r="F2505" s="1">
        <v>7.8250599999999997</v>
      </c>
      <c r="G2505" s="1">
        <v>0.43681999999999999</v>
      </c>
      <c r="H2505" s="1">
        <v>6.3384057708543704</v>
      </c>
      <c r="J2505" s="4" t="s">
        <v>5485</v>
      </c>
      <c r="K2505" s="1"/>
      <c r="L2505" s="55">
        <v>109</v>
      </c>
    </row>
    <row r="2506" spans="1:12">
      <c r="A2506" s="1">
        <v>5</v>
      </c>
      <c r="B2506" s="21">
        <v>1311776861875</v>
      </c>
      <c r="C2506" s="6" t="s">
        <v>11501</v>
      </c>
      <c r="D2506" s="1">
        <v>5.367</v>
      </c>
      <c r="E2506" s="1">
        <v>4.3</v>
      </c>
      <c r="F2506" s="1">
        <v>7.7819950000000002</v>
      </c>
      <c r="G2506" s="1">
        <v>0.49176500000000001</v>
      </c>
      <c r="H2506" s="1">
        <v>4.5094184398046204</v>
      </c>
      <c r="J2506" s="4" t="s">
        <v>5484</v>
      </c>
      <c r="K2506" s="9"/>
      <c r="L2506" s="55">
        <v>3.3026831516208102</v>
      </c>
    </row>
    <row r="2507" spans="1:12">
      <c r="A2507" s="1">
        <v>6</v>
      </c>
      <c r="B2507" s="21">
        <v>1311776862171</v>
      </c>
      <c r="C2507" s="6" t="s">
        <v>11502</v>
      </c>
      <c r="D2507" s="1">
        <v>5.4669999999999996</v>
      </c>
      <c r="E2507" s="1">
        <v>3.2330000000000001</v>
      </c>
      <c r="F2507" s="1">
        <v>7.7390749999999997</v>
      </c>
      <c r="G2507" s="1">
        <v>0.54652499999999904</v>
      </c>
      <c r="H2507" s="1">
        <v>3.5184474887725599</v>
      </c>
      <c r="J2507" s="4" t="s">
        <v>15</v>
      </c>
      <c r="K2507" s="3"/>
      <c r="L2507" s="55">
        <v>1.395</v>
      </c>
    </row>
    <row r="2508" spans="1:12">
      <c r="A2508" s="1">
        <v>7</v>
      </c>
      <c r="B2508" s="21">
        <v>1311776862468</v>
      </c>
      <c r="C2508" s="6" t="s">
        <v>11503</v>
      </c>
      <c r="D2508" s="1">
        <v>5.3</v>
      </c>
      <c r="E2508" s="1">
        <v>4.3</v>
      </c>
      <c r="F2508" s="1">
        <v>7.7003500000000003</v>
      </c>
      <c r="G2508" s="1">
        <v>0.59526999999999997</v>
      </c>
      <c r="H2508" s="1">
        <v>4.4143747570182503</v>
      </c>
    </row>
    <row r="2509" spans="1:12">
      <c r="A2509" s="1">
        <v>8</v>
      </c>
      <c r="B2509" s="21">
        <v>1311776862750</v>
      </c>
      <c r="C2509" s="6" t="s">
        <v>11504</v>
      </c>
      <c r="D2509" s="1">
        <v>5.0999999999999996</v>
      </c>
      <c r="E2509" s="1">
        <v>2.1</v>
      </c>
      <c r="F2509" s="1">
        <v>7.6791999999999998</v>
      </c>
      <c r="G2509" s="1">
        <v>0.61924000000000001</v>
      </c>
      <c r="H2509" s="1">
        <v>2.9740414956082901</v>
      </c>
    </row>
    <row r="2510" spans="1:12">
      <c r="A2510" s="1">
        <v>9</v>
      </c>
      <c r="B2510" s="21">
        <v>1311776863046</v>
      </c>
      <c r="C2510" s="6" t="s">
        <v>11505</v>
      </c>
      <c r="D2510" s="1">
        <v>2.0670000000000002</v>
      </c>
      <c r="E2510" s="1">
        <v>4.8</v>
      </c>
      <c r="F2510" s="1">
        <v>7.657</v>
      </c>
      <c r="G2510" s="1">
        <v>0.64439999999999997</v>
      </c>
      <c r="H2510" s="1">
        <v>6.9654225543035002</v>
      </c>
    </row>
    <row r="2511" spans="1:12">
      <c r="A2511" s="1">
        <v>10</v>
      </c>
      <c r="B2511" s="21">
        <v>1311776863343</v>
      </c>
      <c r="C2511" s="6" t="s">
        <v>11506</v>
      </c>
      <c r="D2511" s="1">
        <v>8.5670000000000002</v>
      </c>
      <c r="E2511" s="1">
        <v>3.9</v>
      </c>
      <c r="F2511" s="1">
        <v>7.6347249999999898</v>
      </c>
      <c r="G2511" s="1">
        <v>0.66964500000000005</v>
      </c>
      <c r="H2511" s="1">
        <v>3.3621912648821701</v>
      </c>
    </row>
    <row r="2512" spans="1:12">
      <c r="A2512" s="1">
        <v>11</v>
      </c>
      <c r="B2512" s="21">
        <v>1311776863625</v>
      </c>
      <c r="C2512" s="6" t="s">
        <v>11507</v>
      </c>
      <c r="D2512" s="1">
        <v>8.2330000000000005</v>
      </c>
      <c r="E2512" s="1">
        <v>3.9</v>
      </c>
      <c r="F2512" s="1">
        <v>7.5643000000000002</v>
      </c>
      <c r="G2512" s="1">
        <v>0.68485499999999999</v>
      </c>
      <c r="H2512" s="1">
        <v>3.2839483950002899</v>
      </c>
    </row>
    <row r="2513" spans="1:8">
      <c r="A2513" s="1">
        <v>12</v>
      </c>
      <c r="B2513" s="21">
        <v>1311776863968</v>
      </c>
      <c r="C2513" s="6" t="s">
        <v>11508</v>
      </c>
      <c r="D2513" s="1">
        <v>9.6</v>
      </c>
      <c r="E2513" s="1">
        <v>3.7</v>
      </c>
      <c r="F2513" s="1">
        <v>7.4614000000000003</v>
      </c>
      <c r="G2513" s="1">
        <v>0.70028999999999997</v>
      </c>
      <c r="H2513" s="1">
        <v>3.6840019060934202</v>
      </c>
    </row>
    <row r="2514" spans="1:8">
      <c r="A2514" s="1">
        <v>13</v>
      </c>
      <c r="B2514" s="21">
        <v>1311776864250</v>
      </c>
      <c r="C2514" s="6" t="s">
        <v>11509</v>
      </c>
      <c r="D2514" s="1">
        <v>8.2330000000000005</v>
      </c>
      <c r="E2514" s="1">
        <v>3.9</v>
      </c>
      <c r="F2514" s="1">
        <v>7.3768000000000002</v>
      </c>
      <c r="G2514" s="1">
        <v>0.71297999999999995</v>
      </c>
      <c r="H2514" s="1">
        <v>3.3000265029844802</v>
      </c>
    </row>
    <row r="2515" spans="1:8">
      <c r="A2515" s="1">
        <v>14</v>
      </c>
      <c r="B2515" s="21">
        <v>1311776864531</v>
      </c>
      <c r="C2515" s="6" t="s">
        <v>11510</v>
      </c>
      <c r="D2515" s="1">
        <v>5.4669999999999996</v>
      </c>
      <c r="E2515" s="1">
        <v>3.2330000000000001</v>
      </c>
      <c r="F2515" s="1">
        <v>7.3137499999999998</v>
      </c>
      <c r="G2515" s="1">
        <v>0.72375</v>
      </c>
      <c r="H2515" s="1">
        <v>3.1155771736549802</v>
      </c>
    </row>
    <row r="2516" spans="1:8">
      <c r="A2516" s="1">
        <v>15</v>
      </c>
      <c r="B2516" s="21">
        <v>1311776864812</v>
      </c>
      <c r="C2516" s="6" t="s">
        <v>11511</v>
      </c>
      <c r="D2516" s="1">
        <v>7.9</v>
      </c>
      <c r="E2516" s="1">
        <v>2.3330000000000002</v>
      </c>
      <c r="F2516" s="1">
        <v>7.2772199999999998</v>
      </c>
      <c r="G2516" s="1">
        <v>0.73217999999999905</v>
      </c>
      <c r="H2516" s="1">
        <v>1.71769601524833</v>
      </c>
    </row>
    <row r="2517" spans="1:8">
      <c r="A2517" s="1">
        <v>16</v>
      </c>
      <c r="B2517" s="21">
        <v>1311776865390</v>
      </c>
      <c r="C2517" s="6" t="s">
        <v>11512</v>
      </c>
      <c r="D2517" s="1">
        <v>6.2670000000000003</v>
      </c>
      <c r="E2517" s="1">
        <v>1.5</v>
      </c>
      <c r="F2517" s="1">
        <v>7.2020799999999996</v>
      </c>
      <c r="G2517" s="1">
        <v>0.74951999999999996</v>
      </c>
      <c r="H2517" s="1">
        <v>1.19899742985546</v>
      </c>
    </row>
    <row r="2518" spans="1:8">
      <c r="A2518" s="1">
        <v>17</v>
      </c>
      <c r="B2518" s="21">
        <v>1311776865687</v>
      </c>
      <c r="C2518" s="6" t="s">
        <v>11513</v>
      </c>
      <c r="D2518" s="1">
        <v>7.7</v>
      </c>
      <c r="E2518" s="1">
        <v>2.8</v>
      </c>
      <c r="F2518" s="1">
        <v>7.2</v>
      </c>
      <c r="G2518" s="1">
        <v>0.75</v>
      </c>
      <c r="H2518" s="1">
        <v>2.1100947846009102</v>
      </c>
    </row>
    <row r="2519" spans="1:8">
      <c r="A2519" s="1">
        <v>18</v>
      </c>
      <c r="B2519" s="21">
        <v>1311776865968</v>
      </c>
      <c r="C2519" s="6" t="s">
        <v>11514</v>
      </c>
      <c r="D2519" s="1">
        <v>9.8330000000000002</v>
      </c>
      <c r="E2519" s="1">
        <v>2.5</v>
      </c>
      <c r="F2519" s="1">
        <v>7.2</v>
      </c>
      <c r="G2519" s="1">
        <v>0.75</v>
      </c>
      <c r="H2519" s="1">
        <v>3.1615168827637099</v>
      </c>
    </row>
    <row r="2520" spans="1:8">
      <c r="A2520" s="1">
        <v>19</v>
      </c>
      <c r="B2520" s="21">
        <v>1311776866296</v>
      </c>
      <c r="C2520" s="6" t="s">
        <v>11515</v>
      </c>
      <c r="D2520" s="1">
        <v>10.167</v>
      </c>
      <c r="E2520" s="1">
        <v>1.9330000000000001</v>
      </c>
      <c r="F2520" s="1">
        <v>7.2</v>
      </c>
      <c r="G2520" s="1">
        <v>0.75</v>
      </c>
      <c r="H2520" s="1">
        <v>3.1941474605910098</v>
      </c>
    </row>
    <row r="2521" spans="1:8">
      <c r="A2521" s="1">
        <v>20</v>
      </c>
      <c r="B2521" s="21">
        <v>1311776866875</v>
      </c>
      <c r="C2521" s="6" t="s">
        <v>11516</v>
      </c>
      <c r="D2521" s="1">
        <v>9.6669999999999998</v>
      </c>
      <c r="E2521" s="1">
        <v>3.4</v>
      </c>
      <c r="F2521" s="1">
        <v>7.2</v>
      </c>
      <c r="G2521" s="1">
        <v>0.75</v>
      </c>
      <c r="H2521" s="1">
        <v>3.62057854492897</v>
      </c>
    </row>
    <row r="2522" spans="1:8">
      <c r="A2522" s="1">
        <v>21</v>
      </c>
      <c r="B2522" s="21">
        <v>1311776867171</v>
      </c>
      <c r="C2522" s="6" t="s">
        <v>11517</v>
      </c>
      <c r="D2522" s="1">
        <v>10.167</v>
      </c>
      <c r="E2522" s="1">
        <v>1.9330000000000001</v>
      </c>
      <c r="F2522" s="1">
        <v>7.2</v>
      </c>
      <c r="G2522" s="1">
        <v>0.75</v>
      </c>
      <c r="H2522" s="1">
        <v>3.1941474605910098</v>
      </c>
    </row>
    <row r="2523" spans="1:8">
      <c r="A2523" s="1">
        <v>22</v>
      </c>
      <c r="B2523" s="21">
        <v>1311776867484</v>
      </c>
      <c r="C2523" s="6" t="s">
        <v>11518</v>
      </c>
      <c r="D2523" s="1">
        <v>9.8000000000000007</v>
      </c>
      <c r="E2523" s="1">
        <v>1.667</v>
      </c>
      <c r="F2523" s="1">
        <v>7.2</v>
      </c>
      <c r="G2523" s="1">
        <v>0.75</v>
      </c>
      <c r="H2523" s="1">
        <v>2.7569709827997801</v>
      </c>
    </row>
    <row r="2524" spans="1:8">
      <c r="A2524" s="1">
        <v>23</v>
      </c>
      <c r="B2524" s="21">
        <v>1311776867781</v>
      </c>
      <c r="C2524" s="6" t="s">
        <v>11519</v>
      </c>
      <c r="D2524" s="1">
        <v>8.6329999999999991</v>
      </c>
      <c r="E2524" s="1">
        <v>1.5669999999999999</v>
      </c>
      <c r="F2524" s="1">
        <v>7.2</v>
      </c>
      <c r="G2524" s="1">
        <v>0.75</v>
      </c>
      <c r="H2524" s="1">
        <v>1.64953872340118</v>
      </c>
    </row>
    <row r="2525" spans="1:8">
      <c r="A2525" s="1">
        <v>24</v>
      </c>
      <c r="B2525" s="21">
        <v>1311776868046</v>
      </c>
      <c r="C2525" s="6" t="s">
        <v>11520</v>
      </c>
      <c r="D2525" s="1">
        <v>9.9329999999999998</v>
      </c>
      <c r="E2525" s="1">
        <v>2.7669999999999999</v>
      </c>
      <c r="F2525" s="1">
        <v>7.2</v>
      </c>
      <c r="G2525" s="1">
        <v>0.75</v>
      </c>
      <c r="H2525" s="1">
        <v>3.3967010466038898</v>
      </c>
    </row>
    <row r="2526" spans="1:8">
      <c r="A2526" s="1">
        <v>25</v>
      </c>
      <c r="B2526" s="21">
        <v>1311776868359</v>
      </c>
      <c r="C2526" s="6" t="s">
        <v>11521</v>
      </c>
      <c r="D2526" s="1">
        <v>9.1329999999999991</v>
      </c>
      <c r="E2526" s="1">
        <v>4.8</v>
      </c>
      <c r="F2526" s="1">
        <v>7.2</v>
      </c>
      <c r="G2526" s="1">
        <v>0.75</v>
      </c>
      <c r="H2526" s="1">
        <v>4.4876484933648699</v>
      </c>
    </row>
    <row r="2527" spans="1:8">
      <c r="A2527" s="1">
        <v>26</v>
      </c>
      <c r="B2527" s="21">
        <v>1311776868656</v>
      </c>
      <c r="C2527" s="6" t="s">
        <v>11522</v>
      </c>
      <c r="D2527" s="1">
        <v>9.1999999999999993</v>
      </c>
      <c r="E2527" s="1">
        <v>2.1669999999999998</v>
      </c>
      <c r="F2527" s="1">
        <v>7.2</v>
      </c>
      <c r="G2527" s="1">
        <v>0.75</v>
      </c>
      <c r="H2527" s="1">
        <v>2.4510995491819498</v>
      </c>
    </row>
    <row r="2528" spans="1:8">
      <c r="A2528" s="1">
        <v>27</v>
      </c>
      <c r="B2528" s="21">
        <v>1311776868937</v>
      </c>
      <c r="C2528" s="6" t="s">
        <v>11523</v>
      </c>
      <c r="D2528" s="1">
        <v>8.1999999999999993</v>
      </c>
      <c r="E2528" s="1">
        <v>3.633</v>
      </c>
      <c r="F2528" s="1">
        <v>7.2</v>
      </c>
      <c r="G2528" s="1">
        <v>0.75</v>
      </c>
      <c r="H2528" s="1">
        <v>3.0515060216227599</v>
      </c>
    </row>
    <row r="2529" spans="1:8">
      <c r="A2529" s="1">
        <v>28</v>
      </c>
      <c r="B2529" s="21">
        <v>1311776869234</v>
      </c>
      <c r="C2529" s="6" t="s">
        <v>11524</v>
      </c>
      <c r="D2529" s="1">
        <v>7.6</v>
      </c>
      <c r="E2529" s="1">
        <v>1.833</v>
      </c>
      <c r="F2529" s="1">
        <v>7.2</v>
      </c>
      <c r="G2529" s="1">
        <v>0.75</v>
      </c>
      <c r="H2529" s="1">
        <v>1.1545081203698799</v>
      </c>
    </row>
    <row r="2530" spans="1:8">
      <c r="A2530" s="1">
        <v>29</v>
      </c>
      <c r="B2530" s="21">
        <v>1311776869515</v>
      </c>
      <c r="C2530" s="6" t="s">
        <v>11525</v>
      </c>
      <c r="D2530" s="1">
        <v>10.132999999999999</v>
      </c>
      <c r="E2530" s="1">
        <v>1.833</v>
      </c>
      <c r="F2530" s="1">
        <v>7.2</v>
      </c>
      <c r="G2530" s="1">
        <v>0.75</v>
      </c>
      <c r="H2530" s="1">
        <v>3.12656009057878</v>
      </c>
    </row>
    <row r="2531" spans="1:8">
      <c r="A2531" s="1">
        <v>30</v>
      </c>
      <c r="B2531" s="21">
        <v>1311776869828</v>
      </c>
      <c r="C2531" s="6" t="s">
        <v>11526</v>
      </c>
      <c r="D2531" s="1">
        <v>7.8330000000000002</v>
      </c>
      <c r="E2531" s="1">
        <v>2.633</v>
      </c>
      <c r="F2531" s="1">
        <v>7.2</v>
      </c>
      <c r="G2531" s="1">
        <v>0.75</v>
      </c>
      <c r="H2531" s="1">
        <v>1.98654926946199</v>
      </c>
    </row>
    <row r="2532" spans="1:8">
      <c r="A2532" s="1">
        <v>31</v>
      </c>
      <c r="B2532" s="21">
        <v>1311776870093</v>
      </c>
      <c r="C2532" s="6" t="s">
        <v>11527</v>
      </c>
      <c r="D2532" s="1">
        <v>9.6999999999999993</v>
      </c>
      <c r="E2532" s="1">
        <v>4.2670000000000003</v>
      </c>
      <c r="F2532" s="1">
        <v>7.2</v>
      </c>
      <c r="G2532" s="1">
        <v>0.75</v>
      </c>
      <c r="H2532" s="1">
        <v>4.3150074159843497</v>
      </c>
    </row>
    <row r="2533" spans="1:8">
      <c r="A2533" s="1">
        <v>32</v>
      </c>
      <c r="B2533" s="21">
        <v>1311776870406</v>
      </c>
      <c r="C2533" s="6" t="s">
        <v>11528</v>
      </c>
      <c r="D2533" s="1">
        <v>7.1</v>
      </c>
      <c r="E2533" s="1">
        <v>1.333</v>
      </c>
      <c r="F2533" s="1">
        <v>7.2</v>
      </c>
      <c r="G2533" s="1">
        <v>0.75</v>
      </c>
      <c r="H2533" s="1">
        <v>0.59151415874854596</v>
      </c>
    </row>
    <row r="2534" spans="1:8">
      <c r="A2534" s="1">
        <v>33</v>
      </c>
      <c r="B2534" s="21">
        <v>1311776870703</v>
      </c>
      <c r="C2534" s="6" t="s">
        <v>11529</v>
      </c>
      <c r="D2534" s="1">
        <v>5.4329999999999998</v>
      </c>
      <c r="E2534" s="1">
        <v>3.5</v>
      </c>
      <c r="F2534" s="1">
        <v>7.2148500000000002</v>
      </c>
      <c r="G2534" s="1">
        <v>0.79454999999999998</v>
      </c>
      <c r="H2534" s="1">
        <v>3.2395137173656101</v>
      </c>
    </row>
    <row r="2535" spans="1:8">
      <c r="A2535" s="1">
        <v>34</v>
      </c>
      <c r="B2535" s="21">
        <v>1311776871000</v>
      </c>
      <c r="C2535" s="6" t="s">
        <v>11530</v>
      </c>
      <c r="D2535" s="1">
        <v>5.3330000000000002</v>
      </c>
      <c r="E2535" s="1">
        <v>2.4670000000000001</v>
      </c>
      <c r="F2535" s="1">
        <v>7.2297000000000002</v>
      </c>
      <c r="G2535" s="1">
        <v>0.83909999999999996</v>
      </c>
      <c r="H2535" s="1">
        <v>2.49950581115547</v>
      </c>
    </row>
    <row r="2536" spans="1:8">
      <c r="A2536" s="1">
        <v>35</v>
      </c>
      <c r="B2536" s="21">
        <v>1311776871593</v>
      </c>
      <c r="C2536" s="6" t="s">
        <v>11531</v>
      </c>
      <c r="D2536" s="1">
        <v>3.4670000000000001</v>
      </c>
      <c r="E2536" s="1">
        <v>2.1669999999999998</v>
      </c>
      <c r="F2536" s="1">
        <v>7.3004899999999999</v>
      </c>
      <c r="G2536" s="1">
        <v>0.91589499999999902</v>
      </c>
      <c r="H2536" s="1">
        <v>4.0324817793915697</v>
      </c>
    </row>
    <row r="2537" spans="1:8">
      <c r="A2537" s="1">
        <v>36</v>
      </c>
      <c r="B2537" s="21">
        <v>1311776871875</v>
      </c>
      <c r="C2537" s="6" t="s">
        <v>11532</v>
      </c>
      <c r="D2537" s="1">
        <v>5.3</v>
      </c>
      <c r="E2537" s="1">
        <v>1.7669999999999999</v>
      </c>
      <c r="F2537" s="1">
        <v>7.3766299999999996</v>
      </c>
      <c r="G2537" s="1">
        <v>0.93986499999999995</v>
      </c>
      <c r="H2537" s="1">
        <v>2.2352951628644</v>
      </c>
    </row>
    <row r="2538" spans="1:8">
      <c r="A2538" s="1">
        <v>37</v>
      </c>
      <c r="B2538" s="21">
        <v>1311776872187</v>
      </c>
      <c r="C2538" s="6" t="s">
        <v>11533</v>
      </c>
      <c r="D2538" s="1">
        <v>4.3</v>
      </c>
      <c r="E2538" s="1">
        <v>3.9670000000000001</v>
      </c>
      <c r="F2538" s="1">
        <v>7.4608699999999999</v>
      </c>
      <c r="G2538" s="1">
        <v>0.96638499999999905</v>
      </c>
      <c r="H2538" s="1">
        <v>4.3583012212472099</v>
      </c>
    </row>
    <row r="2539" spans="1:8">
      <c r="A2539" s="1">
        <v>38</v>
      </c>
      <c r="B2539" s="21">
        <v>1311776872468</v>
      </c>
      <c r="C2539" s="6" t="s">
        <v>11534</v>
      </c>
      <c r="D2539" s="1">
        <v>3.4329999999999998</v>
      </c>
      <c r="E2539" s="1">
        <v>3.5</v>
      </c>
      <c r="F2539" s="1">
        <v>7.5255799999999997</v>
      </c>
      <c r="G2539" s="1">
        <v>0.99925999999999904</v>
      </c>
      <c r="H2539" s="1">
        <v>4.7961350694074403</v>
      </c>
    </row>
    <row r="2540" spans="1:8">
      <c r="A2540" s="1">
        <v>39</v>
      </c>
      <c r="B2540" s="21">
        <v>1311776872750</v>
      </c>
      <c r="C2540" s="6" t="s">
        <v>11535</v>
      </c>
      <c r="D2540" s="1">
        <v>5.3330000000000002</v>
      </c>
      <c r="E2540" s="1">
        <v>2.6669999999999998</v>
      </c>
      <c r="F2540" s="1">
        <v>7.5509599999999999</v>
      </c>
      <c r="G2540" s="1">
        <v>1.06412</v>
      </c>
      <c r="H2540" s="1">
        <v>2.73652532529848</v>
      </c>
    </row>
    <row r="2541" spans="1:8">
      <c r="A2541" s="1">
        <v>40</v>
      </c>
      <c r="B2541" s="21">
        <v>1311776873046</v>
      </c>
      <c r="C2541" s="6" t="s">
        <v>11536</v>
      </c>
      <c r="D2541" s="1">
        <v>6.133</v>
      </c>
      <c r="E2541" s="1">
        <v>1.667</v>
      </c>
      <c r="F2541" s="1">
        <v>7.5775999999999897</v>
      </c>
      <c r="G2541" s="1">
        <v>1.1321999999999901</v>
      </c>
      <c r="H2541" s="1">
        <v>1.54041559327345</v>
      </c>
    </row>
    <row r="2542" spans="1:8">
      <c r="A2542" s="1">
        <v>41</v>
      </c>
      <c r="B2542" s="21">
        <v>1311776873625</v>
      </c>
      <c r="C2542" s="6" t="s">
        <v>11537</v>
      </c>
      <c r="D2542" s="1">
        <v>7.4669999999999996</v>
      </c>
      <c r="E2542" s="1">
        <v>1.667</v>
      </c>
      <c r="F2542" s="1">
        <v>7.61876</v>
      </c>
      <c r="G2542" s="1">
        <v>1.31355</v>
      </c>
      <c r="H2542" s="1">
        <v>0.38465309058942898</v>
      </c>
    </row>
    <row r="2543" spans="1:8">
      <c r="A2543" s="1">
        <v>42</v>
      </c>
      <c r="B2543" s="21">
        <v>1311776873921</v>
      </c>
      <c r="C2543" s="6" t="s">
        <v>11538</v>
      </c>
      <c r="D2543" s="1">
        <v>5.633</v>
      </c>
      <c r="E2543" s="1">
        <v>1.9</v>
      </c>
      <c r="F2543" s="1">
        <v>7.6306000000000003</v>
      </c>
      <c r="G2543" s="1">
        <v>1.44675</v>
      </c>
      <c r="H2543" s="1">
        <v>2.0483752884908499</v>
      </c>
    </row>
    <row r="2544" spans="1:8">
      <c r="A2544" s="1">
        <v>43</v>
      </c>
      <c r="B2544" s="21">
        <v>1311776874203</v>
      </c>
      <c r="C2544" s="6" t="s">
        <v>11539</v>
      </c>
      <c r="D2544" s="1">
        <v>5.6</v>
      </c>
      <c r="E2544" s="1">
        <v>0.9</v>
      </c>
      <c r="F2544" s="1">
        <v>7.6418799999999996</v>
      </c>
      <c r="G2544" s="1">
        <v>1.57365</v>
      </c>
      <c r="H2544" s="1">
        <v>2.1501344741434201</v>
      </c>
    </row>
    <row r="2545" spans="1:8">
      <c r="A2545" s="1">
        <v>44</v>
      </c>
      <c r="B2545" s="21">
        <v>1311776874531</v>
      </c>
      <c r="C2545" s="6" t="s">
        <v>11540</v>
      </c>
      <c r="D2545" s="1">
        <v>6.9669999999999996</v>
      </c>
      <c r="E2545" s="1">
        <v>1.9</v>
      </c>
      <c r="F2545" s="1">
        <v>7.6506249999999998</v>
      </c>
      <c r="G2545" s="1">
        <v>1.724375</v>
      </c>
      <c r="H2545" s="1">
        <v>0.70582383159680895</v>
      </c>
    </row>
    <row r="2546" spans="1:8">
      <c r="A2546" s="1">
        <v>45</v>
      </c>
      <c r="B2546" s="21">
        <v>1311776874828</v>
      </c>
      <c r="C2546" s="6" t="s">
        <v>11541</v>
      </c>
      <c r="D2546" s="1">
        <v>6.9669999999999996</v>
      </c>
      <c r="E2546" s="1">
        <v>1.9</v>
      </c>
      <c r="F2546" s="1">
        <v>7.6521100000000004</v>
      </c>
      <c r="G2546" s="1">
        <v>1.8654500000000001</v>
      </c>
      <c r="H2546" s="1">
        <v>0.68598062261262205</v>
      </c>
    </row>
    <row r="2547" spans="1:8">
      <c r="A2547" s="1">
        <v>46</v>
      </c>
      <c r="B2547" s="21">
        <v>1311776875125</v>
      </c>
      <c r="C2547" s="6" t="s">
        <v>11542</v>
      </c>
      <c r="D2547" s="1">
        <v>4.2329999999999997</v>
      </c>
      <c r="E2547" s="1">
        <v>2.5</v>
      </c>
      <c r="F2547" s="1">
        <v>7.6535950000000001</v>
      </c>
      <c r="G2547" s="1">
        <v>2.0065249999999999</v>
      </c>
      <c r="H2547" s="1">
        <v>3.4560074840268999</v>
      </c>
    </row>
    <row r="2548" spans="1:8">
      <c r="A2548" s="1">
        <v>47</v>
      </c>
      <c r="B2548" s="21">
        <v>1311776875406</v>
      </c>
      <c r="C2548" s="6" t="s">
        <v>11543</v>
      </c>
      <c r="D2548" s="1">
        <v>10.532999999999999</v>
      </c>
      <c r="E2548" s="1">
        <v>1.667</v>
      </c>
      <c r="F2548" s="1">
        <v>7.6550000000000002</v>
      </c>
      <c r="G2548" s="1">
        <v>2.14</v>
      </c>
      <c r="H2548" s="1">
        <v>2.9166098470655899</v>
      </c>
    </row>
    <row r="2549" spans="1:8">
      <c r="A2549" s="1">
        <v>48</v>
      </c>
      <c r="B2549" s="21">
        <v>1311776875703</v>
      </c>
      <c r="C2549" s="6" t="s">
        <v>11544</v>
      </c>
      <c r="D2549" s="1">
        <v>6.3330000000000002</v>
      </c>
      <c r="E2549" s="1">
        <v>2.2330000000000001</v>
      </c>
      <c r="F2549" s="1">
        <v>7.6505450000000002</v>
      </c>
      <c r="G2549" s="1">
        <v>2.2974100000000002</v>
      </c>
      <c r="H2549" s="1">
        <v>1.31911844620754</v>
      </c>
    </row>
    <row r="2550" spans="1:8">
      <c r="A2550" s="1">
        <v>49</v>
      </c>
      <c r="B2550" s="21">
        <v>1311776876000</v>
      </c>
      <c r="C2550" s="6" t="s">
        <v>11545</v>
      </c>
      <c r="D2550" s="1">
        <v>6.7329999999999997</v>
      </c>
      <c r="E2550" s="1">
        <v>4.4000000000000004</v>
      </c>
      <c r="F2550" s="1">
        <v>7.6460900000000001</v>
      </c>
      <c r="G2550" s="1">
        <v>2.4548199999999998</v>
      </c>
      <c r="H2550" s="1">
        <v>2.1488272570171798</v>
      </c>
    </row>
    <row r="2551" spans="1:8">
      <c r="A2551" s="1">
        <v>50</v>
      </c>
      <c r="B2551" s="21">
        <v>1311776876578</v>
      </c>
      <c r="C2551" s="6" t="s">
        <v>11546</v>
      </c>
      <c r="D2551" s="1">
        <v>8.9670000000000005</v>
      </c>
      <c r="E2551" s="1">
        <v>4.8330000000000002</v>
      </c>
      <c r="F2551" s="1">
        <v>7.6150599999999997</v>
      </c>
      <c r="G2551" s="1">
        <v>2.7405200000000001</v>
      </c>
      <c r="H2551" s="1">
        <v>2.4912274713482101</v>
      </c>
    </row>
    <row r="2552" spans="1:8">
      <c r="A2552" s="1">
        <v>51</v>
      </c>
      <c r="B2552" s="21">
        <v>1311776876859</v>
      </c>
      <c r="C2552" s="6" t="s">
        <v>11547</v>
      </c>
      <c r="D2552" s="1">
        <v>5.7</v>
      </c>
      <c r="E2552" s="1">
        <v>3.133</v>
      </c>
      <c r="F2552" s="1">
        <v>7.5743150000000004</v>
      </c>
      <c r="G2552" s="1">
        <v>2.8557299999999999</v>
      </c>
      <c r="H2552" s="1">
        <v>1.8947124774289601</v>
      </c>
    </row>
    <row r="2553" spans="1:8">
      <c r="A2553" s="1">
        <v>52</v>
      </c>
      <c r="B2553" s="21">
        <v>1311776877171</v>
      </c>
      <c r="C2553" s="6" t="s">
        <v>11548</v>
      </c>
      <c r="D2553" s="1">
        <v>4.633</v>
      </c>
      <c r="E2553" s="1">
        <v>3.2669999999999999</v>
      </c>
      <c r="F2553" s="1">
        <v>7.5290749999999997</v>
      </c>
      <c r="G2553" s="1">
        <v>2.9836499999999999</v>
      </c>
      <c r="H2553" s="1">
        <v>2.9099033709257398</v>
      </c>
    </row>
    <row r="2554" spans="1:8">
      <c r="A2554" s="1">
        <v>53</v>
      </c>
      <c r="B2554" s="21">
        <v>1311776877484</v>
      </c>
      <c r="C2554" s="6" t="s">
        <v>11549</v>
      </c>
      <c r="D2554" s="1">
        <v>10.266999999999999</v>
      </c>
      <c r="E2554" s="1">
        <v>3.8</v>
      </c>
      <c r="F2554" s="1">
        <v>7.4715999999999996</v>
      </c>
      <c r="G2554" s="1">
        <v>3.1073</v>
      </c>
      <c r="H2554" s="1">
        <v>2.8799469526364501</v>
      </c>
    </row>
    <row r="2555" spans="1:8">
      <c r="A2555" s="1">
        <v>54</v>
      </c>
      <c r="B2555" s="21">
        <v>1311776878046</v>
      </c>
      <c r="C2555" s="6" t="s">
        <v>11550</v>
      </c>
      <c r="D2555" s="1">
        <v>9.9</v>
      </c>
      <c r="E2555" s="1">
        <v>3.2</v>
      </c>
      <c r="F2555" s="1">
        <v>7.3029999999999999</v>
      </c>
      <c r="G2555" s="1">
        <v>3.3039999999999998</v>
      </c>
      <c r="H2555" s="1">
        <v>2.5990815685545501</v>
      </c>
    </row>
    <row r="2556" spans="1:8">
      <c r="A2556" s="1">
        <v>55</v>
      </c>
      <c r="B2556" s="21">
        <v>1311776878359</v>
      </c>
      <c r="C2556" s="6" t="s">
        <v>11551</v>
      </c>
      <c r="D2556" s="1">
        <v>4.9669999999999996</v>
      </c>
      <c r="E2556" s="1">
        <v>3.8</v>
      </c>
      <c r="F2556" s="1">
        <v>7.2091000000000003</v>
      </c>
      <c r="G2556" s="1">
        <v>3.4135499999999999</v>
      </c>
      <c r="H2556" s="1">
        <v>2.2751606564152702</v>
      </c>
    </row>
    <row r="2557" spans="1:8">
      <c r="A2557" s="1">
        <v>56</v>
      </c>
      <c r="B2557" s="21">
        <v>1311776878921</v>
      </c>
      <c r="C2557" s="6" t="s">
        <v>11552</v>
      </c>
      <c r="D2557" s="1">
        <v>7.8</v>
      </c>
      <c r="E2557" s="1">
        <v>3.8</v>
      </c>
      <c r="F2557" s="1">
        <v>7.022475</v>
      </c>
      <c r="G2557" s="1">
        <v>3.597375</v>
      </c>
      <c r="H2557" s="1">
        <v>0.80349363174203103</v>
      </c>
    </row>
    <row r="2558" spans="1:8">
      <c r="A2558" s="1">
        <v>57</v>
      </c>
      <c r="B2558" s="21">
        <v>1311776879234</v>
      </c>
      <c r="C2558" s="6" t="s">
        <v>11553</v>
      </c>
      <c r="D2558" s="1">
        <v>4.4669999999999996</v>
      </c>
      <c r="E2558" s="1">
        <v>4.0999999999999996</v>
      </c>
      <c r="F2558" s="1">
        <v>6.9176200000000003</v>
      </c>
      <c r="G2558" s="1">
        <v>3.6990999999999898</v>
      </c>
      <c r="H2558" s="1">
        <v>2.48319535969283</v>
      </c>
    </row>
    <row r="2559" spans="1:8">
      <c r="A2559" s="1">
        <v>58</v>
      </c>
      <c r="B2559" s="21">
        <v>1311776879546</v>
      </c>
      <c r="C2559" s="6" t="s">
        <v>11554</v>
      </c>
      <c r="D2559" s="1">
        <v>4.633</v>
      </c>
      <c r="E2559" s="1">
        <v>3.2669999999999999</v>
      </c>
      <c r="F2559" s="1">
        <v>6.7991000000000001</v>
      </c>
      <c r="G2559" s="1">
        <v>3.7984</v>
      </c>
      <c r="H2559" s="1">
        <v>2.2303307310800302</v>
      </c>
    </row>
    <row r="2560" spans="1:8">
      <c r="A2560" s="1">
        <v>59</v>
      </c>
      <c r="B2560" s="21">
        <v>1311776880125</v>
      </c>
      <c r="C2560" s="6" t="s">
        <v>11555</v>
      </c>
      <c r="D2560" s="1">
        <v>2.9329999999999998</v>
      </c>
      <c r="E2560" s="1">
        <v>3.5</v>
      </c>
      <c r="F2560" s="1">
        <v>6.5472349999999997</v>
      </c>
      <c r="G2560" s="1">
        <v>3.9778899999999902</v>
      </c>
      <c r="H2560" s="1">
        <v>3.6456924564923199</v>
      </c>
    </row>
    <row r="2561" spans="1:8">
      <c r="A2561" s="1">
        <v>60</v>
      </c>
      <c r="B2561" s="21">
        <v>1311776880750</v>
      </c>
      <c r="C2561" s="6" t="s">
        <v>11556</v>
      </c>
      <c r="D2561" s="1">
        <v>4.4669999999999996</v>
      </c>
      <c r="E2561" s="1">
        <v>4.0999999999999996</v>
      </c>
      <c r="F2561" s="1">
        <v>6.2702</v>
      </c>
      <c r="G2561" s="1">
        <v>4.1372399999999896</v>
      </c>
      <c r="H2561" s="1">
        <v>1.8035845024838699</v>
      </c>
    </row>
    <row r="2562" spans="1:8">
      <c r="A2562" s="1">
        <v>61</v>
      </c>
      <c r="B2562" s="21">
        <v>1311776881031</v>
      </c>
      <c r="C2562" s="6" t="s">
        <v>11557</v>
      </c>
      <c r="D2562" s="1">
        <v>2.6</v>
      </c>
      <c r="E2562" s="1">
        <v>5.0999999999999996</v>
      </c>
      <c r="F2562" s="1">
        <v>6.1437499999999998</v>
      </c>
      <c r="G2562" s="1">
        <v>4.19625</v>
      </c>
      <c r="H2562" s="1">
        <v>3.6571748830210402</v>
      </c>
    </row>
    <row r="2563" spans="1:8">
      <c r="A2563" s="1">
        <v>62</v>
      </c>
      <c r="B2563" s="21">
        <v>1311776881312</v>
      </c>
      <c r="C2563" s="6" t="s">
        <v>11558</v>
      </c>
      <c r="D2563" s="1">
        <v>3.2669999999999999</v>
      </c>
      <c r="E2563" s="1">
        <v>3.633</v>
      </c>
      <c r="F2563" s="1">
        <v>6.0172999999999996</v>
      </c>
      <c r="G2563" s="1">
        <v>4.2552599999999998</v>
      </c>
      <c r="H2563" s="1">
        <v>2.8198151708223702</v>
      </c>
    </row>
    <row r="2564" spans="1:8">
      <c r="A2564" s="1">
        <v>63</v>
      </c>
      <c r="B2564" s="21">
        <v>1311776881625</v>
      </c>
      <c r="C2564" s="6" t="s">
        <v>11559</v>
      </c>
      <c r="D2564" s="1">
        <v>3.4670000000000001</v>
      </c>
      <c r="E2564" s="1">
        <v>4.3</v>
      </c>
      <c r="F2564" s="1">
        <v>5.8797350000000002</v>
      </c>
      <c r="G2564" s="1">
        <v>4.3166099999999998</v>
      </c>
      <c r="H2564" s="1">
        <v>2.4127921734631399</v>
      </c>
    </row>
    <row r="2565" spans="1:8">
      <c r="A2565" s="1">
        <v>64</v>
      </c>
      <c r="B2565" s="21">
        <v>1311776881906</v>
      </c>
      <c r="C2565" s="6" t="s">
        <v>11560</v>
      </c>
      <c r="D2565" s="1">
        <v>3.133</v>
      </c>
      <c r="E2565" s="1">
        <v>3.8</v>
      </c>
      <c r="F2565" s="1">
        <v>5.7575000000000003</v>
      </c>
      <c r="G2565" s="1">
        <v>4.37</v>
      </c>
      <c r="H2565" s="1">
        <v>2.6856843168920599</v>
      </c>
    </row>
    <row r="2566" spans="1:8">
      <c r="A2566" s="1">
        <v>65</v>
      </c>
      <c r="B2566" s="21">
        <v>1311776882218</v>
      </c>
      <c r="C2566" s="6" t="s">
        <v>11561</v>
      </c>
      <c r="D2566" s="1">
        <v>3.4670000000000001</v>
      </c>
      <c r="E2566" s="1">
        <v>4.3</v>
      </c>
      <c r="F2566" s="1">
        <v>5.6217800000000002</v>
      </c>
      <c r="G2566" s="1">
        <v>4.4292800000000003</v>
      </c>
      <c r="H2566" s="1">
        <v>2.1586547122687301</v>
      </c>
    </row>
    <row r="2567" spans="1:8">
      <c r="A2567" s="1">
        <v>66</v>
      </c>
      <c r="B2567" s="21">
        <v>1311776882500</v>
      </c>
      <c r="C2567" s="6" t="s">
        <v>11562</v>
      </c>
      <c r="D2567" s="1">
        <v>3.4670000000000001</v>
      </c>
      <c r="E2567" s="1">
        <v>4.3</v>
      </c>
      <c r="F2567" s="1">
        <v>5.4984520000000003</v>
      </c>
      <c r="G2567" s="1">
        <v>4.4875600000000002</v>
      </c>
      <c r="H2567" s="1">
        <v>2.0400921503461502</v>
      </c>
    </row>
    <row r="2568" spans="1:8">
      <c r="A2568" s="1">
        <v>67</v>
      </c>
      <c r="B2568" s="21">
        <v>1311776882812</v>
      </c>
      <c r="C2568" s="6" t="s">
        <v>11563</v>
      </c>
      <c r="D2568" s="1">
        <v>3.8</v>
      </c>
      <c r="E2568" s="1">
        <v>4.3</v>
      </c>
      <c r="F2568" s="1">
        <v>5.3605479999999996</v>
      </c>
      <c r="G2568" s="1">
        <v>4.5624399999999996</v>
      </c>
      <c r="H2568" s="1">
        <v>1.5824616311001001</v>
      </c>
    </row>
    <row r="2569" spans="1:8">
      <c r="A2569" s="1">
        <v>68</v>
      </c>
      <c r="B2569" s="21">
        <v>1311776883109</v>
      </c>
      <c r="C2569" s="6" t="s">
        <v>11564</v>
      </c>
      <c r="D2569" s="1">
        <v>3.133</v>
      </c>
      <c r="E2569" s="1">
        <v>4.8</v>
      </c>
      <c r="F2569" s="1">
        <v>5.2292740000000002</v>
      </c>
      <c r="G2569" s="1">
        <v>4.6337200000000003</v>
      </c>
      <c r="H2569" s="1">
        <v>2.10285846444215</v>
      </c>
    </row>
    <row r="2570" spans="1:8">
      <c r="A2570" s="1">
        <v>69</v>
      </c>
      <c r="B2570" s="21">
        <v>1311776883453</v>
      </c>
      <c r="C2570" s="6" t="s">
        <v>11565</v>
      </c>
      <c r="D2570" s="1">
        <v>2.4670000000000001</v>
      </c>
      <c r="E2570" s="1">
        <v>4.8</v>
      </c>
      <c r="F2570" s="1">
        <v>5.0876834999999998</v>
      </c>
      <c r="G2570" s="1">
        <v>4.7144000000000004</v>
      </c>
      <c r="H2570" s="1">
        <v>2.6220811137667401</v>
      </c>
    </row>
    <row r="2571" spans="1:8">
      <c r="A2571" s="1">
        <v>70</v>
      </c>
      <c r="B2571" s="21">
        <v>1311776883734</v>
      </c>
      <c r="C2571" s="6" t="s">
        <v>11566</v>
      </c>
      <c r="D2571" s="1">
        <v>3.4670000000000001</v>
      </c>
      <c r="E2571" s="1">
        <v>4.3</v>
      </c>
      <c r="F2571" s="1">
        <v>5.0260039999999897</v>
      </c>
      <c r="G2571" s="1">
        <v>4.7706</v>
      </c>
      <c r="H2571" s="1">
        <v>1.62848329190569</v>
      </c>
    </row>
    <row r="2572" spans="1:8">
      <c r="A2572" s="1">
        <v>71</v>
      </c>
      <c r="B2572" s="21">
        <v>1311776884031</v>
      </c>
      <c r="C2572" s="6" t="s">
        <v>11567</v>
      </c>
      <c r="D2572" s="1">
        <v>3.4670000000000001</v>
      </c>
      <c r="E2572" s="1">
        <v>4.3</v>
      </c>
      <c r="F2572" s="1">
        <v>4.9608124999999896</v>
      </c>
      <c r="G2572" s="1">
        <v>4.83</v>
      </c>
      <c r="H2572" s="1">
        <v>1.5850475655816201</v>
      </c>
    </row>
    <row r="2573" spans="1:8">
      <c r="A2573" s="1">
        <v>72</v>
      </c>
      <c r="B2573" s="21">
        <v>1311776884328</v>
      </c>
      <c r="C2573" s="6" t="s">
        <v>11568</v>
      </c>
      <c r="D2573" s="1">
        <v>3.133</v>
      </c>
      <c r="E2573" s="1">
        <v>3.8</v>
      </c>
      <c r="F2573" s="1">
        <v>4.8956210000000002</v>
      </c>
      <c r="G2573" s="1">
        <v>4.8893999999999904</v>
      </c>
      <c r="H2573" s="1">
        <v>2.0721064522946202</v>
      </c>
    </row>
    <row r="2574" spans="1:8">
      <c r="A2574" s="1">
        <v>73</v>
      </c>
      <c r="B2574" s="21">
        <v>1311776884625</v>
      </c>
      <c r="C2574" s="6" t="s">
        <v>11569</v>
      </c>
      <c r="D2574" s="1">
        <v>4.9669999999999996</v>
      </c>
      <c r="E2574" s="1">
        <v>3.2669999999999999</v>
      </c>
      <c r="F2574" s="1">
        <v>4.8664550000000002</v>
      </c>
      <c r="G2574" s="1">
        <v>4.9236149999999999</v>
      </c>
      <c r="H2574" s="1">
        <v>1.65966338612683</v>
      </c>
    </row>
    <row r="2575" spans="1:8">
      <c r="A2575" s="1">
        <v>74</v>
      </c>
      <c r="B2575" s="21">
        <v>1311776884906</v>
      </c>
      <c r="C2575" s="6" t="s">
        <v>11570</v>
      </c>
      <c r="D2575" s="1">
        <v>4.5330000000000004</v>
      </c>
      <c r="E2575" s="1">
        <v>4.0999999999999996</v>
      </c>
      <c r="F2575" s="1">
        <v>4.851</v>
      </c>
      <c r="G2575" s="1">
        <v>4.9474999999999998</v>
      </c>
      <c r="H2575" s="1">
        <v>0.90519624943986599</v>
      </c>
    </row>
    <row r="2576" spans="1:8">
      <c r="A2576" s="1">
        <v>75</v>
      </c>
      <c r="B2576" s="21">
        <v>1311776885187</v>
      </c>
      <c r="C2576" s="6" t="s">
        <v>11571</v>
      </c>
      <c r="D2576" s="1">
        <v>5.3330000000000002</v>
      </c>
      <c r="E2576" s="1">
        <v>4.4000000000000004</v>
      </c>
      <c r="F2576" s="1">
        <v>4.8355449999999998</v>
      </c>
      <c r="G2576" s="1">
        <v>4.9713849999999997</v>
      </c>
      <c r="H2576" s="1">
        <v>0.75758979352285305</v>
      </c>
    </row>
    <row r="2577" spans="1:8">
      <c r="A2577" s="1">
        <v>76</v>
      </c>
      <c r="B2577" s="21">
        <v>1311776885484</v>
      </c>
      <c r="C2577" s="6" t="s">
        <v>11572</v>
      </c>
      <c r="D2577" s="1">
        <v>5.3330000000000002</v>
      </c>
      <c r="E2577" s="1">
        <v>4.4000000000000004</v>
      </c>
      <c r="F2577" s="1">
        <v>4.8235000000000001</v>
      </c>
      <c r="G2577" s="1">
        <v>4.99</v>
      </c>
      <c r="H2577" s="1">
        <v>0.77954489928419102</v>
      </c>
    </row>
    <row r="2578" spans="1:8">
      <c r="A2578" s="1">
        <v>77</v>
      </c>
      <c r="B2578" s="21">
        <v>1311776885812</v>
      </c>
      <c r="C2578" s="6" t="s">
        <v>11573</v>
      </c>
      <c r="D2578" s="1">
        <v>5.3330000000000002</v>
      </c>
      <c r="E2578" s="1">
        <v>4.4000000000000004</v>
      </c>
      <c r="F2578" s="1">
        <v>4.8235000000000001</v>
      </c>
      <c r="G2578" s="1">
        <v>4.99</v>
      </c>
      <c r="H2578" s="1">
        <v>0.77954489928419102</v>
      </c>
    </row>
    <row r="2579" spans="1:8">
      <c r="A2579" s="1">
        <v>78</v>
      </c>
      <c r="B2579" s="21">
        <v>1311776886109</v>
      </c>
      <c r="C2579" s="6" t="s">
        <v>11574</v>
      </c>
      <c r="D2579" s="1">
        <v>5.3330000000000002</v>
      </c>
      <c r="E2579" s="1">
        <v>4.4000000000000004</v>
      </c>
      <c r="F2579" s="1">
        <v>4.8235000000000001</v>
      </c>
      <c r="G2579" s="1">
        <v>4.99</v>
      </c>
      <c r="H2579" s="1">
        <v>0.77954489928419102</v>
      </c>
    </row>
    <row r="2580" spans="1:8">
      <c r="A2580" s="1">
        <v>79</v>
      </c>
      <c r="B2580" s="21">
        <v>1311776886390</v>
      </c>
      <c r="C2580" s="6" t="s">
        <v>11575</v>
      </c>
      <c r="D2580" s="1">
        <v>4.2670000000000003</v>
      </c>
      <c r="E2580" s="1">
        <v>3.633</v>
      </c>
      <c r="F2580" s="1">
        <v>4.8235000000000001</v>
      </c>
      <c r="G2580" s="1">
        <v>4.99</v>
      </c>
      <c r="H2580" s="1">
        <v>1.4666769412518901</v>
      </c>
    </row>
    <row r="2581" spans="1:8">
      <c r="A2581" s="1">
        <v>80</v>
      </c>
      <c r="B2581" s="21">
        <v>1311776886687</v>
      </c>
      <c r="C2581" s="6" t="s">
        <v>11576</v>
      </c>
      <c r="D2581" s="1">
        <v>3.133</v>
      </c>
      <c r="E2581" s="1">
        <v>4.8</v>
      </c>
      <c r="F2581" s="1">
        <v>4.8235000000000001</v>
      </c>
      <c r="G2581" s="1">
        <v>4.99</v>
      </c>
      <c r="H2581" s="1">
        <v>1.70114380638439</v>
      </c>
    </row>
    <row r="2582" spans="1:8">
      <c r="A2582" s="1">
        <v>81</v>
      </c>
      <c r="B2582" s="21">
        <v>1311776886968</v>
      </c>
      <c r="C2582" s="6" t="s">
        <v>11577</v>
      </c>
      <c r="D2582" s="1">
        <v>3.5329999999999999</v>
      </c>
      <c r="E2582" s="1">
        <v>3.633</v>
      </c>
      <c r="F2582" s="1">
        <v>4.8235000000000001</v>
      </c>
      <c r="G2582" s="1">
        <v>4.99</v>
      </c>
      <c r="H2582" s="1">
        <v>1.8726556677616899</v>
      </c>
    </row>
    <row r="2583" spans="1:8">
      <c r="A2583" s="1">
        <v>82</v>
      </c>
      <c r="B2583" s="21">
        <v>1311776887250</v>
      </c>
      <c r="C2583" s="6" t="s">
        <v>11578</v>
      </c>
      <c r="D2583" s="1">
        <v>2.8</v>
      </c>
      <c r="E2583" s="1">
        <v>4.8</v>
      </c>
      <c r="F2583" s="1">
        <v>4.8235000000000001</v>
      </c>
      <c r="G2583" s="1">
        <v>4.99</v>
      </c>
      <c r="H2583" s="1">
        <v>2.0324006125761702</v>
      </c>
    </row>
    <row r="2584" spans="1:8">
      <c r="A2584" s="1">
        <v>83</v>
      </c>
      <c r="B2584" s="21">
        <v>1311776887531</v>
      </c>
      <c r="C2584" s="6" t="s">
        <v>11579</v>
      </c>
      <c r="D2584" s="1">
        <v>3.2</v>
      </c>
      <c r="E2584" s="1">
        <v>3.633</v>
      </c>
      <c r="F2584" s="1">
        <v>4.8235000000000001</v>
      </c>
      <c r="G2584" s="1">
        <v>4.99</v>
      </c>
      <c r="H2584" s="1">
        <v>2.1159398030189802</v>
      </c>
    </row>
    <row r="2585" spans="1:8">
      <c r="A2585" s="1">
        <v>84</v>
      </c>
      <c r="B2585" s="21">
        <v>1311776887843</v>
      </c>
      <c r="C2585" s="6" t="s">
        <v>11580</v>
      </c>
      <c r="D2585" s="1">
        <v>5.3330000000000002</v>
      </c>
      <c r="E2585" s="1">
        <v>4.4000000000000004</v>
      </c>
      <c r="F2585" s="1">
        <v>4.8235000000000001</v>
      </c>
      <c r="G2585" s="1">
        <v>4.99</v>
      </c>
      <c r="H2585" s="1">
        <v>0.77954489928419102</v>
      </c>
    </row>
    <row r="2586" spans="1:8">
      <c r="A2586" s="1">
        <v>85</v>
      </c>
      <c r="B2586" s="21">
        <v>1311776888171</v>
      </c>
      <c r="C2586" s="6" t="s">
        <v>11581</v>
      </c>
      <c r="D2586" s="1">
        <v>3.2</v>
      </c>
      <c r="E2586" s="1">
        <v>3.633</v>
      </c>
      <c r="F2586" s="1">
        <v>4.8235000000000001</v>
      </c>
      <c r="G2586" s="1">
        <v>4.99</v>
      </c>
      <c r="H2586" s="1">
        <v>2.1159398030189802</v>
      </c>
    </row>
    <row r="2587" spans="1:8">
      <c r="A2587" s="1">
        <v>86</v>
      </c>
      <c r="B2587" s="21">
        <v>1311776888578</v>
      </c>
      <c r="C2587" s="6" t="s">
        <v>11582</v>
      </c>
      <c r="D2587" s="1">
        <v>3.9329999999999998</v>
      </c>
      <c r="E2587" s="1">
        <v>3.633</v>
      </c>
      <c r="F2587" s="1">
        <v>4.8235000000000001</v>
      </c>
      <c r="G2587" s="1">
        <v>4.99</v>
      </c>
      <c r="H2587" s="1">
        <v>1.62309557636018</v>
      </c>
    </row>
    <row r="2588" spans="1:8">
      <c r="A2588" s="1">
        <v>87</v>
      </c>
      <c r="B2588" s="21">
        <v>1311776888953</v>
      </c>
      <c r="C2588" s="6" t="s">
        <v>11583</v>
      </c>
      <c r="D2588" s="1">
        <v>2.6</v>
      </c>
      <c r="E2588" s="1">
        <v>5.0999999999999996</v>
      </c>
      <c r="F2588" s="1">
        <v>4.8235000000000001</v>
      </c>
      <c r="G2588" s="1">
        <v>4.99</v>
      </c>
      <c r="H2588" s="1">
        <v>2.2262192726683501</v>
      </c>
    </row>
    <row r="2589" spans="1:8">
      <c r="A2589" s="1">
        <v>88</v>
      </c>
      <c r="B2589" s="21">
        <v>1311776889281</v>
      </c>
      <c r="C2589" s="6" t="s">
        <v>11584</v>
      </c>
      <c r="D2589" s="1">
        <v>2.6</v>
      </c>
      <c r="E2589" s="1">
        <v>5.0999999999999996</v>
      </c>
      <c r="F2589" s="1">
        <v>4.8235000000000001</v>
      </c>
      <c r="G2589" s="1">
        <v>4.99</v>
      </c>
      <c r="H2589" s="1">
        <v>2.2262192726683501</v>
      </c>
    </row>
    <row r="2590" spans="1:8">
      <c r="A2590" s="1">
        <v>89</v>
      </c>
      <c r="B2590" s="21">
        <v>1311776889578</v>
      </c>
      <c r="C2590" s="6" t="s">
        <v>11585</v>
      </c>
      <c r="D2590" s="1">
        <v>5.3330000000000002</v>
      </c>
      <c r="E2590" s="1">
        <v>4.4000000000000004</v>
      </c>
      <c r="F2590" s="1">
        <v>4.8235000000000001</v>
      </c>
      <c r="G2590" s="1">
        <v>4.99</v>
      </c>
      <c r="H2590" s="1">
        <v>0.77954489928419102</v>
      </c>
    </row>
    <row r="2591" spans="1:8">
      <c r="A2591" s="1">
        <v>90</v>
      </c>
      <c r="B2591" s="21">
        <v>1311776889875</v>
      </c>
      <c r="C2591" s="6" t="s">
        <v>11586</v>
      </c>
      <c r="D2591" s="1">
        <v>2.9329999999999998</v>
      </c>
      <c r="E2591" s="1">
        <v>5.0999999999999996</v>
      </c>
      <c r="F2591" s="1">
        <v>4.8235000000000001</v>
      </c>
      <c r="G2591" s="1">
        <v>4.99</v>
      </c>
      <c r="H2591" s="1">
        <v>1.89369750752331</v>
      </c>
    </row>
    <row r="2592" spans="1:8">
      <c r="A2592" s="1">
        <v>91</v>
      </c>
      <c r="B2592" s="21">
        <v>1311776890187</v>
      </c>
      <c r="C2592" s="6" t="s">
        <v>11587</v>
      </c>
      <c r="D2592" s="1">
        <v>2.9329999999999998</v>
      </c>
      <c r="E2592" s="1">
        <v>5.0999999999999996</v>
      </c>
      <c r="F2592" s="1">
        <v>4.8235000000000001</v>
      </c>
      <c r="G2592" s="1">
        <v>4.99</v>
      </c>
      <c r="H2592" s="1">
        <v>1.89369750752331</v>
      </c>
    </row>
    <row r="2593" spans="1:8">
      <c r="A2593" s="1">
        <v>92</v>
      </c>
      <c r="B2593" s="21">
        <v>1311776890468</v>
      </c>
      <c r="C2593" s="6" t="s">
        <v>11588</v>
      </c>
      <c r="D2593" s="1">
        <v>3.2669999999999999</v>
      </c>
      <c r="E2593" s="1">
        <v>3.633</v>
      </c>
      <c r="F2593" s="1">
        <v>4.8300099999999997</v>
      </c>
      <c r="G2593" s="1">
        <v>4.9825600000000003</v>
      </c>
      <c r="H2593" s="1">
        <v>2.06502117512145</v>
      </c>
    </row>
    <row r="2594" spans="1:8">
      <c r="A2594" s="1">
        <v>93</v>
      </c>
      <c r="B2594" s="21">
        <v>1311776890796</v>
      </c>
      <c r="C2594" s="6" t="s">
        <v>11589</v>
      </c>
      <c r="D2594" s="1">
        <v>2.6</v>
      </c>
      <c r="E2594" s="1">
        <v>5.0999999999999996</v>
      </c>
      <c r="F2594" s="1">
        <v>4.8644499999999997</v>
      </c>
      <c r="G2594" s="1">
        <v>4.9432</v>
      </c>
      <c r="H2594" s="1">
        <v>2.2698722524626702</v>
      </c>
    </row>
    <row r="2595" spans="1:8">
      <c r="A2595" s="1">
        <v>94</v>
      </c>
      <c r="B2595" s="21">
        <v>1311776891093</v>
      </c>
      <c r="C2595" s="6" t="s">
        <v>11590</v>
      </c>
      <c r="D2595" s="1">
        <v>3.9329999999999998</v>
      </c>
      <c r="E2595" s="1">
        <v>3.633</v>
      </c>
      <c r="F2595" s="1">
        <v>4.8956349999999897</v>
      </c>
      <c r="G2595" s="1">
        <v>4.9075600000000001</v>
      </c>
      <c r="H2595" s="1">
        <v>1.5972380338650201</v>
      </c>
    </row>
    <row r="2596" spans="1:8">
      <c r="A2596" s="1">
        <v>95</v>
      </c>
      <c r="B2596" s="21">
        <v>1311776891421</v>
      </c>
      <c r="C2596" s="6" t="s">
        <v>11591</v>
      </c>
      <c r="D2596" s="1">
        <v>3.2669999999999999</v>
      </c>
      <c r="E2596" s="1">
        <v>3.633</v>
      </c>
      <c r="F2596" s="1">
        <v>4.9255374999999999</v>
      </c>
      <c r="G2596" s="1">
        <v>4.8678999999999997</v>
      </c>
      <c r="H2596" s="1">
        <v>2.0677825439117701</v>
      </c>
    </row>
    <row r="2597" spans="1:8">
      <c r="A2597" s="1">
        <v>96</v>
      </c>
      <c r="B2597" s="21">
        <v>1311776891718</v>
      </c>
      <c r="C2597" s="6" t="s">
        <v>11592</v>
      </c>
      <c r="D2597" s="1">
        <v>2.6</v>
      </c>
      <c r="E2597" s="1">
        <v>5.0999999999999996</v>
      </c>
      <c r="F2597" s="1">
        <v>4.8668800000000001</v>
      </c>
      <c r="G2597" s="1">
        <v>4.8263199999999999</v>
      </c>
      <c r="H2597" s="1">
        <v>2.2833409024497402</v>
      </c>
    </row>
    <row r="2598" spans="1:8">
      <c r="A2598" s="1">
        <v>97</v>
      </c>
      <c r="B2598" s="21">
        <v>1311776892000</v>
      </c>
      <c r="C2598" s="6" t="s">
        <v>11593</v>
      </c>
      <c r="D2598" s="1">
        <v>4.2670000000000003</v>
      </c>
      <c r="E2598" s="1">
        <v>3.633</v>
      </c>
      <c r="F2598" s="1">
        <v>4.811185</v>
      </c>
      <c r="G2598" s="1">
        <v>4.7868399999999998</v>
      </c>
      <c r="H2598" s="1">
        <v>1.2757288347548601</v>
      </c>
    </row>
    <row r="2599" spans="1:8">
      <c r="A2599" s="1">
        <v>98</v>
      </c>
      <c r="B2599" s="21">
        <v>1311776892312</v>
      </c>
      <c r="C2599" s="6" t="s">
        <v>11594</v>
      </c>
      <c r="D2599" s="1">
        <v>3.9329999999999998</v>
      </c>
      <c r="E2599" s="1">
        <v>3.633</v>
      </c>
      <c r="F2599" s="1">
        <v>4.7495649999999996</v>
      </c>
      <c r="G2599" s="1">
        <v>4.7431599999999996</v>
      </c>
      <c r="H2599" s="1">
        <v>1.3781268536767499</v>
      </c>
    </row>
    <row r="2600" spans="1:8">
      <c r="A2600" s="1">
        <v>99</v>
      </c>
      <c r="B2600" s="21">
        <v>1311776892593</v>
      </c>
      <c r="C2600" s="6" t="s">
        <v>11595</v>
      </c>
      <c r="D2600" s="1">
        <v>3.9329999999999998</v>
      </c>
      <c r="E2600" s="1">
        <v>3.633</v>
      </c>
      <c r="F2600" s="1">
        <v>4.6692900000000002</v>
      </c>
      <c r="G2600" s="1">
        <v>4.7010149999999999</v>
      </c>
      <c r="H2600" s="1">
        <v>1.2972197209127601</v>
      </c>
    </row>
    <row r="2601" spans="1:8">
      <c r="A2601" s="1">
        <v>100</v>
      </c>
      <c r="B2601" s="21">
        <v>1311776892890</v>
      </c>
      <c r="C2601" s="6" t="s">
        <v>11596</v>
      </c>
      <c r="D2601" s="1">
        <v>4.3</v>
      </c>
      <c r="E2601" s="1">
        <v>3.9670000000000001</v>
      </c>
      <c r="F2601" s="1">
        <v>4.5712799999999998</v>
      </c>
      <c r="G2601" s="1">
        <v>4.6549800000000001</v>
      </c>
      <c r="H2601" s="1">
        <v>0.73953317626729898</v>
      </c>
    </row>
    <row r="2602" spans="1:8">
      <c r="A2602" s="1">
        <v>101</v>
      </c>
      <c r="B2602" s="21">
        <v>1311776893171</v>
      </c>
      <c r="C2602" s="6" t="s">
        <v>11597</v>
      </c>
      <c r="D2602" s="1">
        <v>3.9329999999999998</v>
      </c>
      <c r="E2602" s="1">
        <v>3.633</v>
      </c>
      <c r="F2602" s="1">
        <v>4.4785500000000003</v>
      </c>
      <c r="G2602" s="1">
        <v>4.6114249999999997</v>
      </c>
      <c r="H2602" s="1">
        <v>1.1202411718576399</v>
      </c>
    </row>
    <row r="2603" spans="1:8">
      <c r="A2603" s="1">
        <v>102</v>
      </c>
      <c r="B2603" s="21">
        <v>1311776893468</v>
      </c>
      <c r="C2603" s="6" t="s">
        <v>11598</v>
      </c>
      <c r="D2603" s="1">
        <v>3.9329999999999998</v>
      </c>
      <c r="E2603" s="1">
        <v>3.633</v>
      </c>
      <c r="F2603" s="1">
        <v>4.3761999999999999</v>
      </c>
      <c r="G2603" s="1">
        <v>4.5604299999999904</v>
      </c>
      <c r="H2603" s="1">
        <v>1.0278874670410101</v>
      </c>
    </row>
    <row r="2604" spans="1:8">
      <c r="A2604" s="1">
        <v>103</v>
      </c>
      <c r="B2604" s="21">
        <v>1311776893781</v>
      </c>
      <c r="C2604" s="6" t="s">
        <v>11599</v>
      </c>
      <c r="D2604" s="1">
        <v>4.2670000000000003</v>
      </c>
      <c r="E2604" s="1">
        <v>3.633</v>
      </c>
      <c r="F2604" s="1">
        <v>4.2510000000000003</v>
      </c>
      <c r="G2604" s="1">
        <v>4.4868749999999897</v>
      </c>
      <c r="H2604" s="1">
        <v>0.85402489168934603</v>
      </c>
    </row>
    <row r="2605" spans="1:8">
      <c r="A2605" s="1">
        <v>104</v>
      </c>
      <c r="B2605" s="21">
        <v>1311776894375</v>
      </c>
      <c r="C2605" s="6" t="s">
        <v>11600</v>
      </c>
      <c r="D2605" s="1">
        <v>5.867</v>
      </c>
      <c r="E2605" s="1">
        <v>2.4329999999999998</v>
      </c>
      <c r="F2605" s="1">
        <v>4.0133999999999999</v>
      </c>
      <c r="G2605" s="1">
        <v>4.3472849999999896</v>
      </c>
      <c r="H2605" s="1">
        <v>2.6646425691309799</v>
      </c>
    </row>
    <row r="2606" spans="1:8">
      <c r="A2606" s="1">
        <v>105</v>
      </c>
      <c r="B2606" s="21">
        <v>1311776894968</v>
      </c>
      <c r="C2606" s="6" t="s">
        <v>11601</v>
      </c>
      <c r="D2606" s="1">
        <v>2.9329999999999998</v>
      </c>
      <c r="E2606" s="1">
        <v>1.333</v>
      </c>
      <c r="F2606" s="1">
        <v>3.7705799999999998</v>
      </c>
      <c r="G2606" s="1">
        <v>4.2023099999999998</v>
      </c>
      <c r="H2606" s="1">
        <v>2.9890600750904901</v>
      </c>
    </row>
    <row r="2607" spans="1:8">
      <c r="A2607" s="1">
        <v>106</v>
      </c>
      <c r="B2607" s="21">
        <v>1311776895250</v>
      </c>
      <c r="C2607" s="6" t="s">
        <v>11602</v>
      </c>
      <c r="D2607" s="1">
        <v>3.9329999999999998</v>
      </c>
      <c r="E2607" s="1">
        <v>4.5999999999999996</v>
      </c>
      <c r="F2607" s="1">
        <v>3.65496</v>
      </c>
      <c r="G2607" s="1">
        <v>4.1332199999999997</v>
      </c>
      <c r="H2607" s="1">
        <v>0.54331373073022904</v>
      </c>
    </row>
    <row r="2608" spans="1:8">
      <c r="A2608" s="1">
        <v>107</v>
      </c>
      <c r="B2608" s="21">
        <v>1311776895531</v>
      </c>
      <c r="C2608" s="6" t="s">
        <v>11603</v>
      </c>
      <c r="D2608" s="1">
        <v>5.3330000000000002</v>
      </c>
      <c r="E2608" s="1">
        <v>4.4000000000000004</v>
      </c>
      <c r="F2608" s="1">
        <v>3.540375</v>
      </c>
      <c r="G2608" s="1">
        <v>4.0687499999999996</v>
      </c>
      <c r="H2608" s="1">
        <v>1.8229731081738401</v>
      </c>
    </row>
    <row r="2609" spans="1:8">
      <c r="A2609" s="1">
        <v>108</v>
      </c>
      <c r="B2609" s="21">
        <v>1311776895843</v>
      </c>
      <c r="C2609" s="6" t="s">
        <v>11604</v>
      </c>
      <c r="D2609" s="1">
        <v>5.3330000000000002</v>
      </c>
      <c r="E2609" s="1">
        <v>4.4000000000000004</v>
      </c>
      <c r="F2609" s="1">
        <v>3.414015</v>
      </c>
      <c r="G2609" s="1">
        <v>4.0032299999999896</v>
      </c>
      <c r="H2609" s="1">
        <v>1.95957389835775</v>
      </c>
    </row>
    <row r="2610" spans="1:8">
      <c r="A2610" s="1">
        <v>109</v>
      </c>
      <c r="B2610" s="21">
        <v>1311776896140</v>
      </c>
      <c r="C2610" s="6" t="s">
        <v>11605</v>
      </c>
      <c r="D2610" s="1">
        <v>5.3330000000000002</v>
      </c>
      <c r="E2610" s="1">
        <v>4.4000000000000004</v>
      </c>
      <c r="F2610" s="1">
        <v>3.29373</v>
      </c>
      <c r="G2610" s="1">
        <v>3.9408599999999998</v>
      </c>
      <c r="H2610" s="1">
        <v>2.0903185576605301</v>
      </c>
    </row>
    <row r="2611" spans="1:8">
      <c r="A2611" s="1">
        <v>110</v>
      </c>
      <c r="B2611" s="21">
        <v>1311776896437</v>
      </c>
      <c r="C2611" s="6" t="s">
        <v>11606</v>
      </c>
      <c r="D2611" s="1">
        <v>1.7330000000000001</v>
      </c>
      <c r="E2611" s="1">
        <v>4.3</v>
      </c>
      <c r="F2611" s="1">
        <v>3.172825</v>
      </c>
      <c r="G2611" s="1">
        <v>3.87818</v>
      </c>
      <c r="H2611" s="1">
        <v>1.5003426751995601</v>
      </c>
    </row>
    <row r="2612" spans="1:8">
      <c r="A2612" s="1">
        <v>111</v>
      </c>
      <c r="B2612" s="21">
        <v>1311776896718</v>
      </c>
      <c r="C2612" s="6" t="s">
        <v>11607</v>
      </c>
      <c r="D2612" s="1">
        <v>5.3330000000000002</v>
      </c>
      <c r="E2612" s="1">
        <v>4.4000000000000004</v>
      </c>
      <c r="F2612" s="1">
        <v>3.0533999999999999</v>
      </c>
      <c r="G2612" s="1">
        <v>3.81636</v>
      </c>
      <c r="H2612" s="1">
        <v>2.3531280903512202</v>
      </c>
    </row>
    <row r="2613" spans="1:8">
      <c r="A2613" s="1">
        <v>112</v>
      </c>
      <c r="B2613" s="21">
        <v>1311776897015</v>
      </c>
      <c r="C2613" s="6" t="s">
        <v>11608</v>
      </c>
      <c r="D2613" s="1">
        <v>4.2670000000000003</v>
      </c>
      <c r="E2613" s="1">
        <v>3.633</v>
      </c>
      <c r="F2613" s="1">
        <v>2.9271750000000001</v>
      </c>
      <c r="G2613" s="1">
        <v>3.75102</v>
      </c>
      <c r="H2613" s="1">
        <v>1.34501291853461</v>
      </c>
    </row>
    <row r="2614" spans="1:8">
      <c r="A2614" s="1">
        <v>113</v>
      </c>
      <c r="B2614" s="21">
        <v>1311776897312</v>
      </c>
      <c r="C2614" s="6" t="s">
        <v>8383</v>
      </c>
      <c r="D2614" s="1">
        <v>3.133</v>
      </c>
      <c r="E2614" s="1">
        <v>4.8</v>
      </c>
      <c r="F2614" s="1">
        <v>2.8009499999999998</v>
      </c>
      <c r="G2614" s="1">
        <v>3.6856800000000001</v>
      </c>
      <c r="H2614" s="1">
        <v>1.1627408416753899</v>
      </c>
    </row>
    <row r="2615" spans="1:8">
      <c r="A2615" s="1">
        <v>114</v>
      </c>
      <c r="B2615" s="21">
        <v>1311776897593</v>
      </c>
      <c r="C2615" s="6" t="s">
        <v>8384</v>
      </c>
      <c r="D2615" s="1">
        <v>3.133</v>
      </c>
      <c r="E2615" s="1">
        <v>4.8</v>
      </c>
      <c r="F2615" s="1">
        <v>2.6796549999999999</v>
      </c>
      <c r="G2615" s="1">
        <v>3.6285349999999998</v>
      </c>
      <c r="H2615" s="1">
        <v>1.25612576410564</v>
      </c>
    </row>
    <row r="2616" spans="1:8">
      <c r="A2616" s="1">
        <v>115</v>
      </c>
      <c r="B2616" s="21">
        <v>1311776897890</v>
      </c>
      <c r="C2616" s="6" t="s">
        <v>8385</v>
      </c>
      <c r="D2616" s="1">
        <v>3.133</v>
      </c>
      <c r="E2616" s="1">
        <v>4.8</v>
      </c>
      <c r="F2616" s="1">
        <v>2.5504600000000002</v>
      </c>
      <c r="G2616" s="1">
        <v>3.5706199999999999</v>
      </c>
      <c r="H2616" s="1">
        <v>1.36041465590458</v>
      </c>
    </row>
    <row r="2617" spans="1:8">
      <c r="A2617" s="1">
        <v>116</v>
      </c>
      <c r="B2617" s="21">
        <v>1311776898171</v>
      </c>
      <c r="C2617" s="6" t="s">
        <v>8386</v>
      </c>
      <c r="D2617" s="1">
        <v>4.2670000000000003</v>
      </c>
      <c r="E2617" s="1">
        <v>3.633</v>
      </c>
      <c r="F2617" s="1">
        <v>2.4282249999999999</v>
      </c>
      <c r="G2617" s="1">
        <v>3.515825</v>
      </c>
      <c r="H2617" s="1">
        <v>1.8425046760456201</v>
      </c>
    </row>
    <row r="2618" spans="1:8">
      <c r="A2618" s="1">
        <v>117</v>
      </c>
      <c r="B2618" s="21">
        <v>1311776898453</v>
      </c>
      <c r="C2618" s="6" t="s">
        <v>8387</v>
      </c>
      <c r="D2618" s="1">
        <v>4.2670000000000003</v>
      </c>
      <c r="E2618" s="1">
        <v>3.633</v>
      </c>
      <c r="F2618" s="1">
        <v>2.30579</v>
      </c>
      <c r="G2618" s="1">
        <v>3.4692949999999998</v>
      </c>
      <c r="H2618" s="1">
        <v>1.9680304853139301</v>
      </c>
    </row>
    <row r="2619" spans="1:8">
      <c r="A2619" s="1">
        <v>118</v>
      </c>
      <c r="B2619" s="21">
        <v>1311776898750</v>
      </c>
      <c r="C2619" s="6" t="s">
        <v>8388</v>
      </c>
      <c r="D2619" s="1">
        <v>4.2670000000000003</v>
      </c>
      <c r="E2619" s="1">
        <v>3.633</v>
      </c>
      <c r="F2619" s="1">
        <v>2.17808</v>
      </c>
      <c r="G2619" s="1">
        <v>3.4648400000000001</v>
      </c>
      <c r="H2619" s="1">
        <v>2.0956775877982698</v>
      </c>
    </row>
    <row r="2620" spans="1:8">
      <c r="A2620" s="1">
        <v>119</v>
      </c>
      <c r="B2620" s="21">
        <v>1311776899031</v>
      </c>
      <c r="C2620" s="6" t="s">
        <v>8389</v>
      </c>
      <c r="D2620" s="1">
        <v>3.6</v>
      </c>
      <c r="E2620" s="1">
        <v>5.0999999999999996</v>
      </c>
      <c r="F2620" s="1">
        <v>2.0572499999999998</v>
      </c>
      <c r="G2620" s="1">
        <v>3.4606249999999998</v>
      </c>
      <c r="H2620" s="1">
        <v>2.2511392567153599</v>
      </c>
    </row>
    <row r="2621" spans="1:8">
      <c r="A2621" s="1">
        <v>120</v>
      </c>
      <c r="B2621" s="21">
        <v>1311776899312</v>
      </c>
      <c r="C2621" s="6" t="s">
        <v>8390</v>
      </c>
      <c r="D2621" s="1">
        <v>3.9329999999999998</v>
      </c>
      <c r="E2621" s="1">
        <v>3.633</v>
      </c>
      <c r="F2621" s="1">
        <v>1.93642</v>
      </c>
      <c r="G2621" s="1">
        <v>3.45641</v>
      </c>
      <c r="H2621" s="1">
        <v>2.0043741478326802</v>
      </c>
    </row>
    <row r="2622" spans="1:8">
      <c r="A2622" s="1">
        <v>121</v>
      </c>
      <c r="B2622" s="21">
        <v>1311776899609</v>
      </c>
      <c r="C2622" s="6" t="s">
        <v>8391</v>
      </c>
      <c r="D2622" s="1">
        <v>3.4670000000000001</v>
      </c>
      <c r="E2622" s="1">
        <v>4.3</v>
      </c>
      <c r="F2622" s="1">
        <v>1.86961</v>
      </c>
      <c r="G2622" s="1">
        <v>3.4702250000000001</v>
      </c>
      <c r="H2622" s="1">
        <v>1.8000503778297401</v>
      </c>
    </row>
    <row r="2623" spans="1:8">
      <c r="A2623" s="1">
        <v>122</v>
      </c>
      <c r="B2623" s="21">
        <v>1311776899921</v>
      </c>
      <c r="C2623" s="6" t="s">
        <v>8392</v>
      </c>
      <c r="D2623" s="1">
        <v>3.2</v>
      </c>
      <c r="E2623" s="1">
        <v>3.633</v>
      </c>
      <c r="F2623" s="1">
        <v>1.8290500000000001</v>
      </c>
      <c r="G2623" s="1">
        <v>3.4936250000000002</v>
      </c>
      <c r="H2623" s="1">
        <v>1.3780164342724599</v>
      </c>
    </row>
    <row r="2624" spans="1:8">
      <c r="A2624" s="1">
        <v>123</v>
      </c>
      <c r="B2624" s="21">
        <v>1311776900203</v>
      </c>
      <c r="C2624" s="6" t="s">
        <v>8393</v>
      </c>
      <c r="D2624" s="1">
        <v>3.6</v>
      </c>
      <c r="E2624" s="1">
        <v>5.0999999999999996</v>
      </c>
      <c r="F2624" s="1">
        <v>1.7923899999999999</v>
      </c>
      <c r="G2624" s="1">
        <v>3.5147750000000002</v>
      </c>
      <c r="H2624" s="1">
        <v>2.4042446241439301</v>
      </c>
    </row>
    <row r="2625" spans="1:8">
      <c r="A2625" s="1">
        <v>124</v>
      </c>
      <c r="B2625" s="21">
        <v>1311776900500</v>
      </c>
      <c r="C2625" s="6" t="s">
        <v>8394</v>
      </c>
      <c r="D2625" s="1">
        <v>4.2670000000000003</v>
      </c>
      <c r="E2625" s="1">
        <v>3.633</v>
      </c>
      <c r="F2625" s="1">
        <v>1.7570699999999999</v>
      </c>
      <c r="G2625" s="1">
        <v>3.5356399999999999</v>
      </c>
      <c r="H2625" s="1">
        <v>2.5118175838424199</v>
      </c>
    </row>
    <row r="2626" spans="1:8">
      <c r="A2626" s="1">
        <v>125</v>
      </c>
      <c r="B2626" s="21">
        <v>1311776900796</v>
      </c>
      <c r="C2626" s="6" t="s">
        <v>8395</v>
      </c>
      <c r="D2626" s="1">
        <v>5.3330000000000002</v>
      </c>
      <c r="E2626" s="1">
        <v>4.4000000000000004</v>
      </c>
      <c r="F2626" s="1">
        <v>1.72895</v>
      </c>
      <c r="G2626" s="1">
        <v>3.5533999999999999</v>
      </c>
      <c r="H2626" s="1">
        <v>3.70214910052256</v>
      </c>
    </row>
    <row r="2627" spans="1:8">
      <c r="A2627" s="1">
        <v>126</v>
      </c>
      <c r="B2627" s="21">
        <v>1311776901078</v>
      </c>
      <c r="C2627" s="6" t="s">
        <v>8396</v>
      </c>
      <c r="D2627" s="1">
        <v>2.9329999999999998</v>
      </c>
      <c r="E2627" s="1">
        <v>5.0999999999999996</v>
      </c>
      <c r="F2627" s="1">
        <v>1.7021599999999999</v>
      </c>
      <c r="G2627" s="1">
        <v>3.5703200000000002</v>
      </c>
      <c r="H2627" s="1">
        <v>1.96338687170918</v>
      </c>
    </row>
    <row r="2628" spans="1:8">
      <c r="A2628" s="1">
        <v>127</v>
      </c>
      <c r="B2628" s="21">
        <v>1311776901359</v>
      </c>
      <c r="C2628" s="6" t="s">
        <v>8397</v>
      </c>
      <c r="D2628" s="1">
        <v>2.9329999999999998</v>
      </c>
      <c r="E2628" s="1">
        <v>5.0999999999999996</v>
      </c>
      <c r="F2628" s="1">
        <v>1.675465</v>
      </c>
      <c r="G2628" s="1">
        <v>3.58718</v>
      </c>
      <c r="H2628" s="1">
        <v>1.96723629201603</v>
      </c>
    </row>
    <row r="2629" spans="1:8">
      <c r="A2629" s="1">
        <v>128</v>
      </c>
      <c r="B2629" s="21">
        <v>1311776901656</v>
      </c>
      <c r="C2629" s="6" t="s">
        <v>8398</v>
      </c>
      <c r="D2629" s="1">
        <v>4.2670000000000003</v>
      </c>
      <c r="E2629" s="1">
        <v>3.633</v>
      </c>
      <c r="F2629" s="1">
        <v>1.671</v>
      </c>
      <c r="G2629" s="1">
        <v>3.59</v>
      </c>
      <c r="H2629" s="1">
        <v>2.5963561003837601</v>
      </c>
    </row>
    <row r="2630" spans="1:8">
      <c r="A2630" s="1">
        <v>129</v>
      </c>
      <c r="B2630" s="21">
        <v>1311776901953</v>
      </c>
      <c r="C2630" s="6" t="s">
        <v>8399</v>
      </c>
      <c r="D2630" s="1">
        <v>3.9329999999999998</v>
      </c>
      <c r="E2630" s="1">
        <v>3.633</v>
      </c>
      <c r="F2630" s="1">
        <v>1.671</v>
      </c>
      <c r="G2630" s="1">
        <v>3.59</v>
      </c>
      <c r="H2630" s="1">
        <v>2.26240867218988</v>
      </c>
    </row>
    <row r="2631" spans="1:8">
      <c r="A2631" s="1">
        <v>130</v>
      </c>
      <c r="B2631" s="21">
        <v>1311776902250</v>
      </c>
      <c r="C2631" s="6" t="s">
        <v>8400</v>
      </c>
      <c r="D2631" s="1">
        <v>5.3330000000000002</v>
      </c>
      <c r="E2631" s="1">
        <v>4.4000000000000004</v>
      </c>
      <c r="F2631" s="1">
        <v>1.671</v>
      </c>
      <c r="G2631" s="1">
        <v>3.59</v>
      </c>
      <c r="H2631" s="1">
        <v>3.7505124983127298</v>
      </c>
    </row>
    <row r="2632" spans="1:8">
      <c r="A2632" s="1">
        <v>131</v>
      </c>
      <c r="B2632" s="21">
        <v>1311776902531</v>
      </c>
      <c r="C2632" s="6" t="s">
        <v>8401</v>
      </c>
      <c r="D2632" s="1">
        <v>4.9669999999999996</v>
      </c>
      <c r="E2632" s="1">
        <v>3.8</v>
      </c>
      <c r="F2632" s="1">
        <v>1.671</v>
      </c>
      <c r="G2632" s="1">
        <v>3.59</v>
      </c>
      <c r="H2632" s="1">
        <v>3.3026831516208102</v>
      </c>
    </row>
    <row r="2633" spans="1:8">
      <c r="A2633" s="1">
        <v>132</v>
      </c>
      <c r="B2633" s="21">
        <v>1311776902828</v>
      </c>
      <c r="C2633" s="6" t="s">
        <v>8402</v>
      </c>
      <c r="D2633" s="1">
        <v>6.1</v>
      </c>
      <c r="E2633" s="1">
        <v>3.133</v>
      </c>
      <c r="F2633" s="1">
        <v>1.671</v>
      </c>
      <c r="G2633" s="1">
        <v>3.59</v>
      </c>
      <c r="H2633" s="1">
        <v>4.4525150196265404</v>
      </c>
    </row>
    <row r="2634" spans="1:8">
      <c r="A2634" s="1">
        <v>133</v>
      </c>
      <c r="B2634" s="21">
        <v>1311776903421</v>
      </c>
      <c r="C2634" s="6" t="s">
        <v>8403</v>
      </c>
      <c r="D2634" s="1">
        <v>9.9329999999999998</v>
      </c>
      <c r="E2634" s="1">
        <v>3.4670000000000001</v>
      </c>
      <c r="F2634" s="1">
        <v>1.671</v>
      </c>
      <c r="G2634" s="1">
        <v>3.59</v>
      </c>
      <c r="H2634" s="1">
        <v>8.2629155266164993</v>
      </c>
    </row>
    <row r="2635" spans="1:8">
      <c r="A2635" s="1">
        <v>134</v>
      </c>
      <c r="B2635" s="21">
        <v>1311776903718</v>
      </c>
      <c r="C2635" s="6" t="s">
        <v>8404</v>
      </c>
      <c r="D2635" s="1">
        <v>5.8330000000000002</v>
      </c>
      <c r="E2635" s="1">
        <v>4.2670000000000003</v>
      </c>
      <c r="F2635" s="1">
        <v>1.671</v>
      </c>
      <c r="G2635" s="1">
        <v>3.59</v>
      </c>
      <c r="H2635" s="1">
        <v>4.2167016731089699</v>
      </c>
    </row>
    <row r="2636" spans="1:8">
      <c r="A2636" s="1">
        <v>135</v>
      </c>
      <c r="B2636" s="21">
        <v>1311776904000</v>
      </c>
      <c r="C2636" s="6" t="s">
        <v>8405</v>
      </c>
      <c r="D2636" s="1">
        <v>8.3670000000000009</v>
      </c>
      <c r="E2636" s="1">
        <v>3.133</v>
      </c>
      <c r="F2636" s="1">
        <v>1.671</v>
      </c>
      <c r="G2636" s="1">
        <v>3.59</v>
      </c>
      <c r="H2636" s="1">
        <v>6.7115769383953197</v>
      </c>
    </row>
    <row r="2637" spans="1:8">
      <c r="A2637" s="1">
        <v>136</v>
      </c>
      <c r="B2637" s="21">
        <v>1311776904312</v>
      </c>
      <c r="C2637" s="6" t="s">
        <v>8406</v>
      </c>
      <c r="D2637" s="1">
        <v>5.9</v>
      </c>
      <c r="E2637" s="1">
        <v>3.133</v>
      </c>
      <c r="F2637" s="1">
        <v>1.671</v>
      </c>
      <c r="G2637" s="1">
        <v>3.59</v>
      </c>
      <c r="H2637" s="1">
        <v>4.25362081055657</v>
      </c>
    </row>
    <row r="2638" spans="1:8">
      <c r="A2638" s="1">
        <v>137</v>
      </c>
      <c r="B2638" s="21">
        <v>1311776904875</v>
      </c>
      <c r="C2638" s="6" t="s">
        <v>8407</v>
      </c>
      <c r="D2638" s="1">
        <v>9.9329999999999998</v>
      </c>
      <c r="E2638" s="1">
        <v>2.7669999999999999</v>
      </c>
      <c r="F2638" s="1">
        <v>1.671</v>
      </c>
      <c r="G2638" s="1">
        <v>3.59</v>
      </c>
      <c r="H2638" s="1">
        <v>8.3028894368165602</v>
      </c>
    </row>
    <row r="2639" spans="1:8">
      <c r="A2639" s="1">
        <v>138</v>
      </c>
      <c r="B2639" s="21">
        <v>1311776905187</v>
      </c>
      <c r="C2639" s="6" t="s">
        <v>8408</v>
      </c>
      <c r="D2639" s="1">
        <v>8.2669999999999995</v>
      </c>
      <c r="E2639" s="1">
        <v>4.4000000000000004</v>
      </c>
      <c r="F2639" s="1">
        <v>1.671</v>
      </c>
      <c r="G2639" s="1">
        <v>3.59</v>
      </c>
      <c r="H2639" s="1">
        <v>6.6455485853313796</v>
      </c>
    </row>
    <row r="2640" spans="1:8">
      <c r="A2640" s="1">
        <v>139</v>
      </c>
      <c r="B2640" s="21">
        <v>1311776905484</v>
      </c>
      <c r="C2640" s="6" t="s">
        <v>8409</v>
      </c>
      <c r="D2640" s="1">
        <v>10.233000000000001</v>
      </c>
      <c r="E2640" s="1">
        <v>2.9670000000000001</v>
      </c>
      <c r="F2640" s="1">
        <v>1.671</v>
      </c>
      <c r="G2640" s="1">
        <v>3.59</v>
      </c>
      <c r="H2640" s="1">
        <v>8.5846358688065507</v>
      </c>
    </row>
    <row r="2641" spans="1:8">
      <c r="A2641" s="1">
        <v>140</v>
      </c>
      <c r="B2641" s="21">
        <v>1311776905765</v>
      </c>
      <c r="C2641" s="6" t="s">
        <v>8410</v>
      </c>
      <c r="D2641" s="1">
        <v>8.6669999999999998</v>
      </c>
      <c r="E2641" s="1">
        <v>4.4000000000000004</v>
      </c>
      <c r="F2641" s="1">
        <v>1.671</v>
      </c>
      <c r="G2641" s="1">
        <v>3.59</v>
      </c>
      <c r="H2641" s="1">
        <v>7.0427349801053802</v>
      </c>
    </row>
    <row r="2642" spans="1:8">
      <c r="A2642" s="1">
        <v>141</v>
      </c>
      <c r="B2642" s="21">
        <v>1311776906359</v>
      </c>
      <c r="C2642" s="6" t="s">
        <v>8411</v>
      </c>
      <c r="D2642" s="1">
        <v>9.7669999999999995</v>
      </c>
      <c r="E2642" s="1">
        <v>1.5669999999999999</v>
      </c>
      <c r="F2642" s="1">
        <v>1.671</v>
      </c>
      <c r="G2642" s="1">
        <v>3.59</v>
      </c>
      <c r="H2642" s="1">
        <v>8.3449233070172593</v>
      </c>
    </row>
    <row r="2643" spans="1:8">
      <c r="A2643" s="1">
        <v>142</v>
      </c>
      <c r="B2643" s="21">
        <v>1311776906640</v>
      </c>
      <c r="C2643" s="6" t="s">
        <v>8412</v>
      </c>
      <c r="D2643" s="1">
        <v>8.5</v>
      </c>
      <c r="E2643" s="1">
        <v>2.6669999999999998</v>
      </c>
      <c r="F2643" s="1">
        <v>1.671</v>
      </c>
      <c r="G2643" s="1">
        <v>3.59</v>
      </c>
      <c r="H2643" s="1">
        <v>6.8910935271551699</v>
      </c>
    </row>
    <row r="2644" spans="1:8">
      <c r="A2644" s="1">
        <v>143</v>
      </c>
      <c r="B2644" s="21">
        <v>1311776906921</v>
      </c>
      <c r="C2644" s="6" t="s">
        <v>8413</v>
      </c>
      <c r="D2644" s="1">
        <v>8.7669999999999995</v>
      </c>
      <c r="E2644" s="1">
        <v>1.333</v>
      </c>
      <c r="F2644" s="1">
        <v>1.671</v>
      </c>
      <c r="G2644" s="1">
        <v>3.59</v>
      </c>
      <c r="H2644" s="1">
        <v>7.4462920302658002</v>
      </c>
    </row>
    <row r="2645" spans="1:8">
      <c r="A2645" s="1">
        <v>144</v>
      </c>
      <c r="B2645" s="21">
        <v>1311776907218</v>
      </c>
      <c r="C2645" s="6" t="s">
        <v>8414</v>
      </c>
      <c r="D2645" s="1">
        <v>8.1999999999999993</v>
      </c>
      <c r="E2645" s="1">
        <v>3.4670000000000001</v>
      </c>
      <c r="F2645" s="1">
        <v>1.671</v>
      </c>
      <c r="G2645" s="1">
        <v>3.59</v>
      </c>
      <c r="H2645" s="1">
        <v>6.5301584973107598</v>
      </c>
    </row>
    <row r="2646" spans="1:8">
      <c r="A2646" s="1">
        <v>145</v>
      </c>
      <c r="B2646" s="21">
        <v>1311776907515</v>
      </c>
      <c r="C2646" s="6" t="s">
        <v>8415</v>
      </c>
      <c r="D2646" s="1">
        <v>3.2330000000000001</v>
      </c>
      <c r="E2646" s="1">
        <v>2.5</v>
      </c>
      <c r="F2646" s="1">
        <v>1.671</v>
      </c>
      <c r="G2646" s="1">
        <v>3.59</v>
      </c>
      <c r="H2646" s="1">
        <v>1.9047162518338501</v>
      </c>
    </row>
    <row r="2647" spans="1:8">
      <c r="A2647" s="1">
        <v>146</v>
      </c>
      <c r="B2647" s="21">
        <v>1311776907796</v>
      </c>
      <c r="C2647" s="6" t="s">
        <v>8416</v>
      </c>
      <c r="D2647" s="1">
        <v>3.8330000000000002</v>
      </c>
      <c r="E2647" s="1">
        <v>2.4670000000000001</v>
      </c>
      <c r="F2647" s="1">
        <v>1.671</v>
      </c>
      <c r="G2647" s="1">
        <v>3.59</v>
      </c>
      <c r="H2647" s="1">
        <v>2.4362620959166099</v>
      </c>
    </row>
    <row r="2648" spans="1:8">
      <c r="A2648" s="1"/>
      <c r="B2648" s="21"/>
      <c r="C2648" s="6"/>
      <c r="D2648" s="1"/>
      <c r="E2648" s="1"/>
      <c r="F2648" s="1"/>
      <c r="G2648" s="1"/>
      <c r="H2648" s="1"/>
    </row>
    <row r="2649" spans="1:8">
      <c r="A2649" s="1"/>
      <c r="B2649" s="21"/>
      <c r="C2649" s="6"/>
      <c r="D2649" s="1"/>
      <c r="E2649" s="1"/>
      <c r="F2649" s="1"/>
      <c r="G2649" s="1"/>
      <c r="H2649" s="1"/>
    </row>
    <row r="2650" spans="1:8">
      <c r="H2650" s="1"/>
    </row>
    <row r="2686" spans="1:11" ht="23">
      <c r="A2686" s="2"/>
      <c r="B2686" s="2"/>
      <c r="C2686" s="7" t="s">
        <v>3904</v>
      </c>
      <c r="D2686" s="2"/>
      <c r="E2686" s="2"/>
      <c r="F2686" s="2"/>
      <c r="G2686" s="2"/>
      <c r="H2686" s="2"/>
      <c r="J2686" s="2"/>
      <c r="K2686" s="2"/>
    </row>
    <row r="2687" spans="1:11">
      <c r="A2687" s="2" t="s">
        <v>46</v>
      </c>
      <c r="B2687" s="2" t="s">
        <v>49</v>
      </c>
      <c r="C2687" s="2" t="s">
        <v>47</v>
      </c>
      <c r="D2687" s="2" t="s">
        <v>5479</v>
      </c>
      <c r="E2687" s="2" t="s">
        <v>5480</v>
      </c>
      <c r="F2687" s="2" t="s">
        <v>5481</v>
      </c>
      <c r="G2687" s="2" t="s">
        <v>5482</v>
      </c>
      <c r="H2687" s="2" t="s">
        <v>5483</v>
      </c>
      <c r="J2687" s="2" t="s">
        <v>24</v>
      </c>
      <c r="K2687" s="2"/>
    </row>
    <row r="2688" spans="1:11">
      <c r="A2688" s="1">
        <v>0</v>
      </c>
      <c r="B2688" s="21">
        <v>1311782455250</v>
      </c>
      <c r="C2688" s="6" t="s">
        <v>9244</v>
      </c>
      <c r="D2688" s="1">
        <v>8.1329999999999991</v>
      </c>
      <c r="E2688" s="1">
        <v>2.2999999999999998</v>
      </c>
      <c r="F2688" s="1">
        <v>7.9049999999999896</v>
      </c>
      <c r="G2688" s="1">
        <v>0.315</v>
      </c>
      <c r="H2688" s="1">
        <v>1.9980513006427001</v>
      </c>
      <c r="J2688" s="4" t="s">
        <v>27</v>
      </c>
      <c r="K2688" s="8">
        <v>0.75063946759259259</v>
      </c>
    </row>
    <row r="2689" spans="1:11">
      <c r="A2689" s="1">
        <v>1</v>
      </c>
      <c r="B2689" s="21">
        <v>1311782456875</v>
      </c>
      <c r="C2689" s="6" t="s">
        <v>9245</v>
      </c>
      <c r="D2689" s="1">
        <v>5.6</v>
      </c>
      <c r="E2689" s="1">
        <v>2.3330000000000002</v>
      </c>
      <c r="F2689" s="1">
        <v>7.7593750000000004</v>
      </c>
      <c r="G2689" s="1">
        <v>0.520625</v>
      </c>
      <c r="H2689" s="1">
        <v>2.8191494340048702</v>
      </c>
      <c r="J2689" s="4" t="s">
        <v>52</v>
      </c>
      <c r="K2689" s="14">
        <v>1311782455250</v>
      </c>
    </row>
    <row r="2690" spans="1:11">
      <c r="A2690" s="1">
        <v>2</v>
      </c>
      <c r="B2690" s="21">
        <v>1311782458515</v>
      </c>
      <c r="C2690" s="6" t="s">
        <v>9246</v>
      </c>
      <c r="D2690" s="1">
        <v>10.1</v>
      </c>
      <c r="E2690" s="1">
        <v>1.7330000000000001</v>
      </c>
      <c r="F2690" s="1">
        <v>7.5504999999999898</v>
      </c>
      <c r="G2690" s="1">
        <v>0.68692500000000001</v>
      </c>
      <c r="H2690" s="1">
        <v>2.75576181039381</v>
      </c>
      <c r="J2690" s="4" t="s">
        <v>28</v>
      </c>
      <c r="K2690" s="8">
        <v>0.75116590277777773</v>
      </c>
    </row>
    <row r="2691" spans="1:11">
      <c r="A2691" s="1">
        <v>3</v>
      </c>
      <c r="B2691" s="21">
        <v>1311782460140</v>
      </c>
      <c r="C2691" s="6" t="s">
        <v>9247</v>
      </c>
      <c r="D2691" s="1">
        <v>4.0999999999999996</v>
      </c>
      <c r="E2691" s="1">
        <v>4.2670000000000003</v>
      </c>
      <c r="F2691" s="1">
        <v>7.2142999999999997</v>
      </c>
      <c r="G2691" s="1">
        <v>0.74670000000000003</v>
      </c>
      <c r="H2691" s="1">
        <v>4.7001464423994204</v>
      </c>
      <c r="J2691" s="4" t="s">
        <v>53</v>
      </c>
      <c r="K2691" s="14">
        <v>1311782500734</v>
      </c>
    </row>
    <row r="2692" spans="1:11">
      <c r="A2692" s="1">
        <v>4</v>
      </c>
      <c r="B2692" s="21">
        <v>1311782461765</v>
      </c>
      <c r="C2692" s="6" t="s">
        <v>9248</v>
      </c>
      <c r="D2692" s="1">
        <v>6.8</v>
      </c>
      <c r="E2692" s="1">
        <v>1.667</v>
      </c>
      <c r="F2692" s="1">
        <v>7.2</v>
      </c>
      <c r="G2692" s="1">
        <v>0.75</v>
      </c>
      <c r="H2692" s="1">
        <v>1.0004444012537601</v>
      </c>
      <c r="J2692" s="4" t="s">
        <v>5485</v>
      </c>
      <c r="K2692" s="1">
        <v>16</v>
      </c>
    </row>
    <row r="2693" spans="1:11">
      <c r="A2693" s="1">
        <v>5</v>
      </c>
      <c r="B2693" s="21">
        <v>1311782468250</v>
      </c>
      <c r="C2693" s="6" t="s">
        <v>9249</v>
      </c>
      <c r="D2693" s="1">
        <v>10.1</v>
      </c>
      <c r="E2693" s="1">
        <v>1.7330000000000001</v>
      </c>
      <c r="F2693" s="1">
        <v>7.6099999999999897</v>
      </c>
      <c r="G2693" s="1">
        <v>1.2149999999999901</v>
      </c>
      <c r="H2693" s="1">
        <v>2.5433096547608902</v>
      </c>
      <c r="J2693" s="4" t="s">
        <v>5484</v>
      </c>
      <c r="K2693" s="9">
        <v>2.8191494340048702</v>
      </c>
    </row>
    <row r="2694" spans="1:11">
      <c r="A2694" s="1">
        <v>6</v>
      </c>
      <c r="B2694" s="21">
        <v>1311782471500</v>
      </c>
      <c r="C2694" s="6" t="s">
        <v>9250</v>
      </c>
      <c r="D2694" s="1">
        <v>8.1999999999999993</v>
      </c>
      <c r="E2694" s="1">
        <v>0.83299999999999996</v>
      </c>
      <c r="F2694" s="1">
        <v>7.6037499999999998</v>
      </c>
      <c r="G2694" s="1">
        <v>2.7725</v>
      </c>
      <c r="H2694" s="1">
        <v>2.0290821354740598</v>
      </c>
      <c r="J2694" s="4" t="s">
        <v>15</v>
      </c>
      <c r="K2694" s="3">
        <v>2.3620000000000001</v>
      </c>
    </row>
    <row r="2695" spans="1:11">
      <c r="A2695" s="1">
        <v>7</v>
      </c>
      <c r="B2695" s="21">
        <v>1311782473140</v>
      </c>
      <c r="C2695" s="6" t="s">
        <v>9251</v>
      </c>
      <c r="D2695" s="1">
        <v>9.6669999999999998</v>
      </c>
      <c r="E2695" s="1">
        <v>3.9670000000000001</v>
      </c>
      <c r="F2695" s="1">
        <v>7.2279999999999998</v>
      </c>
      <c r="G2695" s="1">
        <v>3.39149999999999</v>
      </c>
      <c r="H2695" s="1">
        <v>2.50597710484353</v>
      </c>
    </row>
    <row r="2696" spans="1:11">
      <c r="A2696" s="1">
        <v>8</v>
      </c>
      <c r="B2696" s="21">
        <v>1311782474765</v>
      </c>
      <c r="C2696" s="6" t="s">
        <v>9252</v>
      </c>
      <c r="D2696" s="1">
        <v>8.7330000000000005</v>
      </c>
      <c r="E2696" s="1">
        <v>0.5</v>
      </c>
      <c r="F2696" s="1">
        <v>6.6359750000000002</v>
      </c>
      <c r="G2696" s="1">
        <v>3.9146499999999902</v>
      </c>
      <c r="H2696" s="1">
        <v>4.0071621470967402</v>
      </c>
    </row>
    <row r="2697" spans="1:11">
      <c r="A2697" s="1">
        <v>9</v>
      </c>
      <c r="B2697" s="21">
        <v>1311782476390</v>
      </c>
      <c r="C2697" s="6" t="s">
        <v>9253</v>
      </c>
      <c r="D2697" s="1">
        <v>9.5</v>
      </c>
      <c r="E2697" s="1">
        <v>2.7330000000000001</v>
      </c>
      <c r="F2697" s="1">
        <v>5.9140999999999897</v>
      </c>
      <c r="G2697" s="1">
        <v>4.3015999999999996</v>
      </c>
      <c r="H2697" s="1">
        <v>3.9139730160030402</v>
      </c>
    </row>
    <row r="2698" spans="1:11">
      <c r="A2698" s="1">
        <v>10</v>
      </c>
      <c r="B2698" s="21">
        <v>1311782478031</v>
      </c>
      <c r="C2698" s="6" t="s">
        <v>9254</v>
      </c>
      <c r="D2698" s="1">
        <v>4.1669999999999998</v>
      </c>
      <c r="E2698" s="1">
        <v>4.2670000000000003</v>
      </c>
      <c r="F2698" s="1">
        <v>5.1947979999999996</v>
      </c>
      <c r="G2698" s="1">
        <v>4.6524400000000004</v>
      </c>
      <c r="H2698" s="1">
        <v>1.097694275472</v>
      </c>
    </row>
    <row r="2699" spans="1:11">
      <c r="A2699" s="1">
        <v>11</v>
      </c>
      <c r="B2699" s="21">
        <v>1311782479656</v>
      </c>
      <c r="C2699" s="6" t="s">
        <v>9255</v>
      </c>
      <c r="D2699" s="1">
        <v>8.3330000000000002</v>
      </c>
      <c r="E2699" s="1">
        <v>2.9329999999999998</v>
      </c>
      <c r="F2699" s="1">
        <v>4.8561699999999997</v>
      </c>
      <c r="G2699" s="1">
        <v>4.9395099999999896</v>
      </c>
      <c r="H2699" s="1">
        <v>4.0142781703564099</v>
      </c>
    </row>
    <row r="2700" spans="1:11">
      <c r="A2700" s="1">
        <v>12</v>
      </c>
      <c r="B2700" s="21">
        <v>1311782482890</v>
      </c>
      <c r="C2700" s="6" t="s">
        <v>9256</v>
      </c>
      <c r="D2700" s="1">
        <v>3.2330000000000001</v>
      </c>
      <c r="E2700" s="1">
        <v>2.1669999999999998</v>
      </c>
      <c r="F2700" s="1">
        <v>4.8235000000000001</v>
      </c>
      <c r="G2700" s="1">
        <v>4.99</v>
      </c>
      <c r="H2700" s="1">
        <v>3.2402190126594799</v>
      </c>
    </row>
    <row r="2701" spans="1:11">
      <c r="A2701" s="1">
        <v>13</v>
      </c>
      <c r="B2701" s="21">
        <v>1311782484515</v>
      </c>
      <c r="C2701" s="6" t="s">
        <v>9257</v>
      </c>
      <c r="D2701" s="1">
        <v>7.7</v>
      </c>
      <c r="E2701" s="1">
        <v>3.6669999999999998</v>
      </c>
      <c r="F2701" s="1">
        <v>4.8235000000000001</v>
      </c>
      <c r="G2701" s="1">
        <v>4.99</v>
      </c>
      <c r="H2701" s="1">
        <v>3.16616191152632</v>
      </c>
    </row>
    <row r="2702" spans="1:11">
      <c r="A2702" s="1">
        <v>14</v>
      </c>
      <c r="B2702" s="21">
        <v>1311782487734</v>
      </c>
      <c r="C2702" s="6" t="s">
        <v>9258</v>
      </c>
      <c r="D2702" s="1">
        <v>4.0670000000000002</v>
      </c>
      <c r="E2702" s="1">
        <v>3.9329999999999998</v>
      </c>
      <c r="F2702" s="1">
        <v>4.5712799999999998</v>
      </c>
      <c r="G2702" s="1">
        <v>4.6549800000000001</v>
      </c>
      <c r="H2702" s="1">
        <v>0.88065511910168304</v>
      </c>
    </row>
    <row r="2703" spans="1:11">
      <c r="A2703" s="1">
        <v>15</v>
      </c>
      <c r="B2703" s="21">
        <v>1311782489343</v>
      </c>
      <c r="C2703" s="6" t="s">
        <v>9259</v>
      </c>
      <c r="D2703" s="1">
        <v>2.4</v>
      </c>
      <c r="E2703" s="1">
        <v>4.3</v>
      </c>
      <c r="F2703" s="1">
        <v>3.9628700000000001</v>
      </c>
      <c r="G2703" s="1">
        <v>4.317215</v>
      </c>
      <c r="H2703" s="1">
        <v>1.5629648086649199</v>
      </c>
    </row>
    <row r="2704" spans="1:11">
      <c r="A2704" s="1">
        <v>16</v>
      </c>
      <c r="B2704" s="21">
        <v>1311782490968</v>
      </c>
      <c r="C2704" s="6" t="s">
        <v>9260</v>
      </c>
      <c r="D2704" s="1">
        <v>2.7330000000000001</v>
      </c>
      <c r="E2704" s="1">
        <v>5.4</v>
      </c>
      <c r="F2704" s="1">
        <v>3.3002099999999999</v>
      </c>
      <c r="G2704" s="1">
        <v>3.9442199999999898</v>
      </c>
      <c r="H2704" s="1">
        <v>1.5623772247763901</v>
      </c>
    </row>
    <row r="2705" spans="1:8">
      <c r="A2705" s="1">
        <v>17</v>
      </c>
      <c r="B2705" s="21">
        <v>1311782492625</v>
      </c>
      <c r="C2705" s="6" t="s">
        <v>9261</v>
      </c>
      <c r="D2705" s="1">
        <v>3.9</v>
      </c>
      <c r="E2705" s="1">
        <v>4.3</v>
      </c>
      <c r="F2705" s="1">
        <v>2.5978750000000002</v>
      </c>
      <c r="G2705" s="1">
        <v>3.5918749999999999</v>
      </c>
      <c r="H2705" s="1">
        <v>1.48221811190188</v>
      </c>
    </row>
    <row r="2706" spans="1:8">
      <c r="A2706" s="1">
        <v>18</v>
      </c>
      <c r="B2706" s="21">
        <v>1311782494250</v>
      </c>
      <c r="C2706" s="6" t="s">
        <v>9262</v>
      </c>
      <c r="D2706" s="1">
        <v>2.4</v>
      </c>
      <c r="E2706" s="1">
        <v>4.3</v>
      </c>
      <c r="F2706" s="1">
        <v>1.8959999999999999</v>
      </c>
      <c r="G2706" s="1">
        <v>3.4550000000000001</v>
      </c>
      <c r="H2706" s="1">
        <v>0.98389074596725401</v>
      </c>
    </row>
    <row r="2707" spans="1:8">
      <c r="A2707" s="1">
        <v>19</v>
      </c>
      <c r="B2707" s="21">
        <v>1311782495875</v>
      </c>
      <c r="C2707" s="6" t="s">
        <v>9263</v>
      </c>
      <c r="D2707" s="1">
        <v>2.5329999999999999</v>
      </c>
      <c r="E2707" s="1">
        <v>5.0999999999999996</v>
      </c>
      <c r="F2707" s="1">
        <v>1.7066250000000001</v>
      </c>
      <c r="G2707" s="1">
        <v>3.5674999999999999</v>
      </c>
      <c r="H2707" s="1">
        <v>1.74110651329118</v>
      </c>
    </row>
    <row r="2708" spans="1:8">
      <c r="A2708" s="1">
        <v>20</v>
      </c>
      <c r="B2708" s="21">
        <v>1311782497484</v>
      </c>
      <c r="C2708" s="6" t="s">
        <v>9264</v>
      </c>
      <c r="D2708" s="1">
        <v>3.6669999999999998</v>
      </c>
      <c r="E2708" s="1">
        <v>5.0999999999999996</v>
      </c>
      <c r="F2708" s="1">
        <v>1.671</v>
      </c>
      <c r="G2708" s="1">
        <v>3.59</v>
      </c>
      <c r="H2708" s="1">
        <v>2.5028216077059899</v>
      </c>
    </row>
    <row r="2709" spans="1:8">
      <c r="A2709" s="1">
        <v>21</v>
      </c>
      <c r="B2709" s="21">
        <v>1311782499109</v>
      </c>
      <c r="C2709" s="6" t="s">
        <v>9265</v>
      </c>
      <c r="D2709" s="1">
        <v>1.867</v>
      </c>
      <c r="E2709" s="1">
        <v>5.0999999999999996</v>
      </c>
      <c r="F2709" s="1">
        <v>1.671</v>
      </c>
      <c r="G2709" s="1">
        <v>3.59</v>
      </c>
      <c r="H2709" s="1">
        <v>1.52266739638044</v>
      </c>
    </row>
    <row r="2710" spans="1:8">
      <c r="A2710" s="1">
        <v>22</v>
      </c>
      <c r="B2710" s="21">
        <v>1311782500734</v>
      </c>
      <c r="C2710" s="6" t="s">
        <v>9266</v>
      </c>
      <c r="D2710" s="1">
        <v>2.7</v>
      </c>
      <c r="E2710" s="1">
        <v>2.8</v>
      </c>
      <c r="F2710" s="1">
        <v>1.671</v>
      </c>
      <c r="G2710" s="1">
        <v>3.59</v>
      </c>
      <c r="H2710" s="1">
        <v>1.2972821589769901</v>
      </c>
    </row>
    <row r="2711" spans="1:8">
      <c r="A2711" s="1"/>
      <c r="B2711" s="21"/>
      <c r="C2711" s="6"/>
      <c r="D2711" s="1"/>
      <c r="E2711" s="1"/>
      <c r="F2711" s="1"/>
      <c r="G2711" s="1"/>
      <c r="H2711" s="1"/>
    </row>
    <row r="2712" spans="1:8">
      <c r="A2712" s="1"/>
      <c r="B2712" s="21"/>
      <c r="C2712" s="6"/>
      <c r="D2712" s="1"/>
      <c r="E2712" s="1"/>
      <c r="F2712" s="1"/>
      <c r="G2712" s="1"/>
      <c r="H2712" s="1"/>
    </row>
    <row r="2746" spans="1:8">
      <c r="A2746" s="1"/>
      <c r="B2746" s="21"/>
      <c r="C2746" s="6"/>
      <c r="D2746" s="1"/>
      <c r="E2746" s="1"/>
      <c r="F2746" s="1"/>
      <c r="G2746" s="1"/>
      <c r="H2746" s="1"/>
    </row>
    <row r="2747" spans="1:8">
      <c r="A2747" s="1"/>
      <c r="B2747" s="21"/>
      <c r="C2747" s="6"/>
      <c r="D2747" s="1"/>
      <c r="E2747" s="1"/>
      <c r="F2747" s="1"/>
      <c r="G2747" s="1"/>
      <c r="H2747" s="1"/>
    </row>
    <row r="2748" spans="1:8">
      <c r="A2748" s="1"/>
      <c r="B2748" s="21"/>
      <c r="C2748" s="6"/>
      <c r="D2748" s="1"/>
      <c r="E2748" s="1"/>
      <c r="F2748" s="1"/>
      <c r="G2748" s="1"/>
      <c r="H2748" s="1"/>
    </row>
    <row r="2749" spans="1:8">
      <c r="A2749" s="1"/>
      <c r="B2749" s="21"/>
      <c r="C2749" s="6"/>
      <c r="D2749" s="1"/>
      <c r="E2749" s="1"/>
      <c r="F2749" s="1"/>
      <c r="G2749" s="1"/>
      <c r="H2749" s="1"/>
    </row>
    <row r="2750" spans="1:8" ht="23">
      <c r="A2750" s="2"/>
      <c r="B2750" s="2"/>
      <c r="C2750" s="7" t="s">
        <v>13774</v>
      </c>
      <c r="D2750" s="2"/>
      <c r="E2750" s="2"/>
      <c r="F2750" s="2"/>
      <c r="G2750" s="1"/>
      <c r="H2750" s="1"/>
    </row>
    <row r="2751" spans="1:8">
      <c r="A2751" s="2" t="s">
        <v>13772</v>
      </c>
      <c r="B2751" s="2" t="s">
        <v>13781</v>
      </c>
      <c r="C2751" s="2" t="s">
        <v>13775</v>
      </c>
      <c r="D2751" s="2" t="s">
        <v>13776</v>
      </c>
      <c r="E2751" s="2" t="s">
        <v>13778</v>
      </c>
      <c r="F2751" s="2" t="s">
        <v>13779</v>
      </c>
      <c r="G2751" s="1"/>
      <c r="H2751" s="1"/>
    </row>
    <row r="2752" spans="1:8">
      <c r="A2752" s="152">
        <v>1.681624958</v>
      </c>
      <c r="B2752" s="1">
        <v>1.1444389455099799</v>
      </c>
      <c r="C2752">
        <f>_xlfn.QUARTILE.INC(A2752:A3771,3)</f>
        <v>4.4889937640463202</v>
      </c>
      <c r="D2752">
        <f>_xlfn.QUARTILE.INC(B2752:B3758,3)</f>
        <v>4.0232750762041496</v>
      </c>
      <c r="E2752">
        <v>0</v>
      </c>
      <c r="F2752">
        <v>0</v>
      </c>
      <c r="G2752" s="1"/>
      <c r="H2752" s="1"/>
    </row>
    <row r="2753" spans="1:8">
      <c r="A2753" s="152">
        <v>1.5143090320000001</v>
      </c>
      <c r="B2753" s="1">
        <v>0.96275413560524203</v>
      </c>
      <c r="C2753" s="6"/>
      <c r="D2753" s="1"/>
      <c r="E2753" s="1"/>
      <c r="F2753" s="1"/>
      <c r="G2753" s="1"/>
      <c r="H2753" s="1"/>
    </row>
    <row r="2754" spans="1:8">
      <c r="A2754" s="152">
        <v>2.012615185</v>
      </c>
      <c r="B2754" s="1">
        <v>2.1228824943929401</v>
      </c>
      <c r="C2754" s="6"/>
      <c r="D2754" s="1"/>
      <c r="E2754" s="1"/>
      <c r="F2754" s="1"/>
      <c r="G2754" s="1"/>
      <c r="H2754" s="1"/>
    </row>
    <row r="2755" spans="1:8">
      <c r="A2755" s="152">
        <v>1.9331144410000001</v>
      </c>
      <c r="B2755" s="1">
        <v>2.6380489453915001</v>
      </c>
      <c r="C2755" s="6"/>
      <c r="D2755" s="1"/>
      <c r="E2755" s="1"/>
      <c r="F2755" s="1"/>
      <c r="G2755" s="1"/>
      <c r="H2755" s="1"/>
    </row>
    <row r="2756" spans="1:8">
      <c r="A2756" s="152">
        <v>0.90351255100000005</v>
      </c>
      <c r="B2756" s="1">
        <v>3.3502523039317502</v>
      </c>
      <c r="C2756" s="6"/>
      <c r="D2756" s="1"/>
      <c r="E2756" s="1"/>
      <c r="F2756" s="1"/>
      <c r="G2756" s="1"/>
      <c r="H2756" s="1"/>
    </row>
    <row r="2757" spans="1:8">
      <c r="A2757" s="152">
        <v>1.6104655139999999</v>
      </c>
      <c r="B2757" s="1">
        <v>1.78793982630848</v>
      </c>
      <c r="C2757" s="6"/>
      <c r="D2757" s="1"/>
      <c r="E2757" s="1"/>
      <c r="F2757" s="1"/>
      <c r="G2757" s="1"/>
      <c r="H2757" s="1"/>
    </row>
    <row r="2758" spans="1:8">
      <c r="A2758" s="152">
        <v>2.7466489200000002</v>
      </c>
      <c r="B2758" s="1">
        <v>2.0409582063334799</v>
      </c>
      <c r="C2758" s="6"/>
      <c r="D2758" s="1"/>
      <c r="E2758" s="1"/>
      <c r="F2758" s="1"/>
      <c r="G2758" s="1"/>
      <c r="H2758" s="1"/>
    </row>
    <row r="2759" spans="1:8">
      <c r="A2759" s="152">
        <v>1.3765900520000001</v>
      </c>
      <c r="B2759" s="1">
        <v>2.2420153879935798</v>
      </c>
      <c r="C2759" s="6"/>
      <c r="D2759" s="1"/>
      <c r="E2759" s="1"/>
      <c r="F2759" s="1"/>
      <c r="G2759" s="1"/>
      <c r="H2759" s="1"/>
    </row>
    <row r="2760" spans="1:8">
      <c r="A2760" s="152">
        <v>3.3076177250000001</v>
      </c>
      <c r="B2760" s="1">
        <v>2.2420153879935798</v>
      </c>
      <c r="C2760" s="6"/>
      <c r="D2760" s="1"/>
      <c r="E2760" s="1"/>
      <c r="F2760" s="1"/>
      <c r="G2760" s="1"/>
      <c r="H2760" s="1"/>
    </row>
    <row r="2761" spans="1:8">
      <c r="A2761" s="152">
        <v>0.80812131799999998</v>
      </c>
      <c r="B2761" s="1">
        <v>4.0502657937473696</v>
      </c>
      <c r="C2761" s="6"/>
      <c r="D2761" s="1"/>
      <c r="E2761" s="1"/>
      <c r="F2761" s="1"/>
      <c r="G2761" s="1"/>
      <c r="H2761" s="1"/>
    </row>
    <row r="2762" spans="1:8">
      <c r="A2762" s="152">
        <v>2.0690790099999998</v>
      </c>
      <c r="B2762" s="1">
        <v>2.2608534481031701</v>
      </c>
      <c r="C2762" s="6"/>
      <c r="D2762" s="1"/>
      <c r="E2762" s="1"/>
      <c r="F2762" s="1"/>
      <c r="G2762" s="1"/>
      <c r="H2762" s="1"/>
    </row>
    <row r="2763" spans="1:8">
      <c r="A2763" s="152">
        <v>1.1867455520000001</v>
      </c>
      <c r="B2763" s="1">
        <v>7.1643888652487302</v>
      </c>
      <c r="C2763" s="6"/>
      <c r="D2763" s="1"/>
      <c r="E2763" s="1"/>
      <c r="F2763" s="1"/>
      <c r="G2763" s="1"/>
      <c r="H2763" s="1"/>
    </row>
    <row r="2764" spans="1:8">
      <c r="A2764" s="152">
        <v>1.6235496030000001</v>
      </c>
      <c r="B2764" s="1">
        <v>5.6317359338712096</v>
      </c>
      <c r="C2764" s="6"/>
      <c r="D2764" s="1"/>
      <c r="E2764" s="1"/>
      <c r="F2764" s="1"/>
      <c r="G2764" s="1"/>
      <c r="H2764" s="1"/>
    </row>
    <row r="2765" spans="1:8">
      <c r="A2765" s="152">
        <v>1.082687051</v>
      </c>
      <c r="B2765" s="1">
        <v>3.76520124025595</v>
      </c>
      <c r="C2765" s="6"/>
      <c r="D2765" s="1"/>
      <c r="E2765" s="1"/>
      <c r="F2765" s="1"/>
      <c r="G2765" s="1"/>
      <c r="H2765" s="1"/>
    </row>
    <row r="2766" spans="1:8">
      <c r="A2766" s="152">
        <v>3.40705459</v>
      </c>
      <c r="B2766" s="1">
        <v>3.2033974441842599</v>
      </c>
      <c r="C2766" s="6"/>
      <c r="D2766" s="1"/>
      <c r="E2766" s="1"/>
      <c r="F2766" s="1"/>
      <c r="G2766" s="1"/>
      <c r="H2766" s="1"/>
    </row>
    <row r="2767" spans="1:8">
      <c r="A2767" s="152">
        <v>0.51584110299999997</v>
      </c>
      <c r="B2767" s="1">
        <v>2.6048207435925401</v>
      </c>
      <c r="C2767" s="6"/>
      <c r="D2767" s="1"/>
      <c r="E2767" s="1"/>
      <c r="F2767" s="1"/>
      <c r="G2767" s="1"/>
      <c r="H2767" s="1"/>
    </row>
    <row r="2768" spans="1:8">
      <c r="A2768" s="152">
        <v>2.9262289259999998</v>
      </c>
      <c r="B2768" s="1">
        <v>1.82539765804604</v>
      </c>
      <c r="C2768" s="6"/>
      <c r="D2768" s="1"/>
      <c r="E2768" s="1"/>
      <c r="F2768" s="1"/>
      <c r="G2768" s="1"/>
      <c r="H2768" s="1"/>
    </row>
    <row r="2769" spans="1:8">
      <c r="A2769" s="152">
        <v>2.8205223639999999</v>
      </c>
      <c r="B2769" s="1">
        <v>5.6438172365873003</v>
      </c>
      <c r="C2769" s="6"/>
      <c r="D2769" s="1"/>
      <c r="E2769" s="1"/>
      <c r="F2769" s="1"/>
      <c r="G2769" s="1"/>
      <c r="H2769" s="1"/>
    </row>
    <row r="2770" spans="1:8">
      <c r="A2770" s="152">
        <v>2.5667907670000001</v>
      </c>
      <c r="B2770" s="1">
        <v>8.0656137398216607</v>
      </c>
      <c r="C2770" s="6"/>
      <c r="D2770" s="1"/>
      <c r="E2770" s="1"/>
      <c r="F2770" s="1"/>
      <c r="G2770" s="1"/>
      <c r="H2770" s="1"/>
    </row>
    <row r="2771" spans="1:8">
      <c r="A2771" s="152">
        <v>3.221760712</v>
      </c>
      <c r="B2771" s="1">
        <v>8.0656137398216607</v>
      </c>
      <c r="C2771" s="6"/>
      <c r="D2771" s="1"/>
      <c r="E2771" s="1"/>
      <c r="F2771" s="1"/>
      <c r="G2771" s="1"/>
      <c r="H2771" s="1"/>
    </row>
    <row r="2772" spans="1:8">
      <c r="A2772" s="152">
        <v>8.8731468069999995</v>
      </c>
      <c r="B2772" s="1">
        <v>9.5718856031609505</v>
      </c>
      <c r="C2772" s="6"/>
      <c r="D2772" s="1"/>
      <c r="E2772" s="1"/>
      <c r="F2772" s="1"/>
      <c r="G2772" s="1"/>
      <c r="H2772" s="1"/>
    </row>
    <row r="2773" spans="1:8">
      <c r="A2773" s="152">
        <v>0.54629543599999997</v>
      </c>
      <c r="B2773" s="1">
        <v>3.17477310212871</v>
      </c>
      <c r="C2773" s="6"/>
      <c r="D2773" s="1"/>
      <c r="E2773" s="1"/>
      <c r="F2773" s="1"/>
      <c r="G2773" s="1"/>
      <c r="H2773" s="1"/>
    </row>
    <row r="2774" spans="1:8">
      <c r="A2774" s="152">
        <v>5.4866700499999999</v>
      </c>
      <c r="B2774" s="1">
        <v>8.3423763859960793</v>
      </c>
      <c r="C2774" s="6"/>
      <c r="D2774" s="1"/>
      <c r="E2774" s="1"/>
      <c r="F2774" s="1"/>
      <c r="G2774" s="1"/>
      <c r="H2774" s="1"/>
    </row>
    <row r="2775" spans="1:8">
      <c r="A2775" s="152">
        <v>2.1575238309999998</v>
      </c>
      <c r="B2775" s="1">
        <v>5.5096275566048902</v>
      </c>
      <c r="C2775" s="6"/>
      <c r="D2775" s="1"/>
      <c r="E2775" s="1"/>
      <c r="F2775" s="1"/>
      <c r="G2775" s="1"/>
      <c r="H2775" s="1"/>
    </row>
    <row r="2776" spans="1:8">
      <c r="A2776" s="152">
        <v>5.4474868519999999</v>
      </c>
      <c r="B2776" s="1">
        <v>8.4331869690645398</v>
      </c>
      <c r="C2776" s="6"/>
      <c r="D2776" s="1"/>
      <c r="E2776" s="1"/>
      <c r="F2776" s="1"/>
      <c r="G2776" s="1"/>
      <c r="H2776" s="1"/>
    </row>
    <row r="2777" spans="1:8">
      <c r="A2777" s="152">
        <v>2.9263946609999998</v>
      </c>
      <c r="B2777" s="1">
        <v>5.8666492139891897</v>
      </c>
      <c r="C2777" s="6"/>
      <c r="D2777" s="1"/>
      <c r="E2777" s="1"/>
      <c r="F2777" s="1"/>
      <c r="G2777" s="1"/>
      <c r="H2777" s="1"/>
    </row>
    <row r="2778" spans="1:8">
      <c r="A2778" s="152">
        <v>1.181479175</v>
      </c>
      <c r="B2778" s="1">
        <v>4.7355306592820199</v>
      </c>
      <c r="C2778" s="6"/>
      <c r="D2778" s="1"/>
      <c r="E2778" s="1"/>
      <c r="F2778" s="1"/>
      <c r="G2778" s="1"/>
      <c r="H2778" s="1"/>
    </row>
    <row r="2779" spans="1:8">
      <c r="A2779" s="152">
        <v>8.2729793990000005</v>
      </c>
      <c r="B2779" s="1">
        <v>5.6094294384544998</v>
      </c>
      <c r="C2779" s="6"/>
      <c r="D2779" s="1"/>
      <c r="E2779" s="1"/>
      <c r="F2779" s="1"/>
      <c r="G2779" s="1"/>
      <c r="H2779" s="1"/>
    </row>
    <row r="2780" spans="1:8">
      <c r="A2780" s="152">
        <v>4.4751154629999998</v>
      </c>
      <c r="B2780" s="1">
        <v>5.0190805930967004</v>
      </c>
      <c r="C2780" s="6"/>
      <c r="D2780" s="1"/>
      <c r="E2780" s="1"/>
      <c r="F2780" s="1"/>
      <c r="G2780" s="1"/>
      <c r="H2780" s="1"/>
    </row>
    <row r="2781" spans="1:8">
      <c r="A2781" s="152">
        <v>9.0770826400000004</v>
      </c>
      <c r="B2781" s="1">
        <v>5.11052096475985</v>
      </c>
      <c r="C2781" s="6"/>
      <c r="D2781" s="1"/>
      <c r="E2781" s="1"/>
      <c r="F2781" s="1"/>
      <c r="G2781" s="1"/>
      <c r="H2781" s="1"/>
    </row>
    <row r="2782" spans="1:8">
      <c r="A2782" s="152">
        <v>2.3645648339999998</v>
      </c>
      <c r="B2782" s="1">
        <v>3.11155066643627</v>
      </c>
      <c r="C2782" s="6"/>
      <c r="D2782" s="1"/>
      <c r="E2782" s="1"/>
      <c r="F2782" s="1"/>
      <c r="G2782" s="1"/>
      <c r="H2782" s="1"/>
    </row>
    <row r="2783" spans="1:8">
      <c r="A2783" s="152">
        <v>2.9023011909999998</v>
      </c>
      <c r="B2783" s="1">
        <v>1.35884511644852</v>
      </c>
      <c r="C2783" s="6"/>
      <c r="D2783" s="1"/>
      <c r="E2783" s="1"/>
      <c r="F2783" s="1"/>
      <c r="G2783" s="1"/>
      <c r="H2783" s="1"/>
    </row>
    <row r="2784" spans="1:8">
      <c r="A2784" s="152">
        <v>2.0255285650000001</v>
      </c>
      <c r="B2784" s="1">
        <v>3.3646345526038899</v>
      </c>
      <c r="C2784" s="6"/>
      <c r="D2784" s="1"/>
      <c r="E2784" s="1"/>
      <c r="F2784" s="1"/>
      <c r="G2784" s="1"/>
      <c r="H2784" s="1"/>
    </row>
    <row r="2785" spans="1:2">
      <c r="A2785" s="152">
        <v>1.5407478699999999</v>
      </c>
      <c r="B2785" s="1">
        <v>0.99007976851615298</v>
      </c>
    </row>
    <row r="2786" spans="1:2">
      <c r="A2786" s="152">
        <v>1.669303148</v>
      </c>
      <c r="B2786" s="1">
        <v>1.83961574493153</v>
      </c>
    </row>
    <row r="2787" spans="1:2">
      <c r="A2787" s="152">
        <v>4.3802139220000003</v>
      </c>
      <c r="B2787" s="1">
        <v>1.4672210839542801</v>
      </c>
    </row>
    <row r="2788" spans="1:2">
      <c r="A2788" s="152">
        <v>4.9564133200000002</v>
      </c>
      <c r="B2788" s="1">
        <v>1.4682077509671401</v>
      </c>
    </row>
    <row r="2789" spans="1:2">
      <c r="A2789" s="152">
        <v>2.377610776</v>
      </c>
      <c r="B2789" s="1">
        <v>2.01889400415177</v>
      </c>
    </row>
    <row r="2790" spans="1:2">
      <c r="A2790" s="152">
        <v>6.2168540280000002</v>
      </c>
      <c r="B2790" s="1">
        <v>1.50813262016309</v>
      </c>
    </row>
    <row r="2791" spans="1:2">
      <c r="A2791" s="152">
        <v>0.58014911899999999</v>
      </c>
      <c r="B2791" s="1">
        <v>0.60995509926961</v>
      </c>
    </row>
    <row r="2792" spans="1:2">
      <c r="A2792" s="152">
        <v>1.710211975</v>
      </c>
      <c r="B2792" s="1">
        <v>1.4560142927869899</v>
      </c>
    </row>
    <row r="2793" spans="1:2">
      <c r="A2793" s="152">
        <v>3.9194164109999998</v>
      </c>
      <c r="B2793" s="1">
        <v>1.9980513006427001</v>
      </c>
    </row>
    <row r="2794" spans="1:2">
      <c r="A2794" s="152">
        <v>4.5905450659999998</v>
      </c>
      <c r="B2794" s="1">
        <v>2.8191494340048702</v>
      </c>
    </row>
    <row r="2795" spans="1:2">
      <c r="A2795" s="152">
        <v>4.5070359440000001</v>
      </c>
      <c r="B2795" s="1">
        <v>2.75576181039381</v>
      </c>
    </row>
    <row r="2796" spans="1:2">
      <c r="A2796" s="152">
        <v>3.6708791860000001</v>
      </c>
      <c r="B2796" s="1">
        <v>4.7001464423994204</v>
      </c>
    </row>
    <row r="2797" spans="1:2">
      <c r="A2797" s="152">
        <v>7.4172436929999996</v>
      </c>
      <c r="B2797" s="1">
        <v>1.0004444012537601</v>
      </c>
    </row>
    <row r="2798" spans="1:2">
      <c r="A2798" s="152">
        <v>3.2239343979999999</v>
      </c>
      <c r="B2798" s="1">
        <v>2.5433096547608902</v>
      </c>
    </row>
    <row r="2799" spans="1:2">
      <c r="A2799" s="152">
        <v>7.5381877130000001</v>
      </c>
      <c r="B2799" s="1">
        <v>2.0290821354740598</v>
      </c>
    </row>
    <row r="2800" spans="1:2">
      <c r="A2800" s="152">
        <v>6.9231781249999997</v>
      </c>
      <c r="B2800" s="1">
        <v>2.50597710484353</v>
      </c>
    </row>
    <row r="2801" spans="1:2">
      <c r="A2801" s="152">
        <v>2.8487886580000001</v>
      </c>
      <c r="B2801" s="1">
        <v>4.0071621470967402</v>
      </c>
    </row>
    <row r="2802" spans="1:2">
      <c r="A2802" s="152">
        <v>3.8269499169999999</v>
      </c>
      <c r="B2802" s="1">
        <v>3.9139730160030402</v>
      </c>
    </row>
    <row r="2803" spans="1:2">
      <c r="A2803" s="152">
        <v>6.7255860119999999</v>
      </c>
      <c r="B2803" s="1">
        <v>1.097694275472</v>
      </c>
    </row>
    <row r="2804" spans="1:2">
      <c r="A2804" s="152">
        <v>4.630449864</v>
      </c>
      <c r="B2804" s="1">
        <v>4.0142781703564099</v>
      </c>
    </row>
    <row r="2805" spans="1:2">
      <c r="A2805" s="152">
        <v>7.8222335300000001</v>
      </c>
      <c r="B2805" s="1">
        <v>3.2402190126594799</v>
      </c>
    </row>
    <row r="2806" spans="1:2">
      <c r="A2806" s="152">
        <v>2.8763110479999998</v>
      </c>
      <c r="B2806" s="1">
        <v>3.16616191152632</v>
      </c>
    </row>
    <row r="2807" spans="1:2">
      <c r="A2807" s="152">
        <v>2.9337234319999999</v>
      </c>
      <c r="B2807" s="1">
        <v>0.88065511910168304</v>
      </c>
    </row>
    <row r="2808" spans="1:2">
      <c r="A2808" s="152">
        <v>1.5855424</v>
      </c>
      <c r="B2808" s="1">
        <v>1.5629648086649199</v>
      </c>
    </row>
    <row r="2809" spans="1:2">
      <c r="A2809" s="152">
        <v>1.5242577079999999</v>
      </c>
      <c r="B2809" s="1">
        <v>1.5623772247763901</v>
      </c>
    </row>
    <row r="2810" spans="1:2">
      <c r="A2810" s="152">
        <v>2.5393868579999999</v>
      </c>
      <c r="B2810" s="1">
        <v>1.48221811190188</v>
      </c>
    </row>
    <row r="2811" spans="1:2">
      <c r="A2811" s="152">
        <v>3.301727482</v>
      </c>
      <c r="B2811" s="1">
        <v>0.98389074596725401</v>
      </c>
    </row>
    <row r="2812" spans="1:2">
      <c r="A2812" s="152">
        <v>2.541806448</v>
      </c>
      <c r="B2812" s="1">
        <v>1.74110651329118</v>
      </c>
    </row>
    <row r="2813" spans="1:2">
      <c r="A2813" s="152">
        <v>3.85112042</v>
      </c>
      <c r="B2813" s="1">
        <v>2.5028216077059899</v>
      </c>
    </row>
    <row r="2814" spans="1:2">
      <c r="A2814" s="152">
        <v>2.3198247639999998</v>
      </c>
      <c r="B2814" s="1">
        <v>1.52266739638044</v>
      </c>
    </row>
    <row r="2815" spans="1:2">
      <c r="A2815" s="152">
        <v>3.7163558609999998</v>
      </c>
      <c r="B2815" s="1">
        <v>1.2972821589769901</v>
      </c>
    </row>
    <row r="2816" spans="1:2">
      <c r="A2816" s="152">
        <v>1.997230463</v>
      </c>
      <c r="B2816" s="3"/>
    </row>
    <row r="2817" spans="1:2">
      <c r="A2817" s="152">
        <v>2.599931851</v>
      </c>
      <c r="B2817" s="3"/>
    </row>
    <row r="2818" spans="1:2">
      <c r="A2818" s="152">
        <v>2.16155483</v>
      </c>
      <c r="B2818" s="3"/>
    </row>
    <row r="2819" spans="1:2">
      <c r="A2819" s="152">
        <v>1.515926149</v>
      </c>
      <c r="B2819" s="3"/>
    </row>
    <row r="2820" spans="1:2">
      <c r="A2820" s="152">
        <v>1.1354413510000001</v>
      </c>
      <c r="B2820" s="3"/>
    </row>
    <row r="2821" spans="1:2">
      <c r="A2821" s="152">
        <v>1.0823520040000001</v>
      </c>
      <c r="B2821" s="3"/>
    </row>
    <row r="2822" spans="1:2">
      <c r="A2822" s="152">
        <v>2.765285274</v>
      </c>
      <c r="B2822" s="3"/>
    </row>
    <row r="2823" spans="1:2">
      <c r="A2823" s="152">
        <v>2.0018510749999998</v>
      </c>
      <c r="B2823" s="3"/>
    </row>
    <row r="2824" spans="1:2">
      <c r="A2824" s="152">
        <v>0.74435442799999996</v>
      </c>
      <c r="B2824" s="3"/>
    </row>
    <row r="2825" spans="1:2">
      <c r="A2825" s="152">
        <v>3.6094861119999999</v>
      </c>
      <c r="B2825" s="3"/>
    </row>
    <row r="2826" spans="1:2">
      <c r="A2826" s="152">
        <v>2.0866194889999998</v>
      </c>
      <c r="B2826" s="3"/>
    </row>
    <row r="2827" spans="1:2">
      <c r="A2827" s="152">
        <v>2.209218436</v>
      </c>
      <c r="B2827" s="3"/>
    </row>
    <row r="2828" spans="1:2">
      <c r="A2828" s="152">
        <v>1.332396431</v>
      </c>
      <c r="B2828" s="3"/>
    </row>
    <row r="2829" spans="1:2">
      <c r="A2829" s="152">
        <v>3.8644611229999999</v>
      </c>
      <c r="B2829" s="3"/>
    </row>
    <row r="2830" spans="1:2">
      <c r="A2830" s="152">
        <v>0.910595445</v>
      </c>
      <c r="B2830" s="3"/>
    </row>
    <row r="2831" spans="1:2">
      <c r="A2831" s="152">
        <v>3.8483963910000001</v>
      </c>
      <c r="B2831" s="3"/>
    </row>
    <row r="2832" spans="1:2">
      <c r="A2832" s="152">
        <v>1.8752422879999999</v>
      </c>
      <c r="B2832" s="3"/>
    </row>
    <row r="2833" spans="1:2">
      <c r="A2833" s="152">
        <v>4.4355492759999997</v>
      </c>
      <c r="B2833" s="3"/>
    </row>
    <row r="2834" spans="1:2">
      <c r="A2834" s="152">
        <v>2.4652513759999999</v>
      </c>
      <c r="B2834" s="3"/>
    </row>
    <row r="2835" spans="1:2">
      <c r="A2835" s="152">
        <v>3.0693391980000002</v>
      </c>
      <c r="B2835" s="3"/>
    </row>
    <row r="2836" spans="1:2">
      <c r="A2836" s="152">
        <v>0.828733842</v>
      </c>
      <c r="B2836" s="3"/>
    </row>
    <row r="2837" spans="1:2">
      <c r="A2837" s="152">
        <v>2.4906121739999998</v>
      </c>
      <c r="B2837" s="3"/>
    </row>
    <row r="2838" spans="1:2">
      <c r="A2838" s="152">
        <v>1.964675291</v>
      </c>
      <c r="B2838" s="3"/>
    </row>
    <row r="2839" spans="1:2">
      <c r="A2839" s="152">
        <v>3.8144593329999998</v>
      </c>
      <c r="B2839" s="3"/>
    </row>
    <row r="2840" spans="1:2">
      <c r="A2840" s="152">
        <v>1.9905320900000001</v>
      </c>
      <c r="B2840" s="3"/>
    </row>
    <row r="2841" spans="1:2">
      <c r="A2841" s="152">
        <v>2.1653519339999998</v>
      </c>
      <c r="B2841" s="3"/>
    </row>
    <row r="2842" spans="1:2">
      <c r="A2842" s="152">
        <v>4.4100667800000002</v>
      </c>
      <c r="B2842" s="3"/>
    </row>
    <row r="2843" spans="1:2">
      <c r="A2843" s="152">
        <v>3.0627681920000001</v>
      </c>
      <c r="B2843" s="3"/>
    </row>
    <row r="2844" spans="1:2">
      <c r="A2844" s="152">
        <v>2.3628984320000002</v>
      </c>
      <c r="B2844" s="3"/>
    </row>
    <row r="2845" spans="1:2">
      <c r="A2845" s="152">
        <v>5.6849010550000001</v>
      </c>
      <c r="B2845" s="3"/>
    </row>
    <row r="2846" spans="1:2">
      <c r="A2846" s="152">
        <v>1.7207376329999999</v>
      </c>
      <c r="B2846" s="3"/>
    </row>
    <row r="2847" spans="1:2">
      <c r="A2847" s="152">
        <v>0.74989932699999995</v>
      </c>
      <c r="B2847" s="3"/>
    </row>
    <row r="2848" spans="1:2">
      <c r="A2848" s="152">
        <v>4.4100667800000002</v>
      </c>
      <c r="B2848" s="3"/>
    </row>
    <row r="2849" spans="1:2">
      <c r="A2849" s="152">
        <v>2.125920507</v>
      </c>
      <c r="B2849" s="3"/>
    </row>
    <row r="2850" spans="1:2">
      <c r="A2850" s="152">
        <v>3.7487903380000001</v>
      </c>
      <c r="B2850" s="3"/>
    </row>
    <row r="2851" spans="1:2">
      <c r="A2851" s="152">
        <v>2.1067579360000002</v>
      </c>
      <c r="B2851" s="3"/>
    </row>
    <row r="2852" spans="1:2">
      <c r="A2852" s="152">
        <v>1.885388289</v>
      </c>
      <c r="B2852" s="3"/>
    </row>
    <row r="2853" spans="1:2">
      <c r="A2853" s="152">
        <v>0.883027746</v>
      </c>
      <c r="B2853" s="3"/>
    </row>
    <row r="2854" spans="1:2">
      <c r="A2854" s="1">
        <v>9.1973379300752001</v>
      </c>
      <c r="B2854" s="3"/>
    </row>
    <row r="2855" spans="1:2">
      <c r="A2855" s="1">
        <v>8.0647774580982698</v>
      </c>
      <c r="B2855" s="3"/>
    </row>
    <row r="2856" spans="1:2">
      <c r="A2856" s="1">
        <v>7.8930040412126896</v>
      </c>
      <c r="B2856" s="3"/>
    </row>
    <row r="2857" spans="1:2">
      <c r="A2857" s="1">
        <v>7.9019288250559399</v>
      </c>
      <c r="B2857" s="3"/>
    </row>
    <row r="2858" spans="1:2">
      <c r="A2858" s="1">
        <v>9.0991006698464396</v>
      </c>
      <c r="B2858" s="3"/>
    </row>
    <row r="2859" spans="1:2">
      <c r="A2859" s="1">
        <v>9.8038856072477696</v>
      </c>
      <c r="B2859" s="3"/>
    </row>
    <row r="2860" spans="1:2">
      <c r="A2860" s="1">
        <v>5.59967615135018</v>
      </c>
      <c r="B2860" s="3"/>
    </row>
    <row r="2861" spans="1:2">
      <c r="A2861" s="1">
        <v>7.90595939782136</v>
      </c>
      <c r="B2861" s="3"/>
    </row>
    <row r="2862" spans="1:2">
      <c r="A2862" s="1">
        <v>5.2487725231714801</v>
      </c>
      <c r="B2862" s="3"/>
    </row>
    <row r="2863" spans="1:2">
      <c r="A2863" s="1">
        <v>7.90595939782136</v>
      </c>
      <c r="B2863" s="3"/>
    </row>
    <row r="2864" spans="1:2">
      <c r="A2864" s="1">
        <v>8.5763456087076992</v>
      </c>
      <c r="B2864" s="3"/>
    </row>
    <row r="2865" spans="1:2">
      <c r="A2865" s="1">
        <v>9.7252004606588898</v>
      </c>
      <c r="B2865" s="3"/>
    </row>
    <row r="2866" spans="1:2">
      <c r="A2866" s="1">
        <v>7.2881570372762896</v>
      </c>
      <c r="B2866" s="3"/>
    </row>
    <row r="2867" spans="1:2">
      <c r="A2867" s="1">
        <v>9.9932339110019797</v>
      </c>
      <c r="B2867" s="3"/>
    </row>
    <row r="2868" spans="1:2">
      <c r="A2868" s="1">
        <v>6.4143841481470298</v>
      </c>
      <c r="B2868" s="3"/>
    </row>
    <row r="2869" spans="1:2">
      <c r="A2869" s="1">
        <v>9.5127348854049298</v>
      </c>
      <c r="B2869" s="3"/>
    </row>
    <row r="2870" spans="1:2">
      <c r="A2870" s="1">
        <v>7.5019000259934101</v>
      </c>
      <c r="B2870" s="3"/>
    </row>
    <row r="2871" spans="1:2">
      <c r="A2871" s="1">
        <v>7.0637740620719098</v>
      </c>
      <c r="B2871" s="3"/>
    </row>
    <row r="2872" spans="1:2">
      <c r="A2872" s="1">
        <v>7.3699374206366199</v>
      </c>
      <c r="B2872" s="3"/>
    </row>
    <row r="2873" spans="1:2">
      <c r="A2873" s="1">
        <v>6.9950055879337896</v>
      </c>
      <c r="B2873" s="3"/>
    </row>
    <row r="2874" spans="1:2">
      <c r="A2874" s="1">
        <v>2.9116177461335799</v>
      </c>
      <c r="B2874" s="3"/>
    </row>
    <row r="2875" spans="1:2">
      <c r="A2875" s="1">
        <v>9.9015618851585696</v>
      </c>
      <c r="B2875" s="3"/>
    </row>
    <row r="2876" spans="1:2">
      <c r="A2876" s="1">
        <v>4.4951132145141797</v>
      </c>
      <c r="B2876" s="3"/>
    </row>
    <row r="2877" spans="1:2">
      <c r="A2877" s="1">
        <v>8.0164297245984102</v>
      </c>
      <c r="B2877" s="3"/>
    </row>
    <row r="2878" spans="1:2">
      <c r="A2878" s="1">
        <v>4.6823469542527496</v>
      </c>
      <c r="B2878" s="3"/>
    </row>
    <row r="2879" spans="1:2">
      <c r="A2879" s="1">
        <v>7.2601411531612099</v>
      </c>
      <c r="B2879" s="3"/>
    </row>
    <row r="2880" spans="1:2">
      <c r="A2880" s="1">
        <v>9.2408992076366605</v>
      </c>
      <c r="B2880" s="3"/>
    </row>
    <row r="2881" spans="1:2">
      <c r="A2881" s="1">
        <v>3.0846180907245202</v>
      </c>
      <c r="B2881" s="3"/>
    </row>
    <row r="2882" spans="1:2">
      <c r="A2882" s="1">
        <v>5.51632194958969</v>
      </c>
      <c r="B2882" s="3"/>
    </row>
    <row r="2883" spans="1:2">
      <c r="A2883" s="1">
        <v>2.2298053455178501</v>
      </c>
      <c r="B2883" s="3"/>
    </row>
    <row r="2884" spans="1:2">
      <c r="A2884" s="1">
        <v>7.3758946756037602</v>
      </c>
      <c r="B2884" s="3"/>
    </row>
    <row r="2885" spans="1:2">
      <c r="A2885" s="1">
        <v>9.3571543784689108</v>
      </c>
      <c r="B2885" s="3"/>
    </row>
    <row r="2886" spans="1:2">
      <c r="A2886" s="1">
        <v>7.66147054398827</v>
      </c>
      <c r="B2886" s="3"/>
    </row>
    <row r="2887" spans="1:2">
      <c r="A2887" s="1">
        <v>9.4147634484993805</v>
      </c>
      <c r="B2887" s="3"/>
    </row>
    <row r="2888" spans="1:2">
      <c r="A2888" s="1">
        <v>8.0564355021311993</v>
      </c>
      <c r="B2888" s="3"/>
    </row>
    <row r="2889" spans="1:2">
      <c r="A2889" s="1">
        <v>5.3887118491157002</v>
      </c>
      <c r="B2889" s="3"/>
    </row>
    <row r="2890" spans="1:2">
      <c r="A2890" s="1">
        <v>7.0652049515990596</v>
      </c>
      <c r="B2890" s="3"/>
    </row>
    <row r="2891" spans="1:2">
      <c r="A2891" s="1">
        <v>8.4950724825395092</v>
      </c>
      <c r="B2891" s="3"/>
    </row>
    <row r="2892" spans="1:2">
      <c r="A2892" s="1">
        <v>5.0525348728039399</v>
      </c>
      <c r="B2892" s="3"/>
    </row>
    <row r="2893" spans="1:2">
      <c r="A2893" s="1">
        <v>8.6847252691147308</v>
      </c>
      <c r="B2893" s="3"/>
    </row>
    <row r="2894" spans="1:2">
      <c r="A2894" s="1">
        <v>7.5820800263845802</v>
      </c>
      <c r="B2894" s="3"/>
    </row>
    <row r="2895" spans="1:2">
      <c r="A2895" s="1">
        <v>4.7467227180971898</v>
      </c>
      <c r="B2895" s="3"/>
    </row>
    <row r="2896" spans="1:2">
      <c r="A2896" s="1">
        <v>4.3575769392633799</v>
      </c>
      <c r="B2896" s="3"/>
    </row>
    <row r="2897" spans="1:2">
      <c r="A2897" s="1">
        <v>7.6365941889464004</v>
      </c>
      <c r="B2897" s="3"/>
    </row>
    <row r="2898" spans="1:2">
      <c r="A2898" s="1">
        <v>5.0594839325172201</v>
      </c>
      <c r="B2898" s="3"/>
    </row>
    <row r="2899" spans="1:2">
      <c r="A2899" s="1">
        <v>0.36256364696422599</v>
      </c>
      <c r="B2899" s="3"/>
    </row>
    <row r="2900" spans="1:2">
      <c r="A2900" s="1">
        <v>4.8753596614121699</v>
      </c>
      <c r="B2900" s="3"/>
    </row>
    <row r="2901" spans="1:2">
      <c r="A2901" s="1">
        <v>1.2546339807290401</v>
      </c>
      <c r="B2901" s="3"/>
    </row>
    <row r="2902" spans="1:2">
      <c r="A2902" s="1">
        <v>0.492216837688432</v>
      </c>
      <c r="B2902" s="3"/>
    </row>
    <row r="2903" spans="1:2">
      <c r="A2903" s="1">
        <v>4.3389036802337504</v>
      </c>
      <c r="B2903" s="3"/>
    </row>
    <row r="2904" spans="1:2">
      <c r="A2904" s="1">
        <v>3.3074914561573698</v>
      </c>
      <c r="B2904" s="3"/>
    </row>
    <row r="2905" spans="1:2">
      <c r="A2905" s="1">
        <v>1.67002821291857</v>
      </c>
      <c r="B2905" s="3"/>
    </row>
    <row r="2906" spans="1:2">
      <c r="A2906" s="1">
        <v>3.42967593948232</v>
      </c>
      <c r="B2906" s="3"/>
    </row>
    <row r="2907" spans="1:2">
      <c r="A2907" s="1">
        <v>2.0356322103218898</v>
      </c>
      <c r="B2907" s="3"/>
    </row>
    <row r="2908" spans="1:2">
      <c r="A2908" s="1">
        <v>4.0905961097620001</v>
      </c>
      <c r="B2908" s="3"/>
    </row>
    <row r="2909" spans="1:2">
      <c r="A2909" s="1">
        <v>3.3868711848548299</v>
      </c>
      <c r="B2909" s="3"/>
    </row>
    <row r="2910" spans="1:2">
      <c r="A2910" s="1">
        <v>4.4903390347277696</v>
      </c>
      <c r="B2910" s="3"/>
    </row>
    <row r="2911" spans="1:2">
      <c r="A2911" s="1">
        <v>4.4726493961688902</v>
      </c>
      <c r="B2911" s="3"/>
    </row>
    <row r="2912" spans="1:2">
      <c r="A2912" s="1">
        <v>2.7445437383015001</v>
      </c>
      <c r="B2912" s="3"/>
    </row>
    <row r="2913" spans="1:2">
      <c r="A2913" s="1">
        <v>1.8649424042581</v>
      </c>
      <c r="B2913" s="3"/>
    </row>
    <row r="2914" spans="1:2">
      <c r="A2914" s="1">
        <v>2.9177526059966001</v>
      </c>
      <c r="B2914" s="3"/>
    </row>
    <row r="2915" spans="1:2">
      <c r="A2915" s="1">
        <v>1.43363006448665</v>
      </c>
      <c r="B2915" s="3"/>
    </row>
    <row r="2916" spans="1:2">
      <c r="A2916" s="1">
        <v>2.3308699238803499</v>
      </c>
      <c r="B2916" s="3"/>
    </row>
    <row r="2917" spans="1:2">
      <c r="A2917" s="1">
        <v>1.60937984801599</v>
      </c>
      <c r="B2917" s="3"/>
    </row>
    <row r="2918" spans="1:2">
      <c r="A2918" s="1">
        <v>2.3127702160936701</v>
      </c>
      <c r="B2918" s="3"/>
    </row>
    <row r="2919" spans="1:2">
      <c r="A2919" s="1">
        <v>1.7779174553533099</v>
      </c>
      <c r="B2919" s="3"/>
    </row>
    <row r="2920" spans="1:2">
      <c r="A2920" s="1">
        <v>5.0758548865215696</v>
      </c>
      <c r="B2920" s="3"/>
    </row>
    <row r="2921" spans="1:2">
      <c r="A2921" s="1">
        <v>4.5756534868912402</v>
      </c>
      <c r="B2921" s="3"/>
    </row>
    <row r="2922" spans="1:2">
      <c r="A2922" s="1">
        <v>2.6971724111789701</v>
      </c>
      <c r="B2922" s="3"/>
    </row>
    <row r="2923" spans="1:2">
      <c r="A2923" s="1">
        <v>2.6492921767868398</v>
      </c>
      <c r="B2923" s="3"/>
    </row>
    <row r="2924" spans="1:2">
      <c r="A2924" s="1">
        <v>4.4396623393841503</v>
      </c>
      <c r="B2924" s="3"/>
    </row>
    <row r="2925" spans="1:2">
      <c r="A2925" s="1">
        <v>1.3475239453286101</v>
      </c>
      <c r="B2925" s="3"/>
    </row>
    <row r="2926" spans="1:2">
      <c r="A2926" s="1">
        <v>3.5010325866458301</v>
      </c>
      <c r="B2926" s="3"/>
    </row>
    <row r="2927" spans="1:2">
      <c r="A2927" s="1">
        <v>3.37430497614901</v>
      </c>
      <c r="B2927" s="3"/>
    </row>
    <row r="2928" spans="1:2">
      <c r="A2928" s="1">
        <v>2.8140427879653802</v>
      </c>
      <c r="B2928" s="3"/>
    </row>
    <row r="2929" spans="1:2">
      <c r="A2929" s="1">
        <v>2.6719929982131299</v>
      </c>
      <c r="B2929" s="3"/>
    </row>
    <row r="2930" spans="1:2">
      <c r="A2930" s="1">
        <v>3.44500928881186</v>
      </c>
      <c r="B2930" s="3"/>
    </row>
    <row r="2931" spans="1:2">
      <c r="A2931" s="1">
        <v>4.6487661527011603</v>
      </c>
      <c r="B2931" s="3"/>
    </row>
    <row r="2932" spans="1:2">
      <c r="A2932" s="1">
        <v>2.9126135644983799</v>
      </c>
      <c r="B2932" s="3"/>
    </row>
    <row r="2933" spans="1:2">
      <c r="A2933" s="1">
        <v>4.0014612975293096</v>
      </c>
      <c r="B2933" s="3"/>
    </row>
    <row r="2934" spans="1:2">
      <c r="A2934" s="1">
        <v>3.4434552702772199</v>
      </c>
      <c r="B2934" s="3"/>
    </row>
    <row r="2935" spans="1:2">
      <c r="A2935" s="1">
        <v>6.2111477795351897</v>
      </c>
      <c r="B2935" s="3"/>
    </row>
    <row r="2936" spans="1:2">
      <c r="A2936" s="1">
        <v>2.9443431164862499</v>
      </c>
      <c r="B2936" s="3"/>
    </row>
    <row r="2937" spans="1:2">
      <c r="A2937" s="1">
        <v>1.56814567846868</v>
      </c>
      <c r="B2937" s="3"/>
    </row>
    <row r="2938" spans="1:2">
      <c r="A2938" s="1">
        <v>2.3843066209067998</v>
      </c>
      <c r="B2938" s="3"/>
    </row>
    <row r="2939" spans="1:2">
      <c r="A2939" s="1">
        <v>2.70296363349564</v>
      </c>
      <c r="B2939" s="3"/>
    </row>
    <row r="2940" spans="1:2">
      <c r="A2940" s="1">
        <v>3.1941169861168199</v>
      </c>
      <c r="B2940" s="3"/>
    </row>
    <row r="2941" spans="1:2">
      <c r="A2941" s="1">
        <v>6.2895240739920002</v>
      </c>
      <c r="B2941" s="3"/>
    </row>
    <row r="2942" spans="1:2">
      <c r="A2942" s="1">
        <v>3.9517996655701002</v>
      </c>
      <c r="B2942" s="3"/>
    </row>
    <row r="2943" spans="1:2">
      <c r="A2943" s="1">
        <v>2.47931040632773</v>
      </c>
      <c r="B2943" s="3"/>
    </row>
    <row r="2944" spans="1:2">
      <c r="A2944" s="1">
        <v>7.0351242604306501</v>
      </c>
      <c r="B2944" s="3"/>
    </row>
    <row r="2945" spans="1:2">
      <c r="A2945" s="1">
        <v>0.60038654215430098</v>
      </c>
      <c r="B2945" s="3"/>
    </row>
    <row r="2946" spans="1:2">
      <c r="A2946" s="1">
        <v>1.09416360751032</v>
      </c>
      <c r="B2946" s="3"/>
    </row>
    <row r="2947" spans="1:2">
      <c r="A2947" s="1">
        <v>8.3520671094047092</v>
      </c>
      <c r="B2947" s="3"/>
    </row>
    <row r="2948" spans="1:2">
      <c r="A2948" s="1">
        <v>4.2590929785577503</v>
      </c>
      <c r="B2948" s="3"/>
    </row>
    <row r="2949" spans="1:2">
      <c r="A2949" s="1">
        <v>3.41720119395975</v>
      </c>
      <c r="B2949" s="3"/>
    </row>
    <row r="2950" spans="1:2">
      <c r="A2950" s="1">
        <v>7.0465334739856296</v>
      </c>
      <c r="B2950" s="3"/>
    </row>
    <row r="2951" spans="1:2">
      <c r="A2951" s="1">
        <v>4.75988161617492</v>
      </c>
      <c r="B2951" s="3"/>
    </row>
    <row r="2952" spans="1:2">
      <c r="A2952" s="1">
        <v>6.3936972089707202</v>
      </c>
      <c r="B2952" s="3"/>
    </row>
    <row r="2953" spans="1:2">
      <c r="A2953" s="1">
        <v>4.55843876782391</v>
      </c>
      <c r="B2953" s="3"/>
    </row>
    <row r="2954" spans="1:2">
      <c r="A2954" s="1">
        <v>3.9327641678595402</v>
      </c>
      <c r="B2954" s="3"/>
    </row>
    <row r="2955" spans="1:2">
      <c r="A2955" s="1">
        <v>2.4935181972466101</v>
      </c>
      <c r="B2955" s="3"/>
    </row>
    <row r="2956" spans="1:2">
      <c r="A2956" s="1">
        <v>7.3096654506208401</v>
      </c>
      <c r="B2956" s="3"/>
    </row>
    <row r="2957" spans="1:2">
      <c r="A2957" s="1">
        <v>4.9428077815271099</v>
      </c>
      <c r="B2957" s="3"/>
    </row>
    <row r="2958" spans="1:2">
      <c r="A2958" s="1">
        <v>4.8885528718118598</v>
      </c>
      <c r="B2958" s="3"/>
    </row>
    <row r="2959" spans="1:2">
      <c r="A2959" s="1">
        <v>6.3935814620993101</v>
      </c>
      <c r="B2959" s="3"/>
    </row>
    <row r="2960" spans="1:2">
      <c r="A2960" s="1">
        <v>6.3384057708543704</v>
      </c>
      <c r="B2960" s="3"/>
    </row>
    <row r="2961" spans="1:2">
      <c r="A2961" s="1">
        <v>4.5094184398046204</v>
      </c>
      <c r="B2961" s="3"/>
    </row>
    <row r="2962" spans="1:2">
      <c r="A2962" s="1">
        <v>3.5184474887725599</v>
      </c>
      <c r="B2962" s="3"/>
    </row>
    <row r="2963" spans="1:2">
      <c r="A2963" s="1">
        <v>4.4143747570182503</v>
      </c>
      <c r="B2963" s="3"/>
    </row>
    <row r="2964" spans="1:2">
      <c r="A2964" s="1">
        <v>2.9740414956082901</v>
      </c>
      <c r="B2964" s="3"/>
    </row>
    <row r="2965" spans="1:2">
      <c r="A2965" s="1">
        <v>6.9654225543035002</v>
      </c>
      <c r="B2965" s="3"/>
    </row>
    <row r="2966" spans="1:2">
      <c r="A2966" s="1">
        <v>3.3621912648821701</v>
      </c>
      <c r="B2966" s="3"/>
    </row>
    <row r="2967" spans="1:2">
      <c r="A2967" s="1">
        <v>3.2839483950002899</v>
      </c>
      <c r="B2967" s="3"/>
    </row>
    <row r="2968" spans="1:2">
      <c r="A2968" s="1">
        <v>3.6840019060934202</v>
      </c>
      <c r="B2968" s="3"/>
    </row>
    <row r="2969" spans="1:2">
      <c r="A2969" s="1">
        <v>3.3000265029844802</v>
      </c>
      <c r="B2969" s="3"/>
    </row>
    <row r="2970" spans="1:2">
      <c r="A2970" s="1">
        <v>3.1155771736549802</v>
      </c>
      <c r="B2970" s="3"/>
    </row>
    <row r="2971" spans="1:2">
      <c r="A2971" s="1">
        <v>1.71769601524833</v>
      </c>
      <c r="B2971" s="3"/>
    </row>
    <row r="2972" spans="1:2">
      <c r="A2972" s="1">
        <v>1.19899742985546</v>
      </c>
      <c r="B2972" s="3"/>
    </row>
    <row r="2973" spans="1:2">
      <c r="A2973" s="1">
        <v>2.1100947846009102</v>
      </c>
      <c r="B2973" s="3"/>
    </row>
    <row r="2974" spans="1:2">
      <c r="A2974" s="1">
        <v>3.1615168827637099</v>
      </c>
      <c r="B2974" s="3"/>
    </row>
    <row r="2975" spans="1:2">
      <c r="A2975" s="1">
        <v>3.1941474605910098</v>
      </c>
      <c r="B2975" s="3"/>
    </row>
    <row r="2976" spans="1:2">
      <c r="A2976" s="1">
        <v>3.62057854492897</v>
      </c>
      <c r="B2976" s="3"/>
    </row>
    <row r="2977" spans="1:2">
      <c r="A2977" s="1">
        <v>3.1941474605910098</v>
      </c>
      <c r="B2977" s="3"/>
    </row>
    <row r="2978" spans="1:2">
      <c r="A2978" s="1">
        <v>2.7569709827997801</v>
      </c>
      <c r="B2978" s="3"/>
    </row>
    <row r="2979" spans="1:2">
      <c r="A2979" s="1">
        <v>1.64953872340118</v>
      </c>
      <c r="B2979" s="3"/>
    </row>
    <row r="2980" spans="1:2">
      <c r="A2980" s="1">
        <v>3.3967010466038898</v>
      </c>
      <c r="B2980" s="3"/>
    </row>
    <row r="2981" spans="1:2">
      <c r="A2981" s="1">
        <v>4.4876484933648699</v>
      </c>
      <c r="B2981" s="3"/>
    </row>
    <row r="2982" spans="1:2">
      <c r="A2982" s="1">
        <v>2.4510995491819498</v>
      </c>
      <c r="B2982" s="3"/>
    </row>
    <row r="2983" spans="1:2">
      <c r="A2983" s="1">
        <v>3.0515060216227599</v>
      </c>
      <c r="B2983" s="3"/>
    </row>
    <row r="2984" spans="1:2">
      <c r="A2984" s="1">
        <v>1.1545081203698799</v>
      </c>
      <c r="B2984" s="3"/>
    </row>
    <row r="2985" spans="1:2">
      <c r="A2985" s="1">
        <v>3.12656009057878</v>
      </c>
      <c r="B2985" s="3"/>
    </row>
    <row r="2986" spans="1:2">
      <c r="A2986" s="1">
        <v>1.98654926946199</v>
      </c>
      <c r="B2986" s="3"/>
    </row>
    <row r="2987" spans="1:2">
      <c r="A2987" s="1">
        <v>4.3150074159843497</v>
      </c>
      <c r="B2987" s="3"/>
    </row>
    <row r="2988" spans="1:2">
      <c r="A2988" s="1">
        <v>0.59151415874854596</v>
      </c>
      <c r="B2988" s="3"/>
    </row>
    <row r="2989" spans="1:2">
      <c r="A2989" s="1">
        <v>3.2395137173656101</v>
      </c>
      <c r="B2989" s="3"/>
    </row>
    <row r="2990" spans="1:2">
      <c r="A2990" s="1">
        <v>2.49950581115547</v>
      </c>
      <c r="B2990" s="3"/>
    </row>
    <row r="2991" spans="1:2">
      <c r="A2991" s="1">
        <v>4.0324817793915697</v>
      </c>
      <c r="B2991" s="3"/>
    </row>
    <row r="2992" spans="1:2">
      <c r="A2992" s="1">
        <v>2.2352951628644</v>
      </c>
      <c r="B2992" s="3"/>
    </row>
    <row r="2993" spans="1:2">
      <c r="A2993" s="1">
        <v>4.3583012212472099</v>
      </c>
      <c r="B2993" s="3"/>
    </row>
    <row r="2994" spans="1:2">
      <c r="A2994" s="1">
        <v>4.7961350694074403</v>
      </c>
      <c r="B2994" s="3"/>
    </row>
    <row r="2995" spans="1:2">
      <c r="A2995" s="1">
        <v>2.73652532529848</v>
      </c>
      <c r="B2995" s="3"/>
    </row>
    <row r="2996" spans="1:2">
      <c r="A2996" s="1">
        <v>1.54041559327345</v>
      </c>
      <c r="B2996" s="3"/>
    </row>
    <row r="2997" spans="1:2">
      <c r="A2997" s="1">
        <v>0.38465309058942898</v>
      </c>
      <c r="B2997" s="3"/>
    </row>
    <row r="2998" spans="1:2">
      <c r="A2998" s="1">
        <v>2.0483752884908499</v>
      </c>
      <c r="B2998" s="3"/>
    </row>
    <row r="2999" spans="1:2">
      <c r="A2999" s="1">
        <v>2.1501344741434201</v>
      </c>
      <c r="B2999" s="3"/>
    </row>
    <row r="3000" spans="1:2">
      <c r="A3000" s="1">
        <v>0.70582383159680895</v>
      </c>
      <c r="B3000" s="3"/>
    </row>
    <row r="3001" spans="1:2">
      <c r="A3001" s="1">
        <v>0.68598062261262205</v>
      </c>
      <c r="B3001" s="3"/>
    </row>
    <row r="3002" spans="1:2">
      <c r="A3002" s="1">
        <v>3.4560074840268999</v>
      </c>
      <c r="B3002" s="3"/>
    </row>
    <row r="3003" spans="1:2">
      <c r="A3003" s="1">
        <v>2.9166098470655899</v>
      </c>
      <c r="B3003" s="3"/>
    </row>
    <row r="3004" spans="1:2">
      <c r="A3004" s="1">
        <v>1.31911844620754</v>
      </c>
      <c r="B3004" s="3"/>
    </row>
    <row r="3005" spans="1:2">
      <c r="A3005" s="1">
        <v>2.1488272570171798</v>
      </c>
      <c r="B3005" s="3"/>
    </row>
    <row r="3006" spans="1:2">
      <c r="A3006" s="1">
        <v>2.4912274713482101</v>
      </c>
      <c r="B3006" s="3"/>
    </row>
    <row r="3007" spans="1:2">
      <c r="A3007" s="1">
        <v>1.8947124774289601</v>
      </c>
      <c r="B3007" s="3"/>
    </row>
    <row r="3008" spans="1:2">
      <c r="A3008" s="1">
        <v>2.9099033709257398</v>
      </c>
      <c r="B3008" s="3"/>
    </row>
    <row r="3009" spans="1:2">
      <c r="A3009" s="1">
        <v>2.8799469526364501</v>
      </c>
      <c r="B3009" s="3"/>
    </row>
    <row r="3010" spans="1:2">
      <c r="A3010" s="1">
        <v>2.5990815685545501</v>
      </c>
      <c r="B3010" s="3"/>
    </row>
    <row r="3011" spans="1:2">
      <c r="A3011" s="1">
        <v>2.2751606564152702</v>
      </c>
      <c r="B3011" s="3"/>
    </row>
    <row r="3012" spans="1:2">
      <c r="A3012" s="1">
        <v>0.80349363174203103</v>
      </c>
      <c r="B3012" s="3"/>
    </row>
    <row r="3013" spans="1:2">
      <c r="A3013" s="1">
        <v>2.48319535969283</v>
      </c>
      <c r="B3013" s="3"/>
    </row>
    <row r="3014" spans="1:2">
      <c r="A3014" s="1">
        <v>2.2303307310800302</v>
      </c>
      <c r="B3014" s="3"/>
    </row>
    <row r="3015" spans="1:2">
      <c r="A3015" s="1">
        <v>3.6456924564923199</v>
      </c>
      <c r="B3015" s="3"/>
    </row>
    <row r="3016" spans="1:2">
      <c r="A3016" s="1">
        <v>1.8035845024838699</v>
      </c>
      <c r="B3016" s="3"/>
    </row>
    <row r="3017" spans="1:2">
      <c r="A3017" s="1">
        <v>3.6571748830210402</v>
      </c>
      <c r="B3017" s="3"/>
    </row>
    <row r="3018" spans="1:2">
      <c r="A3018" s="1">
        <v>2.8198151708223702</v>
      </c>
      <c r="B3018" s="3"/>
    </row>
    <row r="3019" spans="1:2">
      <c r="A3019" s="1">
        <v>2.4127921734631399</v>
      </c>
      <c r="B3019" s="3"/>
    </row>
    <row r="3020" spans="1:2">
      <c r="A3020" s="1">
        <v>2.6856843168920599</v>
      </c>
      <c r="B3020" s="3"/>
    </row>
    <row r="3021" spans="1:2">
      <c r="A3021" s="1">
        <v>2.1586547122687301</v>
      </c>
      <c r="B3021" s="3"/>
    </row>
    <row r="3022" spans="1:2">
      <c r="A3022" s="1">
        <v>2.0400921503461502</v>
      </c>
      <c r="B3022" s="3"/>
    </row>
    <row r="3023" spans="1:2">
      <c r="A3023" s="1">
        <v>1.5824616311001001</v>
      </c>
      <c r="B3023" s="3"/>
    </row>
    <row r="3024" spans="1:2">
      <c r="A3024" s="1">
        <v>2.10285846444215</v>
      </c>
      <c r="B3024" s="3"/>
    </row>
    <row r="3025" spans="1:2">
      <c r="A3025" s="1">
        <v>2.6220811137667401</v>
      </c>
      <c r="B3025" s="3"/>
    </row>
    <row r="3026" spans="1:2">
      <c r="A3026" s="1">
        <v>1.62848329190569</v>
      </c>
      <c r="B3026" s="3"/>
    </row>
    <row r="3027" spans="1:2">
      <c r="A3027" s="1">
        <v>1.5850475655816201</v>
      </c>
      <c r="B3027" s="3"/>
    </row>
    <row r="3028" spans="1:2">
      <c r="A3028" s="1">
        <v>2.0721064522946202</v>
      </c>
      <c r="B3028" s="3"/>
    </row>
    <row r="3029" spans="1:2">
      <c r="A3029" s="1">
        <v>1.65966338612683</v>
      </c>
      <c r="B3029" s="3"/>
    </row>
    <row r="3030" spans="1:2">
      <c r="A3030" s="1">
        <v>0.90519624943986599</v>
      </c>
      <c r="B3030" s="3"/>
    </row>
    <row r="3031" spans="1:2">
      <c r="A3031" s="1">
        <v>0.75758979352285305</v>
      </c>
      <c r="B3031" s="3"/>
    </row>
    <row r="3032" spans="1:2">
      <c r="A3032" s="1">
        <v>0.77954489928419102</v>
      </c>
      <c r="B3032" s="3"/>
    </row>
    <row r="3033" spans="1:2">
      <c r="A3033" s="1">
        <v>0.77954489928419102</v>
      </c>
      <c r="B3033" s="3"/>
    </row>
    <row r="3034" spans="1:2">
      <c r="A3034" s="1">
        <v>0.77954489928419102</v>
      </c>
      <c r="B3034" s="3"/>
    </row>
    <row r="3035" spans="1:2">
      <c r="A3035" s="1">
        <v>1.4666769412518901</v>
      </c>
      <c r="B3035" s="3"/>
    </row>
    <row r="3036" spans="1:2">
      <c r="A3036" s="1">
        <v>1.70114380638439</v>
      </c>
      <c r="B3036" s="3"/>
    </row>
    <row r="3037" spans="1:2">
      <c r="A3037" s="1">
        <v>1.8726556677616899</v>
      </c>
      <c r="B3037" s="3"/>
    </row>
    <row r="3038" spans="1:2">
      <c r="A3038" s="1">
        <v>2.0324006125761702</v>
      </c>
      <c r="B3038" s="3"/>
    </row>
    <row r="3039" spans="1:2">
      <c r="A3039" s="1">
        <v>2.1159398030189802</v>
      </c>
      <c r="B3039" s="3"/>
    </row>
    <row r="3040" spans="1:2">
      <c r="A3040" s="1">
        <v>0.77954489928419102</v>
      </c>
      <c r="B3040" s="3"/>
    </row>
    <row r="3041" spans="1:2">
      <c r="A3041" s="1">
        <v>2.1159398030189802</v>
      </c>
      <c r="B3041" s="3"/>
    </row>
    <row r="3042" spans="1:2">
      <c r="A3042" s="1">
        <v>1.62309557636018</v>
      </c>
      <c r="B3042" s="3"/>
    </row>
    <row r="3043" spans="1:2">
      <c r="A3043" s="1">
        <v>2.2262192726683501</v>
      </c>
      <c r="B3043" s="3"/>
    </row>
    <row r="3044" spans="1:2">
      <c r="A3044" s="1">
        <v>2.2262192726683501</v>
      </c>
      <c r="B3044" s="3"/>
    </row>
    <row r="3045" spans="1:2">
      <c r="A3045" s="1">
        <v>0.77954489928419102</v>
      </c>
      <c r="B3045" s="3"/>
    </row>
    <row r="3046" spans="1:2">
      <c r="A3046" s="1">
        <v>1.89369750752331</v>
      </c>
      <c r="B3046" s="3"/>
    </row>
    <row r="3047" spans="1:2">
      <c r="A3047" s="1">
        <v>1.89369750752331</v>
      </c>
      <c r="B3047" s="3"/>
    </row>
    <row r="3048" spans="1:2">
      <c r="A3048" s="1">
        <v>2.06502117512145</v>
      </c>
      <c r="B3048" s="3"/>
    </row>
    <row r="3049" spans="1:2">
      <c r="A3049" s="1">
        <v>2.2698722524626702</v>
      </c>
      <c r="B3049" s="3"/>
    </row>
    <row r="3050" spans="1:2">
      <c r="A3050" s="1">
        <v>1.5972380338650201</v>
      </c>
      <c r="B3050" s="3"/>
    </row>
    <row r="3051" spans="1:2">
      <c r="A3051" s="1">
        <v>2.0677825439117701</v>
      </c>
      <c r="B3051" s="3"/>
    </row>
    <row r="3052" spans="1:2">
      <c r="A3052" s="1">
        <v>2.2833409024497402</v>
      </c>
      <c r="B3052" s="3"/>
    </row>
    <row r="3053" spans="1:2">
      <c r="A3053" s="1">
        <v>1.2757288347548601</v>
      </c>
      <c r="B3053" s="3"/>
    </row>
    <row r="3054" spans="1:2">
      <c r="A3054" s="1">
        <v>1.3781268536767499</v>
      </c>
      <c r="B3054" s="3"/>
    </row>
    <row r="3055" spans="1:2">
      <c r="A3055" s="1">
        <v>1.2972197209127601</v>
      </c>
      <c r="B3055" s="3"/>
    </row>
    <row r="3056" spans="1:2">
      <c r="A3056" s="1">
        <v>0.73953317626729898</v>
      </c>
      <c r="B3056" s="3"/>
    </row>
    <row r="3057" spans="1:2">
      <c r="A3057" s="1">
        <v>1.1202411718576399</v>
      </c>
      <c r="B3057" s="3"/>
    </row>
    <row r="3058" spans="1:2">
      <c r="A3058" s="1">
        <v>1.0278874670410101</v>
      </c>
      <c r="B3058" s="3"/>
    </row>
    <row r="3059" spans="1:2">
      <c r="A3059" s="1">
        <v>0.85402489168934603</v>
      </c>
      <c r="B3059" s="3"/>
    </row>
    <row r="3060" spans="1:2">
      <c r="A3060" s="1">
        <v>2.6646425691309799</v>
      </c>
      <c r="B3060" s="3"/>
    </row>
    <row r="3061" spans="1:2">
      <c r="A3061" s="1">
        <v>2.9890600750904901</v>
      </c>
      <c r="B3061" s="3"/>
    </row>
    <row r="3062" spans="1:2">
      <c r="A3062" s="1">
        <v>0.54331373073022904</v>
      </c>
      <c r="B3062" s="3"/>
    </row>
    <row r="3063" spans="1:2">
      <c r="A3063" s="1">
        <v>1.8229731081738401</v>
      </c>
      <c r="B3063" s="3"/>
    </row>
    <row r="3064" spans="1:2">
      <c r="A3064" s="1">
        <v>1.95957389835775</v>
      </c>
      <c r="B3064" s="3"/>
    </row>
    <row r="3065" spans="1:2">
      <c r="A3065" s="1">
        <v>2.0903185576605301</v>
      </c>
      <c r="B3065" s="3"/>
    </row>
    <row r="3066" spans="1:2">
      <c r="A3066" s="1">
        <v>1.5003426751995601</v>
      </c>
      <c r="B3066" s="3"/>
    </row>
    <row r="3067" spans="1:2">
      <c r="A3067" s="1">
        <v>2.3531280903512202</v>
      </c>
      <c r="B3067" s="3"/>
    </row>
    <row r="3068" spans="1:2">
      <c r="A3068" s="1">
        <v>1.34501291853461</v>
      </c>
      <c r="B3068" s="3"/>
    </row>
    <row r="3069" spans="1:2">
      <c r="A3069" s="1">
        <v>1.1627408416753899</v>
      </c>
      <c r="B3069" s="3"/>
    </row>
    <row r="3070" spans="1:2">
      <c r="A3070" s="1">
        <v>1.25612576410564</v>
      </c>
      <c r="B3070" s="3"/>
    </row>
    <row r="3071" spans="1:2">
      <c r="A3071" s="1">
        <v>1.36041465590458</v>
      </c>
      <c r="B3071" s="3"/>
    </row>
    <row r="3072" spans="1:2">
      <c r="A3072" s="1">
        <v>1.8425046760456201</v>
      </c>
      <c r="B3072" s="3"/>
    </row>
    <row r="3073" spans="1:2">
      <c r="A3073" s="1">
        <v>1.9680304853139301</v>
      </c>
      <c r="B3073" s="3"/>
    </row>
    <row r="3074" spans="1:2">
      <c r="A3074" s="1">
        <v>2.0956775877982698</v>
      </c>
      <c r="B3074" s="3"/>
    </row>
    <row r="3075" spans="1:2">
      <c r="A3075" s="1">
        <v>2.2511392567153599</v>
      </c>
      <c r="B3075" s="3"/>
    </row>
    <row r="3076" spans="1:2">
      <c r="A3076" s="1">
        <v>2.0043741478326802</v>
      </c>
      <c r="B3076" s="3"/>
    </row>
    <row r="3077" spans="1:2">
      <c r="A3077" s="1">
        <v>1.8000503778297401</v>
      </c>
      <c r="B3077" s="3"/>
    </row>
    <row r="3078" spans="1:2">
      <c r="A3078" s="1">
        <v>1.3780164342724599</v>
      </c>
      <c r="B3078" s="3"/>
    </row>
    <row r="3079" spans="1:2">
      <c r="A3079" s="1">
        <v>2.4042446241439301</v>
      </c>
      <c r="B3079" s="3"/>
    </row>
    <row r="3080" spans="1:2">
      <c r="A3080" s="1">
        <v>2.5118175838424199</v>
      </c>
      <c r="B3080" s="3"/>
    </row>
    <row r="3081" spans="1:2">
      <c r="A3081" s="1">
        <v>3.70214910052256</v>
      </c>
      <c r="B3081" s="3"/>
    </row>
    <row r="3082" spans="1:2">
      <c r="A3082" s="1">
        <v>1.96338687170918</v>
      </c>
      <c r="B3082" s="3"/>
    </row>
    <row r="3083" spans="1:2">
      <c r="A3083" s="1">
        <v>1.96723629201603</v>
      </c>
      <c r="B3083" s="3"/>
    </row>
    <row r="3084" spans="1:2">
      <c r="A3084" s="1">
        <v>2.5963561003837601</v>
      </c>
      <c r="B3084" s="3"/>
    </row>
    <row r="3085" spans="1:2">
      <c r="A3085" s="1">
        <v>2.26240867218988</v>
      </c>
      <c r="B3085" s="3"/>
    </row>
    <row r="3086" spans="1:2">
      <c r="A3086" s="1">
        <v>3.7505124983127298</v>
      </c>
      <c r="B3086" s="3"/>
    </row>
    <row r="3087" spans="1:2">
      <c r="A3087" s="1">
        <v>3.3026831516208102</v>
      </c>
      <c r="B3087" s="3"/>
    </row>
    <row r="3088" spans="1:2">
      <c r="A3088" s="1">
        <v>4.4525150196265404</v>
      </c>
      <c r="B3088" s="3"/>
    </row>
    <row r="3089" spans="1:2">
      <c r="A3089" s="1">
        <v>8.2629155266164993</v>
      </c>
      <c r="B3089" s="3"/>
    </row>
    <row r="3090" spans="1:2">
      <c r="A3090" s="1">
        <v>4.2167016731089699</v>
      </c>
      <c r="B3090" s="3"/>
    </row>
    <row r="3091" spans="1:2">
      <c r="A3091" s="1">
        <v>6.7115769383953197</v>
      </c>
      <c r="B3091" s="3"/>
    </row>
    <row r="3092" spans="1:2">
      <c r="A3092" s="1">
        <v>4.25362081055657</v>
      </c>
      <c r="B3092" s="3"/>
    </row>
    <row r="3093" spans="1:2">
      <c r="A3093" s="1">
        <v>8.3028894368165602</v>
      </c>
      <c r="B3093" s="3"/>
    </row>
    <row r="3094" spans="1:2">
      <c r="A3094" s="1">
        <v>6.6455485853313796</v>
      </c>
      <c r="B3094" s="3"/>
    </row>
    <row r="3095" spans="1:2">
      <c r="A3095" s="1">
        <v>8.5846358688065507</v>
      </c>
      <c r="B3095" s="3"/>
    </row>
    <row r="3096" spans="1:2">
      <c r="A3096" s="1">
        <v>7.0427349801053802</v>
      </c>
      <c r="B3096" s="3"/>
    </row>
    <row r="3097" spans="1:2">
      <c r="A3097" s="1">
        <v>8.3449233070172593</v>
      </c>
      <c r="B3097" s="3"/>
    </row>
    <row r="3098" spans="1:2">
      <c r="A3098" s="1">
        <v>6.8910935271551699</v>
      </c>
      <c r="B3098" s="3"/>
    </row>
    <row r="3099" spans="1:2">
      <c r="A3099" s="1">
        <v>7.4462920302658002</v>
      </c>
      <c r="B3099" s="3"/>
    </row>
    <row r="3100" spans="1:2">
      <c r="A3100" s="1">
        <v>6.5301584973107598</v>
      </c>
      <c r="B3100" s="3"/>
    </row>
    <row r="3101" spans="1:2">
      <c r="A3101" s="1">
        <v>1.9047162518338501</v>
      </c>
      <c r="B3101" s="3"/>
    </row>
    <row r="3102" spans="1:2">
      <c r="A3102" s="1">
        <v>2.4362620959166099</v>
      </c>
      <c r="B3102" s="3"/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/>
  <dimension ref="A1:M3167"/>
  <sheetViews>
    <sheetView topLeftCell="A2901" workbookViewId="0">
      <selection activeCell="E2922" sqref="E2922:F2922"/>
    </sheetView>
  </sheetViews>
  <sheetFormatPr baseColWidth="10" defaultRowHeight="14" x14ac:dyDescent="0"/>
  <cols>
    <col min="1" max="1" width="26.83203125" customWidth="1"/>
    <col min="2" max="2" width="31.5" customWidth="1"/>
    <col min="3" max="3" width="39.6640625" customWidth="1"/>
    <col min="4" max="4" width="24" customWidth="1"/>
    <col min="5" max="5" width="22.5" customWidth="1"/>
    <col min="6" max="6" width="20.83203125" customWidth="1"/>
    <col min="7" max="7" width="24.83203125" bestFit="1" customWidth="1"/>
    <col min="8" max="8" width="32.6640625" customWidth="1"/>
    <col min="9" max="9" width="23.33203125" customWidth="1"/>
    <col min="10" max="10" width="30.83203125" bestFit="1" customWidth="1"/>
    <col min="11" max="11" width="20.6640625" bestFit="1" customWidth="1"/>
    <col min="12" max="12" width="21.33203125" customWidth="1"/>
  </cols>
  <sheetData>
    <row r="1" spans="1:10" ht="30">
      <c r="A1" s="2"/>
      <c r="B1" s="2"/>
      <c r="C1" s="10" t="s">
        <v>45</v>
      </c>
      <c r="D1" s="2"/>
      <c r="E1" s="2"/>
      <c r="F1" s="2"/>
      <c r="H1" s="2"/>
      <c r="I1" s="2"/>
      <c r="J1" s="2"/>
    </row>
    <row r="2" spans="1:10" ht="23">
      <c r="A2" s="2"/>
      <c r="B2" s="2"/>
      <c r="C2" s="7" t="s">
        <v>422</v>
      </c>
      <c r="D2" s="2"/>
      <c r="E2" s="2"/>
      <c r="F2" s="2"/>
      <c r="H2" s="2"/>
      <c r="I2" s="2"/>
      <c r="J2" s="2"/>
    </row>
    <row r="3" spans="1:10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21</v>
      </c>
      <c r="I3" s="2"/>
      <c r="J3" s="2" t="s">
        <v>10426</v>
      </c>
    </row>
    <row r="4" spans="1:10">
      <c r="A4" s="6">
        <v>0</v>
      </c>
      <c r="B4" s="21">
        <v>1311844744497</v>
      </c>
      <c r="C4" s="6" t="s">
        <v>9312</v>
      </c>
      <c r="D4" s="6" t="s">
        <v>54</v>
      </c>
      <c r="E4" s="5"/>
      <c r="F4" s="5"/>
      <c r="G4" s="5"/>
      <c r="H4" s="4" t="s">
        <v>27</v>
      </c>
      <c r="I4" s="51">
        <v>0.47100052083333332</v>
      </c>
      <c r="J4" s="51">
        <v>0.47157928240740743</v>
      </c>
    </row>
    <row r="5" spans="1:10">
      <c r="A5" s="6">
        <v>0</v>
      </c>
      <c r="B5" s="21">
        <v>1311844745011</v>
      </c>
      <c r="C5" s="6" t="s">
        <v>9313</v>
      </c>
      <c r="D5" s="6" t="s">
        <v>54</v>
      </c>
      <c r="E5" s="5"/>
      <c r="F5" s="5"/>
      <c r="G5" s="5"/>
      <c r="H5" s="4" t="s">
        <v>52</v>
      </c>
      <c r="I5" s="52">
        <v>1311844694450</v>
      </c>
      <c r="J5" s="52">
        <v>1311844744450</v>
      </c>
    </row>
    <row r="6" spans="1:10">
      <c r="A6" s="6">
        <v>0</v>
      </c>
      <c r="B6" s="21">
        <v>1311844745526</v>
      </c>
      <c r="C6" s="6" t="s">
        <v>9314</v>
      </c>
      <c r="D6" s="6" t="s">
        <v>54</v>
      </c>
      <c r="E6" s="5"/>
      <c r="F6" s="5"/>
      <c r="G6" s="5"/>
      <c r="H6" s="4" t="s">
        <v>28</v>
      </c>
      <c r="I6" s="51">
        <v>0.47361626157407399</v>
      </c>
      <c r="J6" s="51">
        <v>0.47419490740740744</v>
      </c>
    </row>
    <row r="7" spans="1:10">
      <c r="A7" s="6">
        <v>0</v>
      </c>
      <c r="B7" s="21">
        <v>1311844746041</v>
      </c>
      <c r="C7" s="6" t="s">
        <v>9315</v>
      </c>
      <c r="D7" s="6" t="s">
        <v>54</v>
      </c>
      <c r="E7" s="5"/>
      <c r="F7" s="5"/>
      <c r="G7" s="5"/>
      <c r="H7" s="4" t="s">
        <v>53</v>
      </c>
      <c r="I7" s="52">
        <v>1311844920440</v>
      </c>
      <c r="J7" s="52">
        <v>1311844970440</v>
      </c>
    </row>
    <row r="8" spans="1:10">
      <c r="A8" s="6">
        <v>0</v>
      </c>
      <c r="B8" s="21">
        <v>1311844746556</v>
      </c>
      <c r="C8" s="6" t="s">
        <v>9316</v>
      </c>
      <c r="D8" s="6" t="s">
        <v>54</v>
      </c>
      <c r="E8" s="5"/>
      <c r="F8" s="5"/>
      <c r="G8" s="5"/>
      <c r="H8" s="4" t="s">
        <v>51</v>
      </c>
      <c r="I8" s="6">
        <v>433</v>
      </c>
      <c r="J8" s="6">
        <v>434</v>
      </c>
    </row>
    <row r="9" spans="1:10">
      <c r="A9" s="6">
        <v>0</v>
      </c>
      <c r="B9" s="21">
        <v>1311844747071</v>
      </c>
      <c r="C9" s="6" t="s">
        <v>9317</v>
      </c>
      <c r="D9" s="6" t="s">
        <v>54</v>
      </c>
      <c r="E9" s="5"/>
      <c r="F9" s="5"/>
      <c r="G9" s="5"/>
      <c r="H9" s="4" t="s">
        <v>50</v>
      </c>
      <c r="I9" s="21">
        <v>452</v>
      </c>
      <c r="J9" s="21">
        <v>452</v>
      </c>
    </row>
    <row r="10" spans="1:10">
      <c r="A10" s="6">
        <v>0</v>
      </c>
      <c r="B10" s="21">
        <v>1311844747585</v>
      </c>
      <c r="C10" s="6" t="s">
        <v>9318</v>
      </c>
      <c r="D10" s="6" t="s">
        <v>54</v>
      </c>
      <c r="E10" s="5"/>
      <c r="F10" s="5"/>
      <c r="G10" s="5"/>
      <c r="H10" s="4" t="s">
        <v>45</v>
      </c>
      <c r="I10" s="3">
        <f>I8/I9</f>
        <v>0.95796460176991149</v>
      </c>
      <c r="J10" s="3">
        <f>J8/J9</f>
        <v>0.96017699115044253</v>
      </c>
    </row>
    <row r="11" spans="1:10">
      <c r="A11" s="6">
        <v>0</v>
      </c>
      <c r="B11" s="21">
        <v>1311844748100</v>
      </c>
      <c r="C11" s="6" t="s">
        <v>9319</v>
      </c>
      <c r="D11" s="6" t="s">
        <v>54</v>
      </c>
      <c r="E11" s="5"/>
      <c r="F11" s="5"/>
      <c r="G11" s="5"/>
      <c r="H11" s="4" t="s">
        <v>5590</v>
      </c>
      <c r="I11" s="3">
        <f>PRODUCT(10,I10)</f>
        <v>9.5796460176991154</v>
      </c>
      <c r="J11" s="3">
        <f>PRODUCT(10,J10)</f>
        <v>9.6017699115044248</v>
      </c>
    </row>
    <row r="12" spans="1:10">
      <c r="A12" s="6">
        <v>0</v>
      </c>
      <c r="B12" s="21">
        <v>1311844748615</v>
      </c>
      <c r="C12" s="6" t="s">
        <v>9320</v>
      </c>
      <c r="D12" s="6" t="s">
        <v>54</v>
      </c>
      <c r="E12" s="4"/>
      <c r="F12" s="4"/>
      <c r="G12" s="5"/>
      <c r="H12" s="4"/>
      <c r="I12" s="4"/>
    </row>
    <row r="13" spans="1:10">
      <c r="A13" s="6">
        <v>0</v>
      </c>
      <c r="B13" s="21">
        <v>1311844749130</v>
      </c>
      <c r="C13" s="6" t="s">
        <v>9321</v>
      </c>
      <c r="D13" s="6" t="s">
        <v>54</v>
      </c>
      <c r="E13" s="4"/>
      <c r="F13" s="4"/>
      <c r="G13" s="5"/>
      <c r="H13" s="4"/>
      <c r="I13" s="4"/>
    </row>
    <row r="14" spans="1:10">
      <c r="A14" s="6">
        <v>0</v>
      </c>
      <c r="B14" s="21">
        <v>1311844749645</v>
      </c>
      <c r="C14" s="6" t="s">
        <v>9322</v>
      </c>
      <c r="D14" s="6" t="s">
        <v>54</v>
      </c>
      <c r="E14" s="5"/>
      <c r="F14" s="5"/>
      <c r="G14" s="5"/>
      <c r="H14" s="4"/>
      <c r="I14" s="18"/>
    </row>
    <row r="15" spans="1:10">
      <c r="A15" s="6">
        <v>0</v>
      </c>
      <c r="B15" s="21">
        <v>1311844750159</v>
      </c>
      <c r="C15" s="6" t="s">
        <v>9323</v>
      </c>
      <c r="D15" s="6" t="s">
        <v>54</v>
      </c>
      <c r="E15" s="5"/>
      <c r="F15" s="5"/>
      <c r="G15" s="5"/>
      <c r="H15" s="4"/>
      <c r="I15" s="21"/>
    </row>
    <row r="16" spans="1:10">
      <c r="A16" s="6">
        <v>0</v>
      </c>
      <c r="B16" s="21">
        <v>1311844750674</v>
      </c>
      <c r="C16" s="6" t="s">
        <v>9324</v>
      </c>
      <c r="D16" s="6" t="s">
        <v>54</v>
      </c>
      <c r="E16" s="5"/>
      <c r="F16" s="5"/>
      <c r="G16" s="5"/>
      <c r="H16" s="4"/>
      <c r="I16" s="18"/>
    </row>
    <row r="17" spans="1:9">
      <c r="A17" s="6">
        <v>0</v>
      </c>
      <c r="B17" s="21">
        <v>1311844751189</v>
      </c>
      <c r="C17" s="6" t="s">
        <v>9325</v>
      </c>
      <c r="D17" s="6" t="s">
        <v>54</v>
      </c>
      <c r="E17" s="5"/>
      <c r="F17" s="5"/>
      <c r="G17" s="5"/>
      <c r="H17" s="4"/>
      <c r="I17" s="21"/>
    </row>
    <row r="18" spans="1:9">
      <c r="A18" s="6">
        <v>0</v>
      </c>
      <c r="B18" s="21">
        <v>1311844751704</v>
      </c>
      <c r="C18" s="6" t="s">
        <v>9326</v>
      </c>
      <c r="D18" s="6" t="s">
        <v>54</v>
      </c>
      <c r="E18" s="5"/>
      <c r="F18" s="5"/>
      <c r="G18" s="5"/>
      <c r="H18" s="4"/>
      <c r="I18" s="6"/>
    </row>
    <row r="19" spans="1:9">
      <c r="A19" s="6">
        <v>0</v>
      </c>
      <c r="B19" s="21">
        <v>1311844752219</v>
      </c>
      <c r="C19" s="6" t="s">
        <v>9327</v>
      </c>
      <c r="D19" s="6" t="s">
        <v>54</v>
      </c>
      <c r="E19" s="5"/>
      <c r="F19" s="5"/>
      <c r="G19" s="5"/>
      <c r="H19" s="4"/>
      <c r="I19" s="21"/>
    </row>
    <row r="20" spans="1:9">
      <c r="A20" s="6">
        <v>0</v>
      </c>
      <c r="B20" s="21">
        <v>1311844752733</v>
      </c>
      <c r="C20" s="6" t="s">
        <v>9328</v>
      </c>
      <c r="D20" s="6" t="s">
        <v>54</v>
      </c>
      <c r="E20" s="5"/>
      <c r="F20" s="5"/>
      <c r="G20" s="5"/>
      <c r="H20" s="4"/>
      <c r="I20" s="22"/>
    </row>
    <row r="21" spans="1:9">
      <c r="A21" s="6">
        <v>0</v>
      </c>
      <c r="B21" s="21">
        <v>1311844753248</v>
      </c>
      <c r="C21" s="6" t="s">
        <v>9329</v>
      </c>
      <c r="D21" s="6" t="s">
        <v>54</v>
      </c>
      <c r="E21" s="5"/>
      <c r="F21" s="5"/>
      <c r="G21" s="5"/>
      <c r="H21" s="4"/>
      <c r="I21" s="20"/>
    </row>
    <row r="22" spans="1:9">
      <c r="A22" s="6">
        <v>0</v>
      </c>
      <c r="B22" s="21">
        <v>1311844753763</v>
      </c>
      <c r="C22" s="6" t="s">
        <v>9330</v>
      </c>
      <c r="D22" s="6" t="s">
        <v>54</v>
      </c>
      <c r="E22" s="4"/>
      <c r="F22" s="4"/>
      <c r="G22" s="5"/>
      <c r="H22" s="4"/>
      <c r="I22" s="4"/>
    </row>
    <row r="23" spans="1:9">
      <c r="A23" s="6">
        <v>0</v>
      </c>
      <c r="B23" s="21">
        <v>1311844754278</v>
      </c>
      <c r="C23" s="6" t="s">
        <v>9331</v>
      </c>
      <c r="D23" s="6" t="s">
        <v>54</v>
      </c>
      <c r="E23" s="4"/>
      <c r="F23" s="4"/>
      <c r="G23" s="5"/>
      <c r="H23" s="4"/>
      <c r="I23" s="4"/>
    </row>
    <row r="24" spans="1:9">
      <c r="A24" s="6">
        <v>0</v>
      </c>
      <c r="B24" s="21">
        <v>1311844754793</v>
      </c>
      <c r="C24" s="6" t="s">
        <v>9332</v>
      </c>
      <c r="D24" s="6" t="s">
        <v>54</v>
      </c>
      <c r="E24" s="5"/>
      <c r="F24" s="5"/>
      <c r="G24" s="5"/>
      <c r="H24" s="4"/>
      <c r="I24" s="18"/>
    </row>
    <row r="25" spans="1:9">
      <c r="A25" s="6">
        <v>0</v>
      </c>
      <c r="B25" s="21">
        <v>1311844755307</v>
      </c>
      <c r="C25" s="6" t="s">
        <v>9333</v>
      </c>
      <c r="D25" s="6" t="s">
        <v>54</v>
      </c>
      <c r="E25" s="5"/>
      <c r="F25" s="5"/>
      <c r="G25" s="5"/>
      <c r="H25" s="4"/>
      <c r="I25" s="21"/>
    </row>
    <row r="26" spans="1:9">
      <c r="A26" s="6">
        <v>0</v>
      </c>
      <c r="B26" s="21">
        <v>1311844755822</v>
      </c>
      <c r="C26" s="6" t="s">
        <v>9334</v>
      </c>
      <c r="D26" s="6" t="s">
        <v>54</v>
      </c>
      <c r="E26" s="5"/>
      <c r="F26" s="5"/>
      <c r="G26" s="5"/>
      <c r="H26" s="4"/>
      <c r="I26" s="18"/>
    </row>
    <row r="27" spans="1:9">
      <c r="A27" s="6">
        <v>0</v>
      </c>
      <c r="B27" s="21">
        <v>1311844756337</v>
      </c>
      <c r="C27" s="6" t="s">
        <v>9335</v>
      </c>
      <c r="D27" s="6" t="s">
        <v>54</v>
      </c>
      <c r="E27" s="5"/>
      <c r="F27" s="5"/>
      <c r="G27" s="5"/>
      <c r="H27" s="4"/>
      <c r="I27" s="21"/>
    </row>
    <row r="28" spans="1:9">
      <c r="A28" s="6">
        <v>0</v>
      </c>
      <c r="B28" s="21">
        <v>1311844756852</v>
      </c>
      <c r="C28" s="6" t="s">
        <v>9336</v>
      </c>
      <c r="D28" s="6" t="s">
        <v>54</v>
      </c>
      <c r="E28" s="5"/>
      <c r="F28" s="5"/>
      <c r="G28" s="5"/>
      <c r="H28" s="4"/>
      <c r="I28" s="6"/>
    </row>
    <row r="29" spans="1:9">
      <c r="A29" s="6">
        <v>0</v>
      </c>
      <c r="B29" s="21">
        <v>1311844757367</v>
      </c>
      <c r="C29" s="6" t="s">
        <v>9337</v>
      </c>
      <c r="D29" s="6" t="s">
        <v>54</v>
      </c>
      <c r="E29" s="5"/>
      <c r="F29" s="5"/>
      <c r="G29" s="5"/>
      <c r="H29" s="4"/>
      <c r="I29" s="21"/>
    </row>
    <row r="30" spans="1:9">
      <c r="A30" s="6">
        <v>0</v>
      </c>
      <c r="B30" s="21">
        <v>1311844757881</v>
      </c>
      <c r="C30" s="6" t="s">
        <v>9338</v>
      </c>
      <c r="D30" s="6" t="s">
        <v>54</v>
      </c>
      <c r="E30" s="5"/>
      <c r="F30" s="5"/>
      <c r="G30" s="5"/>
      <c r="H30" s="4"/>
      <c r="I30" s="22"/>
    </row>
    <row r="31" spans="1:9">
      <c r="A31" s="6">
        <v>0</v>
      </c>
      <c r="B31" s="21">
        <v>1311844758396</v>
      </c>
      <c r="C31" s="6" t="s">
        <v>9339</v>
      </c>
      <c r="D31" s="6" t="s">
        <v>54</v>
      </c>
      <c r="E31" s="5"/>
      <c r="F31" s="5"/>
      <c r="G31" s="5"/>
      <c r="H31" s="5"/>
      <c r="I31" s="5"/>
    </row>
    <row r="32" spans="1:9">
      <c r="A32" s="6">
        <v>0</v>
      </c>
      <c r="B32" s="21">
        <v>1311844758911</v>
      </c>
      <c r="C32" s="6" t="s">
        <v>9340</v>
      </c>
      <c r="D32" s="6" t="s">
        <v>54</v>
      </c>
      <c r="E32" s="4"/>
      <c r="F32" s="4"/>
      <c r="G32" s="5"/>
      <c r="H32" s="4"/>
      <c r="I32" s="4"/>
    </row>
    <row r="33" spans="1:9">
      <c r="A33" s="6">
        <v>0</v>
      </c>
      <c r="B33" s="21">
        <v>1311844759426</v>
      </c>
      <c r="C33" s="6" t="s">
        <v>9341</v>
      </c>
      <c r="D33" s="6" t="s">
        <v>54</v>
      </c>
      <c r="E33" s="4"/>
      <c r="F33" s="4"/>
      <c r="G33" s="5"/>
      <c r="H33" s="4"/>
      <c r="I33" s="4"/>
    </row>
    <row r="34" spans="1:9">
      <c r="A34" s="6">
        <v>0</v>
      </c>
      <c r="B34" s="21">
        <v>1311844759941</v>
      </c>
      <c r="C34" s="6" t="s">
        <v>9342</v>
      </c>
      <c r="D34" s="6" t="s">
        <v>54</v>
      </c>
      <c r="E34" s="5"/>
      <c r="F34" s="5"/>
      <c r="G34" s="5"/>
      <c r="H34" s="4"/>
      <c r="I34" s="6"/>
    </row>
    <row r="35" spans="1:9">
      <c r="A35" s="6">
        <v>0</v>
      </c>
      <c r="B35" s="21">
        <v>1311844760455</v>
      </c>
      <c r="C35" s="6" t="s">
        <v>9343</v>
      </c>
      <c r="D35" s="6" t="s">
        <v>54</v>
      </c>
      <c r="E35" s="5"/>
      <c r="F35" s="5"/>
      <c r="G35" s="5"/>
      <c r="H35" s="4"/>
      <c r="I35" s="6"/>
    </row>
    <row r="36" spans="1:9">
      <c r="A36" s="6">
        <v>0</v>
      </c>
      <c r="B36" s="21">
        <v>1311844760970</v>
      </c>
      <c r="C36" s="6" t="s">
        <v>9344</v>
      </c>
      <c r="D36" s="6" t="s">
        <v>54</v>
      </c>
      <c r="E36" s="5"/>
      <c r="F36" s="5"/>
      <c r="G36" s="5"/>
      <c r="H36" s="4"/>
      <c r="I36" s="6"/>
    </row>
    <row r="37" spans="1:9">
      <c r="A37" s="6">
        <v>0</v>
      </c>
      <c r="B37" s="21">
        <v>1311844761485</v>
      </c>
      <c r="C37" s="6" t="s">
        <v>9345</v>
      </c>
      <c r="D37" s="6" t="s">
        <v>54</v>
      </c>
      <c r="E37" s="5"/>
      <c r="F37" s="5"/>
      <c r="G37" s="5"/>
      <c r="H37" s="4"/>
      <c r="I37" s="6"/>
    </row>
    <row r="38" spans="1:9">
      <c r="A38" s="6">
        <v>0</v>
      </c>
      <c r="B38" s="21">
        <v>1311844762000</v>
      </c>
      <c r="C38" s="6" t="s">
        <v>9346</v>
      </c>
      <c r="D38" s="6" t="s">
        <v>54</v>
      </c>
      <c r="E38" s="5"/>
      <c r="F38" s="5"/>
      <c r="G38" s="5"/>
      <c r="H38" s="4"/>
      <c r="I38" s="6"/>
    </row>
    <row r="39" spans="1:9">
      <c r="A39" s="6">
        <v>0</v>
      </c>
      <c r="B39" s="21">
        <v>1311844762515</v>
      </c>
      <c r="C39" s="6" t="s">
        <v>9347</v>
      </c>
      <c r="D39" s="6" t="s">
        <v>54</v>
      </c>
      <c r="E39" s="5"/>
      <c r="F39" s="5"/>
      <c r="G39" s="5"/>
      <c r="H39" s="4"/>
      <c r="I39" s="21"/>
    </row>
    <row r="40" spans="1:9">
      <c r="A40" s="6">
        <v>0</v>
      </c>
      <c r="B40" s="21">
        <v>1311844763029</v>
      </c>
      <c r="C40" s="6" t="s">
        <v>9348</v>
      </c>
      <c r="D40" s="6" t="s">
        <v>54</v>
      </c>
      <c r="E40" s="5"/>
      <c r="F40" s="5"/>
      <c r="G40" s="5"/>
      <c r="H40" s="4"/>
      <c r="I40" s="22"/>
    </row>
    <row r="41" spans="1:9">
      <c r="A41" s="6">
        <v>0</v>
      </c>
      <c r="B41" s="21">
        <v>1311844763544</v>
      </c>
      <c r="C41" s="6" t="s">
        <v>9349</v>
      </c>
      <c r="D41" s="6" t="s">
        <v>54</v>
      </c>
      <c r="E41" s="6"/>
      <c r="F41" s="6"/>
      <c r="G41" s="5"/>
      <c r="H41" s="5"/>
      <c r="I41" s="5"/>
    </row>
    <row r="42" spans="1:9">
      <c r="A42" s="6">
        <v>0</v>
      </c>
      <c r="B42" s="21">
        <v>1311844764059</v>
      </c>
      <c r="C42" s="6" t="s">
        <v>9350</v>
      </c>
      <c r="D42" s="6" t="s">
        <v>54</v>
      </c>
      <c r="E42" s="4"/>
      <c r="F42" s="4"/>
      <c r="G42" s="5"/>
      <c r="H42" s="4"/>
      <c r="I42" s="4"/>
    </row>
    <row r="43" spans="1:9">
      <c r="A43" s="6">
        <v>0</v>
      </c>
      <c r="B43" s="21">
        <v>1311844764574</v>
      </c>
      <c r="C43" s="6" t="s">
        <v>9351</v>
      </c>
      <c r="D43" s="6" t="s">
        <v>54</v>
      </c>
      <c r="E43" s="4"/>
      <c r="F43" s="4"/>
      <c r="G43" s="5"/>
      <c r="H43" s="4"/>
      <c r="I43" s="4"/>
    </row>
    <row r="44" spans="1:9">
      <c r="A44" s="6">
        <v>0</v>
      </c>
      <c r="B44" s="21">
        <v>1311844765089</v>
      </c>
      <c r="C44" s="6" t="s">
        <v>9352</v>
      </c>
      <c r="D44" s="6" t="s">
        <v>54</v>
      </c>
      <c r="E44" s="5"/>
      <c r="F44" s="5"/>
      <c r="G44" s="5"/>
      <c r="H44" s="4"/>
      <c r="I44" s="18"/>
    </row>
    <row r="45" spans="1:9">
      <c r="A45" s="6">
        <v>0</v>
      </c>
      <c r="B45" s="21">
        <v>1311844765603</v>
      </c>
      <c r="C45" s="6" t="s">
        <v>9353</v>
      </c>
      <c r="D45" s="6" t="s">
        <v>54</v>
      </c>
      <c r="E45" s="5"/>
      <c r="F45" s="5"/>
      <c r="G45" s="5"/>
      <c r="H45" s="4"/>
      <c r="I45" s="21"/>
    </row>
    <row r="46" spans="1:9">
      <c r="A46" s="6">
        <v>0</v>
      </c>
      <c r="B46" s="21">
        <v>1311844766118</v>
      </c>
      <c r="C46" s="6" t="s">
        <v>9354</v>
      </c>
      <c r="D46" s="6" t="s">
        <v>54</v>
      </c>
      <c r="E46" s="5"/>
      <c r="F46" s="5"/>
      <c r="G46" s="5"/>
      <c r="H46" s="4"/>
      <c r="I46" s="18"/>
    </row>
    <row r="47" spans="1:9">
      <c r="A47" s="6">
        <v>0</v>
      </c>
      <c r="B47" s="21">
        <v>1311844766633</v>
      </c>
      <c r="C47" s="6" t="s">
        <v>9355</v>
      </c>
      <c r="D47" s="6" t="s">
        <v>54</v>
      </c>
      <c r="E47" s="5"/>
      <c r="F47" s="5"/>
      <c r="G47" s="5"/>
      <c r="H47" s="4"/>
      <c r="I47" s="21"/>
    </row>
    <row r="48" spans="1:9">
      <c r="A48" s="6">
        <v>0</v>
      </c>
      <c r="B48" s="21">
        <v>1311844767148</v>
      </c>
      <c r="C48" s="6" t="s">
        <v>9356</v>
      </c>
      <c r="D48" s="6" t="s">
        <v>54</v>
      </c>
      <c r="E48" s="5"/>
      <c r="F48" s="5"/>
      <c r="G48" s="5"/>
      <c r="H48" s="4"/>
      <c r="I48" s="6"/>
    </row>
    <row r="49" spans="1:9">
      <c r="A49" s="6">
        <v>0</v>
      </c>
      <c r="B49" s="21">
        <v>1311844767663</v>
      </c>
      <c r="C49" s="6" t="s">
        <v>9357</v>
      </c>
      <c r="D49" s="6" t="s">
        <v>54</v>
      </c>
      <c r="E49" s="5"/>
      <c r="F49" s="5"/>
      <c r="G49" s="5"/>
      <c r="H49" s="4"/>
      <c r="I49" s="21"/>
    </row>
    <row r="50" spans="1:9">
      <c r="A50" s="6">
        <v>0</v>
      </c>
      <c r="B50" s="21">
        <v>1311844768177</v>
      </c>
      <c r="C50" s="6" t="s">
        <v>9358</v>
      </c>
      <c r="D50" s="6" t="s">
        <v>54</v>
      </c>
      <c r="E50" s="5"/>
      <c r="F50" s="5"/>
      <c r="G50" s="5"/>
      <c r="H50" s="4"/>
      <c r="I50" s="22"/>
    </row>
    <row r="51" spans="1:9">
      <c r="A51" s="6">
        <v>0</v>
      </c>
      <c r="B51" s="21">
        <v>1311844768692</v>
      </c>
      <c r="C51" s="6" t="s">
        <v>9359</v>
      </c>
      <c r="D51" s="6" t="s">
        <v>54</v>
      </c>
      <c r="E51" s="5"/>
      <c r="F51" s="5"/>
      <c r="G51" s="5"/>
      <c r="H51" s="5"/>
      <c r="I51" s="5"/>
    </row>
    <row r="52" spans="1:9">
      <c r="A52" s="6">
        <v>0</v>
      </c>
      <c r="B52" s="21">
        <v>1311844769207</v>
      </c>
      <c r="C52" s="6" t="s">
        <v>9360</v>
      </c>
      <c r="D52" s="6" t="s">
        <v>54</v>
      </c>
      <c r="E52" s="4"/>
      <c r="F52" s="4"/>
      <c r="G52" s="5"/>
      <c r="H52" s="4"/>
      <c r="I52" s="4"/>
    </row>
    <row r="53" spans="1:9">
      <c r="A53" s="6">
        <v>0</v>
      </c>
      <c r="B53" s="21">
        <v>1311844769722</v>
      </c>
      <c r="C53" s="6" t="s">
        <v>9361</v>
      </c>
      <c r="D53" s="6" t="s">
        <v>54</v>
      </c>
      <c r="E53" s="4"/>
      <c r="F53" s="4"/>
      <c r="G53" s="5"/>
      <c r="H53" s="4"/>
      <c r="I53" s="4"/>
    </row>
    <row r="54" spans="1:9">
      <c r="A54" s="6">
        <v>0</v>
      </c>
      <c r="B54" s="21">
        <v>1311844770237</v>
      </c>
      <c r="C54" s="6" t="s">
        <v>9362</v>
      </c>
      <c r="D54" s="6" t="s">
        <v>54</v>
      </c>
      <c r="E54" s="5"/>
      <c r="F54" s="5"/>
      <c r="G54" s="5"/>
      <c r="H54" s="4"/>
      <c r="I54" s="18"/>
    </row>
    <row r="55" spans="1:9">
      <c r="A55" s="6">
        <v>0</v>
      </c>
      <c r="B55" s="21">
        <v>1311844770751</v>
      </c>
      <c r="C55" s="6" t="s">
        <v>9363</v>
      </c>
      <c r="D55" s="6" t="s">
        <v>54</v>
      </c>
      <c r="E55" s="5"/>
      <c r="F55" s="5"/>
      <c r="G55" s="5"/>
      <c r="H55" s="4"/>
      <c r="I55" s="21"/>
    </row>
    <row r="56" spans="1:9">
      <c r="A56" s="6">
        <v>0</v>
      </c>
      <c r="B56" s="21">
        <v>1311844771266</v>
      </c>
      <c r="C56" s="6" t="s">
        <v>9364</v>
      </c>
      <c r="D56" s="6" t="s">
        <v>54</v>
      </c>
      <c r="E56" s="5"/>
      <c r="F56" s="5"/>
      <c r="G56" s="5"/>
      <c r="H56" s="4"/>
      <c r="I56" s="18"/>
    </row>
    <row r="57" spans="1:9">
      <c r="A57" s="6">
        <v>0</v>
      </c>
      <c r="B57" s="21">
        <v>1311844771781</v>
      </c>
      <c r="C57" s="6" t="s">
        <v>9365</v>
      </c>
      <c r="D57" s="6" t="s">
        <v>54</v>
      </c>
      <c r="E57" s="5"/>
      <c r="F57" s="5"/>
      <c r="G57" s="5"/>
      <c r="H57" s="4"/>
      <c r="I57" s="21"/>
    </row>
    <row r="58" spans="1:9">
      <c r="A58" s="6">
        <v>0</v>
      </c>
      <c r="B58" s="21">
        <v>1311844772296</v>
      </c>
      <c r="C58" s="6" t="s">
        <v>9366</v>
      </c>
      <c r="D58" s="6" t="s">
        <v>54</v>
      </c>
      <c r="E58" s="5"/>
      <c r="F58" s="5"/>
      <c r="G58" s="5"/>
      <c r="H58" s="4"/>
      <c r="I58" s="6"/>
    </row>
    <row r="59" spans="1:9">
      <c r="A59" s="6">
        <v>0</v>
      </c>
      <c r="B59" s="21">
        <v>1311844772811</v>
      </c>
      <c r="C59" s="6" t="s">
        <v>9367</v>
      </c>
      <c r="D59" s="6" t="s">
        <v>54</v>
      </c>
      <c r="E59" s="5"/>
      <c r="F59" s="5"/>
      <c r="G59" s="5"/>
      <c r="H59" s="4"/>
      <c r="I59" s="21"/>
    </row>
    <row r="60" spans="1:9">
      <c r="A60" s="6">
        <v>0</v>
      </c>
      <c r="B60" s="21">
        <v>1311844773325</v>
      </c>
      <c r="C60" s="6" t="s">
        <v>9368</v>
      </c>
      <c r="D60" s="6" t="s">
        <v>54</v>
      </c>
      <c r="E60" s="5"/>
      <c r="F60" s="5"/>
      <c r="G60" s="5"/>
      <c r="H60" s="4"/>
      <c r="I60" s="22"/>
    </row>
    <row r="61" spans="1:9">
      <c r="A61" s="6">
        <v>0</v>
      </c>
      <c r="B61" s="21">
        <v>1311844773840</v>
      </c>
      <c r="C61" s="6" t="s">
        <v>9369</v>
      </c>
      <c r="D61" s="6" t="s">
        <v>54</v>
      </c>
      <c r="E61" s="5"/>
      <c r="F61" s="5"/>
      <c r="G61" s="5"/>
      <c r="H61" s="5"/>
      <c r="I61" s="5"/>
    </row>
    <row r="62" spans="1:9">
      <c r="A62" s="6">
        <v>0</v>
      </c>
      <c r="B62" s="21">
        <v>1311844774355</v>
      </c>
      <c r="C62" s="6" t="s">
        <v>9370</v>
      </c>
      <c r="D62" s="6" t="s">
        <v>54</v>
      </c>
      <c r="E62" s="4"/>
      <c r="F62" s="4"/>
      <c r="G62" s="5"/>
      <c r="H62" s="4"/>
      <c r="I62" s="4"/>
    </row>
    <row r="63" spans="1:9">
      <c r="A63" s="6">
        <v>0</v>
      </c>
      <c r="B63" s="21">
        <v>1311844774870</v>
      </c>
      <c r="C63" s="6" t="s">
        <v>9371</v>
      </c>
      <c r="D63" s="6" t="s">
        <v>54</v>
      </c>
      <c r="E63" s="4"/>
      <c r="F63" s="4"/>
      <c r="G63" s="5"/>
      <c r="H63" s="4"/>
      <c r="I63" s="4"/>
    </row>
    <row r="64" spans="1:9">
      <c r="A64" s="6">
        <v>0</v>
      </c>
      <c r="B64" s="21">
        <v>1311844775385</v>
      </c>
      <c r="C64" s="6" t="s">
        <v>9372</v>
      </c>
      <c r="D64" s="6" t="s">
        <v>54</v>
      </c>
      <c r="E64" s="5"/>
      <c r="F64" s="5"/>
      <c r="G64" s="5"/>
      <c r="H64" s="4"/>
      <c r="I64" s="18"/>
    </row>
    <row r="65" spans="1:9">
      <c r="A65" s="6">
        <v>0</v>
      </c>
      <c r="B65" s="21">
        <v>1311844775899</v>
      </c>
      <c r="C65" s="6" t="s">
        <v>9373</v>
      </c>
      <c r="D65" s="6" t="s">
        <v>54</v>
      </c>
      <c r="E65" s="5"/>
      <c r="F65" s="5"/>
      <c r="G65" s="5"/>
      <c r="H65" s="4"/>
      <c r="I65" s="21"/>
    </row>
    <row r="66" spans="1:9">
      <c r="A66" s="6">
        <v>0</v>
      </c>
      <c r="B66" s="21">
        <v>1311844776414</v>
      </c>
      <c r="C66" s="6" t="s">
        <v>9374</v>
      </c>
      <c r="D66" s="6" t="s">
        <v>54</v>
      </c>
      <c r="E66" s="5"/>
      <c r="F66" s="5"/>
      <c r="G66" s="5"/>
      <c r="H66" s="4"/>
      <c r="I66" s="18"/>
    </row>
    <row r="67" spans="1:9">
      <c r="A67" s="6">
        <v>0</v>
      </c>
      <c r="B67" s="21">
        <v>1311844776929</v>
      </c>
      <c r="C67" s="6" t="s">
        <v>9375</v>
      </c>
      <c r="D67" s="6" t="s">
        <v>54</v>
      </c>
      <c r="E67" s="5"/>
      <c r="F67" s="5"/>
      <c r="G67" s="5"/>
      <c r="H67" s="4"/>
      <c r="I67" s="21"/>
    </row>
    <row r="68" spans="1:9">
      <c r="A68" s="6">
        <v>0</v>
      </c>
      <c r="B68" s="21">
        <v>1311844777444</v>
      </c>
      <c r="C68" s="6" t="s">
        <v>9376</v>
      </c>
      <c r="D68" s="6" t="s">
        <v>54</v>
      </c>
      <c r="E68" s="5"/>
      <c r="F68" s="5"/>
      <c r="G68" s="5"/>
      <c r="H68" s="4"/>
      <c r="I68" s="6"/>
    </row>
    <row r="69" spans="1:9">
      <c r="A69" s="6">
        <v>0</v>
      </c>
      <c r="B69" s="21">
        <v>1311844777959</v>
      </c>
      <c r="C69" s="6" t="s">
        <v>9377</v>
      </c>
      <c r="D69" s="6" t="s">
        <v>54</v>
      </c>
      <c r="E69" s="5"/>
      <c r="F69" s="5"/>
      <c r="G69" s="5"/>
      <c r="H69" s="4"/>
      <c r="I69" s="21"/>
    </row>
    <row r="70" spans="1:9">
      <c r="A70" s="6">
        <v>0</v>
      </c>
      <c r="B70" s="21">
        <v>1311844778473</v>
      </c>
      <c r="C70" s="6" t="s">
        <v>9378</v>
      </c>
      <c r="D70" s="6" t="s">
        <v>54</v>
      </c>
      <c r="E70" s="5"/>
      <c r="F70" s="5"/>
      <c r="G70" s="5"/>
      <c r="H70" s="4"/>
      <c r="I70" s="22"/>
    </row>
    <row r="71" spans="1:9">
      <c r="A71" s="6">
        <v>0</v>
      </c>
      <c r="B71" s="21">
        <v>1311844778988</v>
      </c>
      <c r="C71" s="6" t="s">
        <v>9379</v>
      </c>
      <c r="D71" s="6" t="s">
        <v>54</v>
      </c>
      <c r="E71" s="5"/>
      <c r="F71" s="5"/>
      <c r="G71" s="5"/>
      <c r="H71" s="5"/>
      <c r="I71" s="5"/>
    </row>
    <row r="72" spans="1:9">
      <c r="A72" s="6">
        <v>0</v>
      </c>
      <c r="B72" s="21">
        <v>1311844779503</v>
      </c>
      <c r="C72" s="6" t="s">
        <v>9380</v>
      </c>
      <c r="D72" s="6" t="s">
        <v>54</v>
      </c>
      <c r="E72" s="4"/>
      <c r="F72" s="4"/>
      <c r="G72" s="5"/>
      <c r="H72" s="4"/>
      <c r="I72" s="4"/>
    </row>
    <row r="73" spans="1:9">
      <c r="A73" s="6">
        <v>0</v>
      </c>
      <c r="B73" s="21">
        <v>1311844780018</v>
      </c>
      <c r="C73" s="6" t="s">
        <v>9381</v>
      </c>
      <c r="D73" s="6" t="s">
        <v>54</v>
      </c>
      <c r="E73" s="4"/>
      <c r="F73" s="4"/>
      <c r="G73" s="5"/>
      <c r="H73" s="4"/>
      <c r="I73" s="4"/>
    </row>
    <row r="74" spans="1:9">
      <c r="A74" s="6">
        <v>0</v>
      </c>
      <c r="B74" s="21">
        <v>1311844780533</v>
      </c>
      <c r="C74" s="6" t="s">
        <v>9382</v>
      </c>
      <c r="D74" s="6" t="s">
        <v>54</v>
      </c>
      <c r="E74" s="5"/>
      <c r="F74" s="5"/>
      <c r="G74" s="5"/>
      <c r="H74" s="4"/>
      <c r="I74" s="18"/>
    </row>
    <row r="75" spans="1:9">
      <c r="A75" s="6">
        <v>0</v>
      </c>
      <c r="B75" s="21">
        <v>1311844781047</v>
      </c>
      <c r="C75" s="6" t="s">
        <v>9383</v>
      </c>
      <c r="D75" s="6" t="s">
        <v>54</v>
      </c>
      <c r="E75" s="5"/>
      <c r="F75" s="5"/>
      <c r="G75" s="5"/>
      <c r="H75" s="4"/>
      <c r="I75" s="21"/>
    </row>
    <row r="76" spans="1:9">
      <c r="A76" s="6">
        <v>0</v>
      </c>
      <c r="B76" s="21">
        <v>1311844781562</v>
      </c>
      <c r="C76" s="6" t="s">
        <v>9384</v>
      </c>
      <c r="D76" s="6" t="s">
        <v>54</v>
      </c>
      <c r="E76" s="5"/>
      <c r="F76" s="5"/>
      <c r="G76" s="5"/>
      <c r="H76" s="4"/>
      <c r="I76" s="18"/>
    </row>
    <row r="77" spans="1:9">
      <c r="A77" s="6">
        <v>0</v>
      </c>
      <c r="B77" s="21">
        <v>1311844782077</v>
      </c>
      <c r="C77" s="6" t="s">
        <v>9385</v>
      </c>
      <c r="D77" s="6" t="s">
        <v>54</v>
      </c>
      <c r="E77" s="5"/>
      <c r="F77" s="5"/>
      <c r="G77" s="5"/>
      <c r="H77" s="4"/>
      <c r="I77" s="21"/>
    </row>
    <row r="78" spans="1:9">
      <c r="A78" s="6">
        <v>0</v>
      </c>
      <c r="B78" s="21">
        <v>1311844782592</v>
      </c>
      <c r="C78" s="6" t="s">
        <v>9386</v>
      </c>
      <c r="D78" s="6" t="s">
        <v>54</v>
      </c>
      <c r="E78" s="5"/>
      <c r="F78" s="5"/>
      <c r="G78" s="5"/>
      <c r="H78" s="4"/>
      <c r="I78" s="6"/>
    </row>
    <row r="79" spans="1:9">
      <c r="A79" s="6">
        <v>0</v>
      </c>
      <c r="B79" s="21">
        <v>1311844783107</v>
      </c>
      <c r="C79" s="6" t="s">
        <v>9387</v>
      </c>
      <c r="D79" s="6" t="s">
        <v>54</v>
      </c>
      <c r="E79" s="5"/>
      <c r="F79" s="5"/>
      <c r="G79" s="5"/>
      <c r="H79" s="4"/>
      <c r="I79" s="21"/>
    </row>
    <row r="80" spans="1:9">
      <c r="A80" s="6">
        <v>0</v>
      </c>
      <c r="B80" s="21">
        <v>1311844783621</v>
      </c>
      <c r="C80" s="6" t="s">
        <v>9388</v>
      </c>
      <c r="D80" s="6" t="s">
        <v>54</v>
      </c>
      <c r="E80" s="6"/>
      <c r="F80" s="6"/>
      <c r="G80" s="5"/>
      <c r="H80" s="4"/>
      <c r="I80" s="22"/>
    </row>
    <row r="81" spans="1:9">
      <c r="A81" s="6">
        <v>0</v>
      </c>
      <c r="B81" s="21">
        <v>1311844784136</v>
      </c>
      <c r="C81" s="6" t="s">
        <v>9389</v>
      </c>
      <c r="D81" s="6" t="s">
        <v>54</v>
      </c>
      <c r="E81" s="5"/>
      <c r="F81" s="5"/>
      <c r="G81" s="5"/>
      <c r="H81" s="5"/>
      <c r="I81" s="5"/>
    </row>
    <row r="82" spans="1:9">
      <c r="A82" s="6">
        <v>0</v>
      </c>
      <c r="B82" s="21">
        <v>1311844784651</v>
      </c>
      <c r="C82" s="6" t="s">
        <v>9390</v>
      </c>
      <c r="D82" s="6" t="s">
        <v>54</v>
      </c>
      <c r="E82" s="5"/>
      <c r="F82" s="5"/>
      <c r="G82" s="5"/>
      <c r="H82" s="5"/>
      <c r="I82" s="5"/>
    </row>
    <row r="83" spans="1:9">
      <c r="A83" s="6">
        <v>0</v>
      </c>
      <c r="B83" s="21">
        <v>1311844785166</v>
      </c>
      <c r="C83" s="6" t="s">
        <v>9391</v>
      </c>
      <c r="D83" s="6" t="s">
        <v>54</v>
      </c>
      <c r="E83" s="5"/>
      <c r="F83" s="5"/>
      <c r="G83" s="5"/>
      <c r="H83" s="5"/>
      <c r="I83" s="5"/>
    </row>
    <row r="84" spans="1:9">
      <c r="A84" s="6">
        <v>0</v>
      </c>
      <c r="B84" s="21">
        <v>1311844785681</v>
      </c>
      <c r="C84" s="6" t="s">
        <v>9392</v>
      </c>
      <c r="D84" s="6" t="s">
        <v>54</v>
      </c>
      <c r="E84" s="5"/>
      <c r="F84" s="5"/>
      <c r="G84" s="5"/>
      <c r="H84" s="5"/>
      <c r="I84" s="5"/>
    </row>
    <row r="85" spans="1:9">
      <c r="A85" s="6">
        <v>0</v>
      </c>
      <c r="B85" s="21">
        <v>1311844786195</v>
      </c>
      <c r="C85" s="6" t="s">
        <v>9393</v>
      </c>
      <c r="D85" s="6" t="s">
        <v>54</v>
      </c>
      <c r="E85" s="5"/>
      <c r="F85" s="5"/>
      <c r="G85" s="5"/>
      <c r="H85" s="5"/>
      <c r="I85" s="5"/>
    </row>
    <row r="86" spans="1:9">
      <c r="A86" s="6">
        <v>0</v>
      </c>
      <c r="B86" s="21">
        <v>1311844786710</v>
      </c>
      <c r="C86" s="6" t="s">
        <v>9394</v>
      </c>
      <c r="D86" s="6" t="s">
        <v>54</v>
      </c>
      <c r="E86" s="5"/>
      <c r="F86" s="5"/>
      <c r="G86" s="5"/>
      <c r="H86" s="5"/>
      <c r="I86" s="5"/>
    </row>
    <row r="87" spans="1:9">
      <c r="A87" s="6">
        <v>0</v>
      </c>
      <c r="B87" s="21">
        <v>1311844787225</v>
      </c>
      <c r="C87" s="6" t="s">
        <v>9395</v>
      </c>
      <c r="D87" s="6" t="s">
        <v>54</v>
      </c>
      <c r="E87" s="5"/>
      <c r="F87" s="5"/>
      <c r="G87" s="5"/>
      <c r="H87" s="5"/>
      <c r="I87" s="5"/>
    </row>
    <row r="88" spans="1:9">
      <c r="A88" s="6">
        <v>0</v>
      </c>
      <c r="B88" s="21">
        <v>1311844787740</v>
      </c>
      <c r="C88" s="6" t="s">
        <v>9396</v>
      </c>
      <c r="D88" s="6" t="s">
        <v>54</v>
      </c>
      <c r="E88" s="5"/>
      <c r="F88" s="5"/>
      <c r="G88" s="5"/>
      <c r="H88" s="5"/>
      <c r="I88" s="5"/>
    </row>
    <row r="89" spans="1:9">
      <c r="A89" s="6">
        <v>0</v>
      </c>
      <c r="B89" s="21">
        <v>1311844788255</v>
      </c>
      <c r="C89" s="6" t="s">
        <v>9397</v>
      </c>
      <c r="D89" s="6" t="s">
        <v>54</v>
      </c>
      <c r="E89" s="5"/>
      <c r="F89" s="5"/>
      <c r="G89" s="5"/>
      <c r="H89" s="5"/>
      <c r="I89" s="5"/>
    </row>
    <row r="90" spans="1:9">
      <c r="A90" s="6">
        <v>0</v>
      </c>
      <c r="B90" s="21">
        <v>1311844788769</v>
      </c>
      <c r="C90" s="6" t="s">
        <v>9398</v>
      </c>
      <c r="D90" s="6" t="s">
        <v>54</v>
      </c>
      <c r="E90" s="5"/>
      <c r="F90" s="5"/>
      <c r="G90" s="5"/>
      <c r="H90" s="5"/>
      <c r="I90" s="5"/>
    </row>
    <row r="91" spans="1:9">
      <c r="A91" s="6">
        <v>0</v>
      </c>
      <c r="B91" s="21">
        <v>1311844789284</v>
      </c>
      <c r="C91" s="6" t="s">
        <v>9399</v>
      </c>
      <c r="D91" s="6" t="s">
        <v>54</v>
      </c>
      <c r="E91" s="5"/>
      <c r="F91" s="5"/>
      <c r="G91" s="5"/>
      <c r="H91" s="5"/>
      <c r="I91" s="5"/>
    </row>
    <row r="92" spans="1:9">
      <c r="A92" s="6">
        <v>0</v>
      </c>
      <c r="B92" s="21">
        <v>1311844789799</v>
      </c>
      <c r="C92" s="6" t="s">
        <v>9400</v>
      </c>
      <c r="D92" s="6" t="s">
        <v>54</v>
      </c>
      <c r="E92" s="5"/>
      <c r="F92" s="5"/>
      <c r="G92" s="5"/>
      <c r="H92" s="5"/>
      <c r="I92" s="5"/>
    </row>
    <row r="93" spans="1:9">
      <c r="A93" s="6">
        <v>0</v>
      </c>
      <c r="B93" s="21">
        <v>1311844790314</v>
      </c>
      <c r="C93" s="6" t="s">
        <v>9401</v>
      </c>
      <c r="D93" s="6" t="s">
        <v>54</v>
      </c>
      <c r="E93" s="5"/>
      <c r="F93" s="5"/>
      <c r="G93" s="5"/>
      <c r="H93" s="5"/>
      <c r="I93" s="5"/>
    </row>
    <row r="94" spans="1:9">
      <c r="A94" s="6">
        <v>0</v>
      </c>
      <c r="B94" s="21">
        <v>1311844790829</v>
      </c>
      <c r="C94" s="6" t="s">
        <v>9402</v>
      </c>
      <c r="D94" s="6" t="s">
        <v>54</v>
      </c>
      <c r="E94" s="5"/>
      <c r="F94" s="5"/>
      <c r="G94" s="5"/>
      <c r="H94" s="5"/>
      <c r="I94" s="5"/>
    </row>
    <row r="95" spans="1:9">
      <c r="A95" s="6">
        <v>0</v>
      </c>
      <c r="B95" s="21">
        <v>1311844791343</v>
      </c>
      <c r="C95" s="6" t="s">
        <v>9403</v>
      </c>
      <c r="D95" s="6" t="s">
        <v>54</v>
      </c>
      <c r="E95" s="5"/>
      <c r="F95" s="5"/>
      <c r="G95" s="5"/>
      <c r="H95" s="5"/>
      <c r="I95" s="5"/>
    </row>
    <row r="96" spans="1:9">
      <c r="A96" s="6">
        <v>0</v>
      </c>
      <c r="B96" s="21">
        <v>1311844791858</v>
      </c>
      <c r="C96" s="6" t="s">
        <v>9404</v>
      </c>
      <c r="D96" s="6" t="s">
        <v>54</v>
      </c>
      <c r="E96" s="5"/>
      <c r="F96" s="5"/>
      <c r="G96" s="5"/>
      <c r="H96" s="5"/>
      <c r="I96" s="5"/>
    </row>
    <row r="97" spans="1:9">
      <c r="A97" s="6">
        <v>0</v>
      </c>
      <c r="B97" s="21">
        <v>1311844792373</v>
      </c>
      <c r="C97" s="6" t="s">
        <v>9405</v>
      </c>
      <c r="D97" s="6" t="s">
        <v>54</v>
      </c>
      <c r="E97" s="5"/>
      <c r="F97" s="5"/>
      <c r="G97" s="5"/>
      <c r="H97" s="5"/>
      <c r="I97" s="5"/>
    </row>
    <row r="98" spans="1:9">
      <c r="A98" s="6">
        <v>0</v>
      </c>
      <c r="B98" s="21">
        <v>1311844792888</v>
      </c>
      <c r="C98" s="6" t="s">
        <v>9406</v>
      </c>
      <c r="D98" s="6" t="s">
        <v>54</v>
      </c>
      <c r="E98" s="5"/>
      <c r="F98" s="5"/>
      <c r="G98" s="5"/>
      <c r="H98" s="5"/>
      <c r="I98" s="5"/>
    </row>
    <row r="99" spans="1:9">
      <c r="A99" s="6">
        <v>0</v>
      </c>
      <c r="B99" s="21">
        <v>1311844793403</v>
      </c>
      <c r="C99" s="6" t="s">
        <v>9407</v>
      </c>
      <c r="D99" s="6" t="s">
        <v>54</v>
      </c>
      <c r="E99" s="5"/>
      <c r="F99" s="5"/>
      <c r="G99" s="5"/>
      <c r="H99" s="5"/>
      <c r="I99" s="5"/>
    </row>
    <row r="100" spans="1:9">
      <c r="A100" s="6">
        <v>0</v>
      </c>
      <c r="B100" s="21">
        <v>1311844793918</v>
      </c>
      <c r="C100" s="6" t="s">
        <v>9408</v>
      </c>
      <c r="D100" s="6" t="s">
        <v>54</v>
      </c>
      <c r="E100" s="5"/>
      <c r="F100" s="5"/>
      <c r="G100" s="5"/>
      <c r="H100" s="5"/>
      <c r="I100" s="5"/>
    </row>
    <row r="101" spans="1:9">
      <c r="A101" s="6">
        <v>0</v>
      </c>
      <c r="B101" s="21">
        <v>1311844794432</v>
      </c>
      <c r="C101" s="6" t="s">
        <v>9409</v>
      </c>
      <c r="D101" s="6" t="s">
        <v>54</v>
      </c>
      <c r="E101" s="5"/>
      <c r="F101" s="5"/>
      <c r="G101" s="5"/>
      <c r="H101" s="5"/>
      <c r="I101" s="5"/>
    </row>
    <row r="102" spans="1:9">
      <c r="A102" s="6">
        <v>0</v>
      </c>
      <c r="B102" s="21">
        <v>1311844794947</v>
      </c>
      <c r="C102" s="6" t="s">
        <v>9410</v>
      </c>
      <c r="D102" s="6" t="s">
        <v>54</v>
      </c>
      <c r="E102" s="5"/>
      <c r="F102" s="5"/>
      <c r="G102" s="5"/>
      <c r="H102" s="5"/>
      <c r="I102" s="5"/>
    </row>
    <row r="103" spans="1:9">
      <c r="A103" s="6">
        <v>0</v>
      </c>
      <c r="B103" s="21">
        <v>1311844795462</v>
      </c>
      <c r="C103" s="6" t="s">
        <v>9411</v>
      </c>
      <c r="D103" s="6" t="s">
        <v>54</v>
      </c>
      <c r="E103" s="5"/>
      <c r="F103" s="5"/>
      <c r="G103" s="5"/>
      <c r="H103" s="5"/>
      <c r="I103" s="5"/>
    </row>
    <row r="104" spans="1:9">
      <c r="A104" s="6">
        <v>0</v>
      </c>
      <c r="B104" s="21">
        <v>1311844795977</v>
      </c>
      <c r="C104" s="6" t="s">
        <v>9412</v>
      </c>
      <c r="D104" s="6" t="s">
        <v>54</v>
      </c>
      <c r="E104" s="5"/>
      <c r="F104" s="5"/>
      <c r="G104" s="5"/>
      <c r="H104" s="5"/>
      <c r="I104" s="5"/>
    </row>
    <row r="105" spans="1:9">
      <c r="A105" s="6">
        <v>0</v>
      </c>
      <c r="B105" s="21">
        <v>1311844796492</v>
      </c>
      <c r="C105" s="6" t="s">
        <v>9413</v>
      </c>
      <c r="D105" s="6" t="s">
        <v>54</v>
      </c>
      <c r="E105" s="5"/>
      <c r="F105" s="5"/>
      <c r="G105" s="5"/>
      <c r="H105" s="5"/>
      <c r="I105" s="5"/>
    </row>
    <row r="106" spans="1:9">
      <c r="A106" s="6">
        <v>0</v>
      </c>
      <c r="B106" s="21">
        <v>1311844797006</v>
      </c>
      <c r="C106" s="6" t="s">
        <v>9414</v>
      </c>
      <c r="D106" s="6" t="s">
        <v>54</v>
      </c>
      <c r="E106" s="5"/>
      <c r="F106" s="5"/>
      <c r="G106" s="5"/>
      <c r="H106" s="5"/>
      <c r="I106" s="5"/>
    </row>
    <row r="107" spans="1:9">
      <c r="A107" s="6">
        <v>0</v>
      </c>
      <c r="B107" s="21">
        <v>1311844797521</v>
      </c>
      <c r="C107" s="6" t="s">
        <v>9415</v>
      </c>
      <c r="D107" s="6" t="s">
        <v>54</v>
      </c>
      <c r="E107" s="5"/>
      <c r="F107" s="5"/>
      <c r="G107" s="5"/>
      <c r="H107" s="5"/>
      <c r="I107" s="5"/>
    </row>
    <row r="108" spans="1:9">
      <c r="A108" s="6">
        <v>0</v>
      </c>
      <c r="B108" s="21">
        <v>1311844798036</v>
      </c>
      <c r="C108" s="6" t="s">
        <v>9416</v>
      </c>
      <c r="D108" s="6" t="s">
        <v>54</v>
      </c>
      <c r="E108" s="5"/>
      <c r="F108" s="5"/>
      <c r="G108" s="5"/>
      <c r="H108" s="5"/>
      <c r="I108" s="5"/>
    </row>
    <row r="109" spans="1:9">
      <c r="A109" s="6">
        <v>0</v>
      </c>
      <c r="B109" s="21">
        <v>1311844798551</v>
      </c>
      <c r="C109" s="6" t="s">
        <v>9417</v>
      </c>
      <c r="D109" s="6" t="s">
        <v>54</v>
      </c>
      <c r="E109" s="5"/>
      <c r="F109" s="5"/>
      <c r="G109" s="5"/>
      <c r="H109" s="5"/>
      <c r="I109" s="5"/>
    </row>
    <row r="110" spans="1:9">
      <c r="A110" s="6">
        <v>0</v>
      </c>
      <c r="B110" s="21">
        <v>1311844799066</v>
      </c>
      <c r="C110" s="6" t="s">
        <v>9418</v>
      </c>
      <c r="D110" s="6" t="s">
        <v>54</v>
      </c>
      <c r="E110" s="5"/>
      <c r="F110" s="5"/>
      <c r="G110" s="5"/>
      <c r="H110" s="5"/>
      <c r="I110" s="5"/>
    </row>
    <row r="111" spans="1:9">
      <c r="A111" s="6">
        <v>0</v>
      </c>
      <c r="B111" s="21">
        <v>1311844799580</v>
      </c>
      <c r="C111" s="6" t="s">
        <v>9419</v>
      </c>
      <c r="D111" s="6" t="s">
        <v>54</v>
      </c>
      <c r="E111" s="5"/>
      <c r="F111" s="5"/>
      <c r="G111" s="5"/>
      <c r="H111" s="5"/>
      <c r="I111" s="5"/>
    </row>
    <row r="112" spans="1:9">
      <c r="A112" s="6">
        <v>0</v>
      </c>
      <c r="B112" s="21">
        <v>1311844800095</v>
      </c>
      <c r="C112" s="6" t="s">
        <v>9420</v>
      </c>
      <c r="D112" s="6" t="s">
        <v>54</v>
      </c>
      <c r="E112" s="5"/>
      <c r="F112" s="5"/>
      <c r="G112" s="5"/>
      <c r="H112" s="5"/>
      <c r="I112" s="5"/>
    </row>
    <row r="113" spans="1:9">
      <c r="A113" s="6">
        <v>0</v>
      </c>
      <c r="B113" s="21">
        <v>1311844800610</v>
      </c>
      <c r="C113" s="6" t="s">
        <v>9421</v>
      </c>
      <c r="D113" s="6" t="s">
        <v>54</v>
      </c>
      <c r="E113" s="5"/>
      <c r="F113" s="5"/>
      <c r="G113" s="5"/>
      <c r="H113" s="5"/>
      <c r="I113" s="5"/>
    </row>
    <row r="114" spans="1:9">
      <c r="A114" s="6">
        <v>0</v>
      </c>
      <c r="B114" s="21">
        <v>1311844801125</v>
      </c>
      <c r="C114" s="6" t="s">
        <v>9422</v>
      </c>
      <c r="D114" s="6" t="s">
        <v>54</v>
      </c>
      <c r="E114" s="5"/>
      <c r="F114" s="5"/>
      <c r="G114" s="5"/>
      <c r="H114" s="5"/>
      <c r="I114" s="5"/>
    </row>
    <row r="115" spans="1:9">
      <c r="A115" s="6">
        <v>0</v>
      </c>
      <c r="B115" s="21">
        <v>1311844801640</v>
      </c>
      <c r="C115" s="6" t="s">
        <v>9423</v>
      </c>
      <c r="D115" s="6" t="s">
        <v>54</v>
      </c>
      <c r="E115" s="5"/>
      <c r="F115" s="5"/>
      <c r="G115" s="5"/>
      <c r="H115" s="5"/>
      <c r="I115" s="5"/>
    </row>
    <row r="116" spans="1:9">
      <c r="A116" s="6">
        <v>0</v>
      </c>
      <c r="B116" s="21">
        <v>1311844802154</v>
      </c>
      <c r="C116" s="6" t="s">
        <v>9424</v>
      </c>
      <c r="D116" s="6" t="s">
        <v>54</v>
      </c>
      <c r="E116" s="5"/>
      <c r="F116" s="5"/>
      <c r="G116" s="5"/>
      <c r="H116" s="5"/>
      <c r="I116" s="5"/>
    </row>
    <row r="117" spans="1:9">
      <c r="A117" s="6">
        <v>0</v>
      </c>
      <c r="B117" s="21">
        <v>1311844802669</v>
      </c>
      <c r="C117" s="6" t="s">
        <v>9425</v>
      </c>
      <c r="D117" s="6" t="s">
        <v>54</v>
      </c>
      <c r="E117" s="5"/>
      <c r="F117" s="5"/>
      <c r="G117" s="5"/>
      <c r="H117" s="5"/>
      <c r="I117" s="5"/>
    </row>
    <row r="118" spans="1:9">
      <c r="A118" s="6">
        <v>0</v>
      </c>
      <c r="B118" s="21">
        <v>1311844803184</v>
      </c>
      <c r="C118" s="6" t="s">
        <v>9426</v>
      </c>
      <c r="D118" s="6" t="s">
        <v>54</v>
      </c>
      <c r="E118" s="5"/>
      <c r="F118" s="5"/>
      <c r="G118" s="5"/>
      <c r="H118" s="5"/>
      <c r="I118" s="5"/>
    </row>
    <row r="119" spans="1:9">
      <c r="A119" s="6">
        <v>0</v>
      </c>
      <c r="B119" s="21">
        <v>1311844803699</v>
      </c>
      <c r="C119" s="6" t="s">
        <v>9427</v>
      </c>
      <c r="D119" s="6" t="s">
        <v>54</v>
      </c>
      <c r="E119" s="5"/>
      <c r="F119" s="5"/>
      <c r="G119" s="5"/>
      <c r="H119" s="5"/>
      <c r="I119" s="5"/>
    </row>
    <row r="120" spans="1:9">
      <c r="A120" s="6">
        <v>0</v>
      </c>
      <c r="B120" s="21">
        <v>1311844804214</v>
      </c>
      <c r="C120" s="6" t="s">
        <v>9428</v>
      </c>
      <c r="D120" s="6" t="s">
        <v>54</v>
      </c>
      <c r="E120" s="5"/>
      <c r="F120" s="5"/>
      <c r="G120" s="5"/>
      <c r="H120" s="5"/>
      <c r="I120" s="5"/>
    </row>
    <row r="121" spans="1:9">
      <c r="A121" s="6">
        <v>0</v>
      </c>
      <c r="B121" s="21">
        <v>1311844804728</v>
      </c>
      <c r="C121" s="6" t="s">
        <v>9429</v>
      </c>
      <c r="D121" s="6" t="s">
        <v>54</v>
      </c>
      <c r="E121" s="5"/>
      <c r="F121" s="5"/>
      <c r="G121" s="5"/>
      <c r="H121" s="5"/>
      <c r="I121" s="5"/>
    </row>
    <row r="122" spans="1:9">
      <c r="A122" s="6">
        <v>0</v>
      </c>
      <c r="B122" s="21">
        <v>1311844805243</v>
      </c>
      <c r="C122" s="6" t="s">
        <v>9430</v>
      </c>
      <c r="D122" s="6" t="s">
        <v>54</v>
      </c>
      <c r="E122" s="5"/>
      <c r="F122" s="5"/>
      <c r="G122" s="5"/>
      <c r="H122" s="5"/>
      <c r="I122" s="5"/>
    </row>
    <row r="123" spans="1:9">
      <c r="A123" s="6">
        <v>0</v>
      </c>
      <c r="B123" s="21">
        <v>1311844805758</v>
      </c>
      <c r="C123" s="6" t="s">
        <v>9431</v>
      </c>
      <c r="D123" s="6" t="s">
        <v>54</v>
      </c>
      <c r="E123" s="5"/>
      <c r="F123" s="5"/>
      <c r="G123" s="5"/>
      <c r="H123" s="5"/>
      <c r="I123" s="5"/>
    </row>
    <row r="124" spans="1:9">
      <c r="A124" s="6">
        <v>0</v>
      </c>
      <c r="B124" s="21">
        <v>1311844806273</v>
      </c>
      <c r="C124" s="6" t="s">
        <v>9432</v>
      </c>
      <c r="D124" s="6" t="s">
        <v>54</v>
      </c>
      <c r="E124" s="5"/>
      <c r="F124" s="5"/>
      <c r="G124" s="5"/>
      <c r="H124" s="5"/>
      <c r="I124" s="5"/>
    </row>
    <row r="125" spans="1:9">
      <c r="A125" s="6">
        <v>0</v>
      </c>
      <c r="B125" s="21">
        <v>1311844806788</v>
      </c>
      <c r="C125" s="6" t="s">
        <v>9433</v>
      </c>
      <c r="D125" s="6" t="s">
        <v>54</v>
      </c>
      <c r="E125" s="5"/>
      <c r="F125" s="5"/>
      <c r="G125" s="5"/>
      <c r="H125" s="5"/>
      <c r="I125" s="5"/>
    </row>
    <row r="126" spans="1:9">
      <c r="A126" s="6">
        <v>0</v>
      </c>
      <c r="B126" s="21">
        <v>1311844807302</v>
      </c>
      <c r="C126" s="6" t="s">
        <v>9434</v>
      </c>
      <c r="D126" s="6" t="s">
        <v>54</v>
      </c>
      <c r="E126" s="5"/>
      <c r="F126" s="5"/>
      <c r="G126" s="5"/>
      <c r="H126" s="5"/>
      <c r="I126" s="5"/>
    </row>
    <row r="127" spans="1:9">
      <c r="A127" s="6">
        <v>0</v>
      </c>
      <c r="B127" s="21">
        <v>1311844807817</v>
      </c>
      <c r="C127" s="6" t="s">
        <v>9435</v>
      </c>
      <c r="D127" s="6" t="s">
        <v>54</v>
      </c>
      <c r="E127" s="5"/>
      <c r="F127" s="5"/>
      <c r="G127" s="5"/>
      <c r="H127" s="5"/>
      <c r="I127" s="5"/>
    </row>
    <row r="128" spans="1:9">
      <c r="A128" s="6">
        <v>0</v>
      </c>
      <c r="B128" s="21">
        <v>1311844808332</v>
      </c>
      <c r="C128" s="6" t="s">
        <v>9436</v>
      </c>
      <c r="D128" s="6" t="s">
        <v>54</v>
      </c>
      <c r="E128" s="5"/>
      <c r="F128" s="5"/>
      <c r="G128" s="5"/>
      <c r="H128" s="5"/>
      <c r="I128" s="5"/>
    </row>
    <row r="129" spans="1:9">
      <c r="A129" s="6">
        <v>0</v>
      </c>
      <c r="B129" s="21">
        <v>1311844808847</v>
      </c>
      <c r="C129" s="6" t="s">
        <v>9437</v>
      </c>
      <c r="D129" s="6" t="s">
        <v>54</v>
      </c>
      <c r="E129" s="5"/>
      <c r="F129" s="5"/>
      <c r="G129" s="5"/>
      <c r="H129" s="5"/>
      <c r="I129" s="5"/>
    </row>
    <row r="130" spans="1:9">
      <c r="A130" s="6">
        <v>0</v>
      </c>
      <c r="B130" s="21">
        <v>1311844809362</v>
      </c>
      <c r="C130" s="6" t="s">
        <v>9438</v>
      </c>
      <c r="D130" s="6" t="s">
        <v>54</v>
      </c>
      <c r="E130" s="5"/>
      <c r="F130" s="5"/>
      <c r="G130" s="5"/>
      <c r="H130" s="5"/>
      <c r="I130" s="5"/>
    </row>
    <row r="131" spans="1:9">
      <c r="A131" s="6">
        <v>0</v>
      </c>
      <c r="B131" s="21">
        <v>1311844809876</v>
      </c>
      <c r="C131" s="6" t="s">
        <v>9439</v>
      </c>
      <c r="D131" s="6" t="s">
        <v>54</v>
      </c>
      <c r="E131" s="5"/>
      <c r="F131" s="5"/>
      <c r="G131" s="5"/>
      <c r="H131" s="5"/>
      <c r="I131" s="5"/>
    </row>
    <row r="132" spans="1:9">
      <c r="A132" s="6">
        <v>0</v>
      </c>
      <c r="B132" s="21">
        <v>1311844810391</v>
      </c>
      <c r="C132" s="6" t="s">
        <v>9440</v>
      </c>
      <c r="D132" s="6" t="s">
        <v>54</v>
      </c>
      <c r="E132" s="5"/>
      <c r="F132" s="5"/>
      <c r="G132" s="5"/>
      <c r="H132" s="5"/>
      <c r="I132" s="5"/>
    </row>
    <row r="133" spans="1:9">
      <c r="A133" s="6">
        <v>0</v>
      </c>
      <c r="B133" s="21">
        <v>1311844810906</v>
      </c>
      <c r="C133" s="6" t="s">
        <v>9441</v>
      </c>
      <c r="D133" s="6" t="s">
        <v>54</v>
      </c>
      <c r="E133" s="5"/>
      <c r="F133" s="5"/>
      <c r="G133" s="5"/>
      <c r="H133" s="5"/>
      <c r="I133" s="5"/>
    </row>
    <row r="134" spans="1:9">
      <c r="A134" s="6">
        <v>0</v>
      </c>
      <c r="B134" s="21">
        <v>1311844811421</v>
      </c>
      <c r="C134" s="6" t="s">
        <v>9442</v>
      </c>
      <c r="D134" s="6" t="s">
        <v>54</v>
      </c>
      <c r="E134" s="5"/>
      <c r="F134" s="5"/>
      <c r="G134" s="5"/>
      <c r="H134" s="5"/>
      <c r="I134" s="5"/>
    </row>
    <row r="135" spans="1:9">
      <c r="A135" s="6">
        <v>0</v>
      </c>
      <c r="B135" s="21">
        <v>1311844811936</v>
      </c>
      <c r="C135" s="6" t="s">
        <v>9443</v>
      </c>
      <c r="D135" s="6" t="s">
        <v>54</v>
      </c>
      <c r="E135" s="5"/>
      <c r="F135" s="5"/>
      <c r="G135" s="5"/>
      <c r="H135" s="5"/>
      <c r="I135" s="5"/>
    </row>
    <row r="136" spans="1:9">
      <c r="A136" s="6">
        <v>0</v>
      </c>
      <c r="B136" s="21">
        <v>1311844812450</v>
      </c>
      <c r="C136" s="6" t="s">
        <v>9444</v>
      </c>
      <c r="D136" s="6" t="s">
        <v>54</v>
      </c>
      <c r="E136" s="5"/>
      <c r="F136" s="5"/>
      <c r="G136" s="5"/>
      <c r="H136" s="5"/>
      <c r="I136" s="5"/>
    </row>
    <row r="137" spans="1:9">
      <c r="A137" s="6">
        <v>0</v>
      </c>
      <c r="B137" s="21">
        <v>1311844812965</v>
      </c>
      <c r="C137" s="6" t="s">
        <v>9445</v>
      </c>
      <c r="D137" s="6" t="s">
        <v>54</v>
      </c>
      <c r="E137" s="5"/>
      <c r="F137" s="5"/>
      <c r="G137" s="5"/>
      <c r="H137" s="5"/>
      <c r="I137" s="5"/>
    </row>
    <row r="138" spans="1:9">
      <c r="A138" s="6">
        <v>0</v>
      </c>
      <c r="B138" s="21">
        <v>1311844813480</v>
      </c>
      <c r="C138" s="6" t="s">
        <v>9446</v>
      </c>
      <c r="D138" s="6" t="s">
        <v>54</v>
      </c>
      <c r="E138" s="5"/>
      <c r="F138" s="5"/>
      <c r="G138" s="5"/>
      <c r="H138" s="5"/>
      <c r="I138" s="5"/>
    </row>
    <row r="139" spans="1:9">
      <c r="A139" s="6">
        <v>0</v>
      </c>
      <c r="B139" s="21">
        <v>1311844813995</v>
      </c>
      <c r="C139" s="6" t="s">
        <v>9447</v>
      </c>
      <c r="D139" s="6" t="s">
        <v>54</v>
      </c>
      <c r="E139" s="5"/>
      <c r="F139" s="5"/>
      <c r="G139" s="5"/>
      <c r="H139" s="5"/>
      <c r="I139" s="5"/>
    </row>
    <row r="140" spans="1:9">
      <c r="A140" s="6">
        <v>0</v>
      </c>
      <c r="B140" s="21">
        <v>1311844814510</v>
      </c>
      <c r="C140" s="6" t="s">
        <v>9448</v>
      </c>
      <c r="D140" s="6" t="s">
        <v>54</v>
      </c>
      <c r="E140" s="5"/>
      <c r="F140" s="5"/>
      <c r="G140" s="5"/>
      <c r="H140" s="5"/>
      <c r="I140" s="5"/>
    </row>
    <row r="141" spans="1:9">
      <c r="A141" s="6">
        <v>0</v>
      </c>
      <c r="B141" s="21">
        <v>1311844815024</v>
      </c>
      <c r="C141" s="6" t="s">
        <v>9449</v>
      </c>
      <c r="D141" s="6" t="s">
        <v>54</v>
      </c>
      <c r="E141" s="5"/>
      <c r="F141" s="5"/>
      <c r="G141" s="5"/>
      <c r="H141" s="5"/>
      <c r="I141" s="5"/>
    </row>
    <row r="142" spans="1:9">
      <c r="A142" s="6">
        <v>0</v>
      </c>
      <c r="B142" s="21">
        <v>1311844815539</v>
      </c>
      <c r="C142" s="6" t="s">
        <v>9450</v>
      </c>
      <c r="D142" s="6" t="s">
        <v>54</v>
      </c>
      <c r="E142" s="5"/>
      <c r="F142" s="5"/>
      <c r="G142" s="5"/>
      <c r="H142" s="5"/>
      <c r="I142" s="5"/>
    </row>
    <row r="143" spans="1:9">
      <c r="A143" s="6">
        <v>0</v>
      </c>
      <c r="B143" s="21">
        <v>1311844816054</v>
      </c>
      <c r="C143" s="6" t="s">
        <v>9451</v>
      </c>
      <c r="D143" s="6" t="s">
        <v>54</v>
      </c>
      <c r="E143" s="5"/>
      <c r="F143" s="5"/>
      <c r="G143" s="5"/>
      <c r="H143" s="5"/>
      <c r="I143" s="5"/>
    </row>
    <row r="144" spans="1:9">
      <c r="A144" s="6">
        <v>0</v>
      </c>
      <c r="B144" s="21">
        <v>1311844816569</v>
      </c>
      <c r="C144" s="6" t="s">
        <v>9452</v>
      </c>
      <c r="D144" s="6" t="s">
        <v>54</v>
      </c>
      <c r="E144" s="5"/>
      <c r="F144" s="5"/>
      <c r="G144" s="5"/>
      <c r="H144" s="5"/>
      <c r="I144" s="5"/>
    </row>
    <row r="145" spans="1:9">
      <c r="A145" s="6">
        <v>0</v>
      </c>
      <c r="B145" s="21">
        <v>1311844817084</v>
      </c>
      <c r="C145" s="6" t="s">
        <v>9453</v>
      </c>
      <c r="D145" s="6" t="s">
        <v>54</v>
      </c>
      <c r="E145" s="5"/>
      <c r="F145" s="5"/>
      <c r="G145" s="5"/>
      <c r="H145" s="5"/>
      <c r="I145" s="5"/>
    </row>
    <row r="146" spans="1:9">
      <c r="A146" s="6">
        <v>0</v>
      </c>
      <c r="B146" s="21">
        <v>1311844817598</v>
      </c>
      <c r="C146" s="6" t="s">
        <v>9454</v>
      </c>
      <c r="D146" s="6" t="s">
        <v>54</v>
      </c>
      <c r="E146" s="5"/>
      <c r="F146" s="5"/>
      <c r="G146" s="5"/>
      <c r="H146" s="5"/>
      <c r="I146" s="5"/>
    </row>
    <row r="147" spans="1:9">
      <c r="A147" s="6">
        <v>0</v>
      </c>
      <c r="B147" s="21">
        <v>1311844818113</v>
      </c>
      <c r="C147" s="6" t="s">
        <v>9455</v>
      </c>
      <c r="D147" s="6" t="s">
        <v>54</v>
      </c>
      <c r="E147" s="5"/>
      <c r="F147" s="5"/>
      <c r="G147" s="5"/>
      <c r="H147" s="5"/>
      <c r="I147" s="5"/>
    </row>
    <row r="148" spans="1:9">
      <c r="A148" s="6">
        <v>0</v>
      </c>
      <c r="B148" s="21">
        <v>1311844818628</v>
      </c>
      <c r="C148" s="6" t="s">
        <v>9456</v>
      </c>
      <c r="D148" s="6" t="s">
        <v>54</v>
      </c>
      <c r="E148" s="5"/>
      <c r="F148" s="5"/>
      <c r="G148" s="5"/>
      <c r="H148" s="5"/>
      <c r="I148" s="5"/>
    </row>
    <row r="149" spans="1:9">
      <c r="A149" s="6">
        <v>0</v>
      </c>
      <c r="B149" s="21">
        <v>1311844819143</v>
      </c>
      <c r="C149" s="6" t="s">
        <v>9457</v>
      </c>
      <c r="D149" s="6" t="s">
        <v>54</v>
      </c>
      <c r="E149" s="5"/>
      <c r="F149" s="5"/>
      <c r="G149" s="5"/>
      <c r="H149" s="5"/>
      <c r="I149" s="5"/>
    </row>
    <row r="150" spans="1:9">
      <c r="A150" s="6">
        <v>0</v>
      </c>
      <c r="B150" s="21">
        <v>1311844819658</v>
      </c>
      <c r="C150" s="6" t="s">
        <v>9458</v>
      </c>
      <c r="D150" s="6" t="s">
        <v>54</v>
      </c>
      <c r="E150" s="5"/>
      <c r="F150" s="5"/>
      <c r="G150" s="5"/>
      <c r="H150" s="5"/>
      <c r="I150" s="5"/>
    </row>
    <row r="151" spans="1:9">
      <c r="A151" s="6">
        <v>0</v>
      </c>
      <c r="B151" s="21">
        <v>1311844820172</v>
      </c>
      <c r="C151" s="6" t="s">
        <v>9459</v>
      </c>
      <c r="D151" s="6" t="s">
        <v>54</v>
      </c>
      <c r="E151" s="5"/>
      <c r="F151" s="5"/>
      <c r="G151" s="5"/>
      <c r="H151" s="5"/>
      <c r="I151" s="5"/>
    </row>
    <row r="152" spans="1:9">
      <c r="A152" s="6">
        <v>0</v>
      </c>
      <c r="B152" s="21">
        <v>1311844820687</v>
      </c>
      <c r="C152" s="6" t="s">
        <v>9460</v>
      </c>
      <c r="D152" s="6" t="s">
        <v>54</v>
      </c>
      <c r="E152" s="5"/>
      <c r="F152" s="5"/>
      <c r="G152" s="5"/>
      <c r="H152" s="5"/>
      <c r="I152" s="5"/>
    </row>
    <row r="153" spans="1:9">
      <c r="A153" s="6">
        <v>0</v>
      </c>
      <c r="B153" s="21">
        <v>1311844821202</v>
      </c>
      <c r="C153" s="6" t="s">
        <v>9461</v>
      </c>
      <c r="D153" s="6" t="s">
        <v>54</v>
      </c>
      <c r="E153" s="5"/>
      <c r="F153" s="5"/>
      <c r="G153" s="5"/>
      <c r="H153" s="5"/>
      <c r="I153" s="5"/>
    </row>
    <row r="154" spans="1:9">
      <c r="A154" s="6">
        <v>0</v>
      </c>
      <c r="B154" s="21">
        <v>1311844821717</v>
      </c>
      <c r="C154" s="6" t="s">
        <v>9462</v>
      </c>
      <c r="D154" s="6" t="s">
        <v>54</v>
      </c>
      <c r="E154" s="5"/>
      <c r="F154" s="5"/>
      <c r="G154" s="5"/>
      <c r="H154" s="5"/>
      <c r="I154" s="5"/>
    </row>
    <row r="155" spans="1:9">
      <c r="A155" s="6">
        <v>0</v>
      </c>
      <c r="B155" s="21">
        <v>1311844822232</v>
      </c>
      <c r="C155" s="6" t="s">
        <v>9463</v>
      </c>
      <c r="D155" s="6" t="s">
        <v>54</v>
      </c>
      <c r="E155" s="5"/>
      <c r="F155" s="5"/>
      <c r="G155" s="5"/>
      <c r="H155" s="5"/>
      <c r="I155" s="5"/>
    </row>
    <row r="156" spans="1:9">
      <c r="A156" s="6">
        <v>0</v>
      </c>
      <c r="B156" s="21">
        <v>1311844822746</v>
      </c>
      <c r="C156" s="6" t="s">
        <v>9464</v>
      </c>
      <c r="D156" s="6" t="s">
        <v>54</v>
      </c>
      <c r="E156" s="5"/>
      <c r="F156" s="5"/>
      <c r="G156" s="5"/>
      <c r="H156" s="5"/>
      <c r="I156" s="5"/>
    </row>
    <row r="157" spans="1:9">
      <c r="A157" s="6">
        <v>0</v>
      </c>
      <c r="B157" s="21">
        <v>1311844823261</v>
      </c>
      <c r="C157" s="6" t="s">
        <v>9465</v>
      </c>
      <c r="D157" s="6" t="s">
        <v>54</v>
      </c>
      <c r="E157" s="5"/>
      <c r="F157" s="5"/>
      <c r="G157" s="5"/>
      <c r="H157" s="5"/>
      <c r="I157" s="5"/>
    </row>
    <row r="158" spans="1:9">
      <c r="A158" s="6">
        <v>0</v>
      </c>
      <c r="B158" s="21">
        <v>1311844823776</v>
      </c>
      <c r="C158" s="6" t="s">
        <v>9466</v>
      </c>
      <c r="D158" s="6" t="s">
        <v>54</v>
      </c>
      <c r="E158" s="5"/>
      <c r="F158" s="5"/>
      <c r="G158" s="5"/>
      <c r="H158" s="5"/>
      <c r="I158" s="5"/>
    </row>
    <row r="159" spans="1:9">
      <c r="A159" s="6">
        <v>0</v>
      </c>
      <c r="B159" s="21">
        <v>1311844824291</v>
      </c>
      <c r="C159" s="6" t="s">
        <v>9467</v>
      </c>
      <c r="D159" s="6" t="s">
        <v>54</v>
      </c>
      <c r="E159" s="5"/>
      <c r="F159" s="5"/>
      <c r="G159" s="5"/>
      <c r="H159" s="5"/>
      <c r="I159" s="5"/>
    </row>
    <row r="160" spans="1:9">
      <c r="A160" s="6">
        <v>0</v>
      </c>
      <c r="B160" s="21">
        <v>1311844824806</v>
      </c>
      <c r="C160" s="6" t="s">
        <v>9468</v>
      </c>
      <c r="D160" s="6" t="s">
        <v>54</v>
      </c>
      <c r="E160" s="5"/>
      <c r="F160" s="5"/>
      <c r="G160" s="5"/>
      <c r="H160" s="5"/>
      <c r="I160" s="5"/>
    </row>
    <row r="161" spans="1:9">
      <c r="A161" s="6">
        <v>0</v>
      </c>
      <c r="B161" s="21">
        <v>1311844825320</v>
      </c>
      <c r="C161" s="6" t="s">
        <v>9469</v>
      </c>
      <c r="D161" s="6" t="s">
        <v>54</v>
      </c>
      <c r="E161" s="5"/>
      <c r="F161" s="5"/>
      <c r="G161" s="5"/>
      <c r="H161" s="5"/>
      <c r="I161" s="5"/>
    </row>
    <row r="162" spans="1:9">
      <c r="A162" s="6">
        <v>0</v>
      </c>
      <c r="B162" s="21">
        <v>1311844825835</v>
      </c>
      <c r="C162" s="6" t="s">
        <v>9470</v>
      </c>
      <c r="D162" s="6" t="s">
        <v>54</v>
      </c>
      <c r="E162" s="5"/>
      <c r="F162" s="5"/>
      <c r="G162" s="5"/>
      <c r="H162" s="5"/>
      <c r="I162" s="5"/>
    </row>
    <row r="163" spans="1:9">
      <c r="A163" s="6">
        <v>0</v>
      </c>
      <c r="B163" s="21">
        <v>1311844826350</v>
      </c>
      <c r="C163" s="6" t="s">
        <v>9471</v>
      </c>
      <c r="D163" s="6" t="s">
        <v>54</v>
      </c>
      <c r="E163" s="5"/>
      <c r="F163" s="5"/>
      <c r="G163" s="5"/>
      <c r="H163" s="5"/>
      <c r="I163" s="5"/>
    </row>
    <row r="164" spans="1:9">
      <c r="A164" s="6">
        <v>0</v>
      </c>
      <c r="B164" s="21">
        <v>1311844826865</v>
      </c>
      <c r="C164" s="6" t="s">
        <v>9472</v>
      </c>
      <c r="D164" s="6" t="s">
        <v>54</v>
      </c>
      <c r="E164" s="5"/>
      <c r="F164" s="5"/>
      <c r="G164" s="5"/>
      <c r="H164" s="5"/>
      <c r="I164" s="5"/>
    </row>
    <row r="165" spans="1:9">
      <c r="A165" s="6">
        <v>0</v>
      </c>
      <c r="B165" s="21">
        <v>1311844827380</v>
      </c>
      <c r="C165" s="6" t="s">
        <v>9473</v>
      </c>
      <c r="D165" s="6" t="s">
        <v>54</v>
      </c>
      <c r="E165" s="5"/>
      <c r="F165" s="5"/>
      <c r="G165" s="5"/>
      <c r="H165" s="5"/>
      <c r="I165" s="5"/>
    </row>
    <row r="166" spans="1:9">
      <c r="A166" s="6">
        <v>0</v>
      </c>
      <c r="B166" s="21">
        <v>1311844827894</v>
      </c>
      <c r="C166" s="6" t="s">
        <v>9474</v>
      </c>
      <c r="D166" s="6" t="s">
        <v>54</v>
      </c>
      <c r="E166" s="5"/>
      <c r="F166" s="5"/>
      <c r="G166" s="5"/>
      <c r="H166" s="5"/>
      <c r="I166" s="5"/>
    </row>
    <row r="167" spans="1:9">
      <c r="A167" s="6">
        <v>0</v>
      </c>
      <c r="B167" s="21">
        <v>1311844828409</v>
      </c>
      <c r="C167" s="6" t="s">
        <v>9475</v>
      </c>
      <c r="D167" s="6" t="s">
        <v>54</v>
      </c>
      <c r="E167" s="5"/>
      <c r="F167" s="5"/>
      <c r="G167" s="5"/>
      <c r="H167" s="5"/>
      <c r="I167" s="5"/>
    </row>
    <row r="168" spans="1:9">
      <c r="A168" s="6">
        <v>0</v>
      </c>
      <c r="B168" s="21">
        <v>1311844828924</v>
      </c>
      <c r="C168" s="6" t="s">
        <v>9476</v>
      </c>
      <c r="D168" s="6" t="s">
        <v>54</v>
      </c>
      <c r="E168" s="5"/>
      <c r="F168" s="5"/>
      <c r="G168" s="5"/>
      <c r="H168" s="5"/>
      <c r="I168" s="5"/>
    </row>
    <row r="169" spans="1:9">
      <c r="A169" s="6">
        <v>0</v>
      </c>
      <c r="B169" s="21">
        <v>1311844829439</v>
      </c>
      <c r="C169" s="6" t="s">
        <v>9477</v>
      </c>
      <c r="D169" s="6" t="s">
        <v>54</v>
      </c>
      <c r="E169" s="5"/>
      <c r="F169" s="5"/>
      <c r="G169" s="5"/>
      <c r="H169" s="5"/>
      <c r="I169" s="5"/>
    </row>
    <row r="170" spans="1:9">
      <c r="A170" s="6">
        <v>0</v>
      </c>
      <c r="B170" s="21">
        <v>1311844829954</v>
      </c>
      <c r="C170" s="6" t="s">
        <v>9478</v>
      </c>
      <c r="D170" s="6" t="s">
        <v>54</v>
      </c>
      <c r="E170" s="5"/>
      <c r="F170" s="5"/>
      <c r="G170" s="5"/>
      <c r="H170" s="5"/>
      <c r="I170" s="5"/>
    </row>
    <row r="171" spans="1:9">
      <c r="A171" s="6">
        <v>0</v>
      </c>
      <c r="B171" s="21">
        <v>1311844830468</v>
      </c>
      <c r="C171" s="6" t="s">
        <v>9479</v>
      </c>
      <c r="D171" s="6" t="s">
        <v>54</v>
      </c>
      <c r="E171" s="5"/>
      <c r="F171" s="5"/>
      <c r="G171" s="5"/>
      <c r="H171" s="5"/>
      <c r="I171" s="5"/>
    </row>
    <row r="172" spans="1:9">
      <c r="A172" s="6">
        <v>0</v>
      </c>
      <c r="B172" s="21">
        <v>1311844830983</v>
      </c>
      <c r="C172" s="6" t="s">
        <v>9480</v>
      </c>
      <c r="D172" s="6" t="s">
        <v>54</v>
      </c>
      <c r="E172" s="5"/>
      <c r="F172" s="5"/>
      <c r="G172" s="5"/>
      <c r="H172" s="5"/>
      <c r="I172" s="5"/>
    </row>
    <row r="173" spans="1:9">
      <c r="A173" s="6">
        <v>0</v>
      </c>
      <c r="B173" s="21">
        <v>1311844831498</v>
      </c>
      <c r="C173" s="6" t="s">
        <v>9481</v>
      </c>
      <c r="D173" s="6" t="s">
        <v>54</v>
      </c>
      <c r="E173" s="5"/>
      <c r="F173" s="5"/>
      <c r="G173" s="5"/>
      <c r="H173" s="5"/>
      <c r="I173" s="5"/>
    </row>
    <row r="174" spans="1:9">
      <c r="A174" s="6">
        <v>0</v>
      </c>
      <c r="B174" s="21">
        <v>1311844832013</v>
      </c>
      <c r="C174" s="6" t="s">
        <v>9482</v>
      </c>
      <c r="D174" s="6" t="s">
        <v>54</v>
      </c>
      <c r="E174" s="5"/>
      <c r="F174" s="5"/>
      <c r="G174" s="5"/>
      <c r="H174" s="5"/>
      <c r="I174" s="5"/>
    </row>
    <row r="175" spans="1:9">
      <c r="A175" s="6">
        <v>0</v>
      </c>
      <c r="B175" s="21">
        <v>1311844832528</v>
      </c>
      <c r="C175" s="6" t="s">
        <v>9483</v>
      </c>
      <c r="D175" s="6" t="s">
        <v>54</v>
      </c>
      <c r="E175" s="5"/>
      <c r="F175" s="5"/>
      <c r="G175" s="5"/>
      <c r="H175" s="5"/>
      <c r="I175" s="5"/>
    </row>
    <row r="176" spans="1:9">
      <c r="A176" s="6">
        <v>0</v>
      </c>
      <c r="B176" s="21">
        <v>1311844833042</v>
      </c>
      <c r="C176" s="6" t="s">
        <v>9484</v>
      </c>
      <c r="D176" s="6" t="s">
        <v>54</v>
      </c>
      <c r="E176" s="5"/>
      <c r="F176" s="5"/>
      <c r="G176" s="5"/>
      <c r="H176" s="5"/>
      <c r="I176" s="5"/>
    </row>
    <row r="177" spans="1:9">
      <c r="A177" s="6">
        <v>0</v>
      </c>
      <c r="B177" s="21">
        <v>1311844833557</v>
      </c>
      <c r="C177" s="6" t="s">
        <v>9485</v>
      </c>
      <c r="D177" s="6" t="s">
        <v>54</v>
      </c>
      <c r="E177" s="5"/>
      <c r="F177" s="5"/>
      <c r="G177" s="5"/>
      <c r="H177" s="5"/>
      <c r="I177" s="5"/>
    </row>
    <row r="178" spans="1:9">
      <c r="A178" s="6">
        <v>0</v>
      </c>
      <c r="B178" s="21">
        <v>1311844834072</v>
      </c>
      <c r="C178" s="6" t="s">
        <v>9486</v>
      </c>
      <c r="D178" s="6" t="s">
        <v>54</v>
      </c>
      <c r="E178" s="5"/>
      <c r="F178" s="5"/>
      <c r="G178" s="5"/>
      <c r="H178" s="5"/>
      <c r="I178" s="5"/>
    </row>
    <row r="179" spans="1:9">
      <c r="A179" s="6">
        <v>0</v>
      </c>
      <c r="B179" s="21">
        <v>1311844834587</v>
      </c>
      <c r="C179" s="6" t="s">
        <v>9487</v>
      </c>
      <c r="D179" s="6" t="s">
        <v>54</v>
      </c>
      <c r="E179" s="5"/>
      <c r="F179" s="5"/>
      <c r="G179" s="5"/>
      <c r="H179" s="5"/>
      <c r="I179" s="5"/>
    </row>
    <row r="180" spans="1:9">
      <c r="A180" s="6">
        <v>0</v>
      </c>
      <c r="B180" s="21">
        <v>1311844835102</v>
      </c>
      <c r="C180" s="6" t="s">
        <v>9488</v>
      </c>
      <c r="D180" s="6" t="s">
        <v>54</v>
      </c>
      <c r="E180" s="5"/>
      <c r="F180" s="5"/>
      <c r="G180" s="5"/>
      <c r="H180" s="5"/>
      <c r="I180" s="5"/>
    </row>
    <row r="181" spans="1:9">
      <c r="A181" s="6">
        <v>0</v>
      </c>
      <c r="B181" s="21">
        <v>1311844835616</v>
      </c>
      <c r="C181" s="6" t="s">
        <v>9489</v>
      </c>
      <c r="D181" s="6" t="s">
        <v>54</v>
      </c>
      <c r="E181" s="5"/>
      <c r="F181" s="5"/>
      <c r="G181" s="5"/>
      <c r="H181" s="5"/>
      <c r="I181" s="5"/>
    </row>
    <row r="182" spans="1:9">
      <c r="A182" s="6">
        <v>0</v>
      </c>
      <c r="B182" s="21">
        <v>1311844836131</v>
      </c>
      <c r="C182" s="6" t="s">
        <v>9490</v>
      </c>
      <c r="D182" s="6" t="s">
        <v>54</v>
      </c>
      <c r="E182" s="5"/>
      <c r="F182" s="5"/>
      <c r="G182" s="5"/>
      <c r="H182" s="5"/>
      <c r="I182" s="5"/>
    </row>
    <row r="183" spans="1:9">
      <c r="A183" s="6">
        <v>0</v>
      </c>
      <c r="B183" s="21">
        <v>1311844836646</v>
      </c>
      <c r="C183" s="6" t="s">
        <v>9491</v>
      </c>
      <c r="D183" s="6" t="s">
        <v>54</v>
      </c>
      <c r="E183" s="5"/>
      <c r="F183" s="5"/>
      <c r="G183" s="5"/>
      <c r="H183" s="5"/>
      <c r="I183" s="5"/>
    </row>
    <row r="184" spans="1:9">
      <c r="A184" s="6">
        <v>0</v>
      </c>
      <c r="B184" s="21">
        <v>1311844837676</v>
      </c>
      <c r="C184" s="6" t="s">
        <v>9492</v>
      </c>
      <c r="D184" s="6" t="s">
        <v>54</v>
      </c>
      <c r="E184" s="5"/>
      <c r="F184" s="5"/>
      <c r="G184" s="5"/>
      <c r="H184" s="5"/>
      <c r="I184" s="5"/>
    </row>
    <row r="185" spans="1:9">
      <c r="A185" s="6">
        <v>0</v>
      </c>
      <c r="B185" s="21">
        <v>1311844838190</v>
      </c>
      <c r="C185" s="6" t="s">
        <v>9493</v>
      </c>
      <c r="D185" s="6" t="s">
        <v>54</v>
      </c>
      <c r="E185" s="5"/>
      <c r="F185" s="5"/>
      <c r="G185" s="5"/>
      <c r="H185" s="5"/>
      <c r="I185" s="5"/>
    </row>
    <row r="186" spans="1:9">
      <c r="A186" s="6">
        <v>0</v>
      </c>
      <c r="B186" s="21">
        <v>1311844838705</v>
      </c>
      <c r="C186" s="6" t="s">
        <v>9494</v>
      </c>
      <c r="D186" s="6" t="s">
        <v>54</v>
      </c>
      <c r="E186" s="5"/>
      <c r="F186" s="5"/>
      <c r="G186" s="5"/>
      <c r="H186" s="5"/>
      <c r="I186" s="5"/>
    </row>
    <row r="187" spans="1:9">
      <c r="A187" s="6">
        <v>0</v>
      </c>
      <c r="B187" s="21">
        <v>1311844839220</v>
      </c>
      <c r="C187" s="6" t="s">
        <v>9495</v>
      </c>
      <c r="D187" s="6" t="s">
        <v>54</v>
      </c>
      <c r="E187" s="5"/>
      <c r="F187" s="5"/>
      <c r="G187" s="5"/>
      <c r="H187" s="5"/>
      <c r="I187" s="5"/>
    </row>
    <row r="188" spans="1:9">
      <c r="A188" s="6">
        <v>0</v>
      </c>
      <c r="B188" s="21">
        <v>1311844839735</v>
      </c>
      <c r="C188" s="6" t="s">
        <v>9496</v>
      </c>
      <c r="D188" s="6" t="s">
        <v>54</v>
      </c>
      <c r="E188" s="5"/>
      <c r="F188" s="5"/>
      <c r="G188" s="5"/>
      <c r="H188" s="5"/>
      <c r="I188" s="5"/>
    </row>
    <row r="189" spans="1:9">
      <c r="A189" s="6">
        <v>0</v>
      </c>
      <c r="B189" s="21">
        <v>1311844840250</v>
      </c>
      <c r="C189" s="6" t="s">
        <v>9497</v>
      </c>
      <c r="D189" s="6" t="s">
        <v>54</v>
      </c>
      <c r="E189" s="5"/>
      <c r="F189" s="5"/>
      <c r="G189" s="5"/>
      <c r="H189" s="5"/>
      <c r="I189" s="5"/>
    </row>
    <row r="190" spans="1:9">
      <c r="A190" s="6">
        <v>0</v>
      </c>
      <c r="B190" s="21">
        <v>1311844840764</v>
      </c>
      <c r="C190" s="6" t="s">
        <v>9498</v>
      </c>
      <c r="D190" s="6" t="s">
        <v>54</v>
      </c>
      <c r="E190" s="5"/>
      <c r="F190" s="5"/>
      <c r="G190" s="5"/>
      <c r="H190" s="5"/>
      <c r="I190" s="5"/>
    </row>
    <row r="191" spans="1:9">
      <c r="A191" s="6">
        <v>0</v>
      </c>
      <c r="B191" s="21">
        <v>1311844841794</v>
      </c>
      <c r="C191" s="6" t="s">
        <v>9499</v>
      </c>
      <c r="D191" s="6" t="s">
        <v>54</v>
      </c>
      <c r="E191" s="5"/>
      <c r="F191" s="5"/>
      <c r="G191" s="5"/>
      <c r="H191" s="5"/>
      <c r="I191" s="5"/>
    </row>
    <row r="192" spans="1:9">
      <c r="A192" s="6">
        <v>0</v>
      </c>
      <c r="B192" s="21">
        <v>1311844842309</v>
      </c>
      <c r="C192" s="6" t="s">
        <v>9500</v>
      </c>
      <c r="D192" s="6" t="s">
        <v>54</v>
      </c>
      <c r="E192" s="5"/>
      <c r="F192" s="5"/>
      <c r="G192" s="5"/>
      <c r="H192" s="5"/>
      <c r="I192" s="5"/>
    </row>
    <row r="193" spans="1:9">
      <c r="A193" s="6">
        <v>0</v>
      </c>
      <c r="B193" s="21">
        <v>1311844842824</v>
      </c>
      <c r="C193" s="6" t="s">
        <v>9501</v>
      </c>
      <c r="D193" s="6" t="s">
        <v>54</v>
      </c>
      <c r="E193" s="5"/>
      <c r="F193" s="5"/>
      <c r="G193" s="5"/>
      <c r="H193" s="5"/>
      <c r="I193" s="5"/>
    </row>
    <row r="194" spans="1:9">
      <c r="A194" s="6">
        <v>0</v>
      </c>
      <c r="B194" s="21">
        <v>1311844843338</v>
      </c>
      <c r="C194" s="6" t="s">
        <v>9502</v>
      </c>
      <c r="D194" s="6" t="s">
        <v>54</v>
      </c>
      <c r="E194" s="5"/>
      <c r="F194" s="5"/>
      <c r="G194" s="5"/>
      <c r="H194" s="5"/>
      <c r="I194" s="5"/>
    </row>
    <row r="195" spans="1:9">
      <c r="A195" s="6">
        <v>0</v>
      </c>
      <c r="B195" s="21">
        <v>1311844843853</v>
      </c>
      <c r="C195" s="6" t="s">
        <v>9503</v>
      </c>
      <c r="D195" s="6" t="s">
        <v>54</v>
      </c>
      <c r="E195" s="5"/>
      <c r="F195" s="5"/>
      <c r="G195" s="5"/>
      <c r="H195" s="5"/>
      <c r="I195" s="5"/>
    </row>
    <row r="196" spans="1:9">
      <c r="A196" s="6">
        <v>0</v>
      </c>
      <c r="B196" s="21">
        <v>1311844844368</v>
      </c>
      <c r="C196" s="6" t="s">
        <v>9504</v>
      </c>
      <c r="D196" s="6" t="s">
        <v>54</v>
      </c>
      <c r="E196" s="5"/>
      <c r="F196" s="5"/>
      <c r="G196" s="5"/>
      <c r="H196" s="5"/>
      <c r="I196" s="5"/>
    </row>
    <row r="197" spans="1:9">
      <c r="A197" s="6">
        <v>0</v>
      </c>
      <c r="B197" s="21">
        <v>1311844845398</v>
      </c>
      <c r="C197" s="6" t="s">
        <v>9505</v>
      </c>
      <c r="D197" s="6" t="s">
        <v>54</v>
      </c>
      <c r="E197" s="5"/>
      <c r="F197" s="5"/>
      <c r="G197" s="5"/>
      <c r="H197" s="5"/>
      <c r="I197" s="5"/>
    </row>
    <row r="198" spans="1:9">
      <c r="A198" s="6">
        <v>0</v>
      </c>
      <c r="B198" s="21">
        <v>1311844845928</v>
      </c>
      <c r="C198" s="6" t="s">
        <v>9506</v>
      </c>
      <c r="D198" s="6" t="s">
        <v>54</v>
      </c>
      <c r="E198" s="5"/>
      <c r="F198" s="5"/>
      <c r="G198" s="5"/>
      <c r="H198" s="5"/>
      <c r="I198" s="5"/>
    </row>
    <row r="199" spans="1:9">
      <c r="A199" s="6">
        <v>0</v>
      </c>
      <c r="B199" s="21">
        <v>1311844846443</v>
      </c>
      <c r="C199" s="6" t="s">
        <v>9507</v>
      </c>
      <c r="D199" s="6" t="s">
        <v>54</v>
      </c>
      <c r="E199" s="5"/>
      <c r="F199" s="5"/>
      <c r="G199" s="5"/>
      <c r="H199" s="5"/>
      <c r="I199" s="5"/>
    </row>
    <row r="200" spans="1:9">
      <c r="A200" s="6">
        <v>0</v>
      </c>
      <c r="B200" s="21">
        <v>1311844846958</v>
      </c>
      <c r="C200" s="6" t="s">
        <v>9508</v>
      </c>
      <c r="D200" s="6" t="s">
        <v>54</v>
      </c>
      <c r="E200" s="5"/>
      <c r="F200" s="5"/>
      <c r="G200" s="5"/>
      <c r="H200" s="5"/>
      <c r="I200" s="5"/>
    </row>
    <row r="201" spans="1:9">
      <c r="A201" s="6">
        <v>0</v>
      </c>
      <c r="B201" s="21">
        <v>1311844847472</v>
      </c>
      <c r="C201" s="6" t="s">
        <v>9509</v>
      </c>
      <c r="D201" s="6" t="s">
        <v>54</v>
      </c>
      <c r="E201" s="5"/>
      <c r="F201" s="5"/>
      <c r="G201" s="5"/>
      <c r="H201" s="5"/>
      <c r="I201" s="5"/>
    </row>
    <row r="202" spans="1:9">
      <c r="A202" s="6">
        <v>0</v>
      </c>
      <c r="B202" s="21">
        <v>1311844847987</v>
      </c>
      <c r="C202" s="6" t="s">
        <v>9510</v>
      </c>
      <c r="D202" s="6" t="s">
        <v>54</v>
      </c>
      <c r="E202" s="5"/>
      <c r="F202" s="5"/>
      <c r="G202" s="5"/>
      <c r="H202" s="5"/>
      <c r="I202" s="5"/>
    </row>
    <row r="203" spans="1:9">
      <c r="A203" s="6">
        <v>0</v>
      </c>
      <c r="B203" s="21">
        <v>1311844848502</v>
      </c>
      <c r="C203" s="6" t="s">
        <v>9511</v>
      </c>
      <c r="D203" s="6" t="s">
        <v>54</v>
      </c>
      <c r="E203" s="5"/>
      <c r="F203" s="5"/>
      <c r="G203" s="5"/>
      <c r="H203" s="5"/>
      <c r="I203" s="5"/>
    </row>
    <row r="204" spans="1:9">
      <c r="A204" s="6">
        <v>0</v>
      </c>
      <c r="B204" s="21">
        <v>1311844849017</v>
      </c>
      <c r="C204" s="6" t="s">
        <v>9512</v>
      </c>
      <c r="D204" s="6" t="s">
        <v>54</v>
      </c>
      <c r="E204" s="5"/>
      <c r="F204" s="5"/>
      <c r="G204" s="5"/>
      <c r="H204" s="5"/>
      <c r="I204" s="5"/>
    </row>
    <row r="205" spans="1:9">
      <c r="A205" s="6">
        <v>0</v>
      </c>
      <c r="B205" s="21">
        <v>1311844849532</v>
      </c>
      <c r="C205" s="6" t="s">
        <v>9513</v>
      </c>
      <c r="D205" s="6" t="s">
        <v>54</v>
      </c>
      <c r="E205" s="5"/>
      <c r="F205" s="5"/>
      <c r="G205" s="5"/>
      <c r="H205" s="5"/>
      <c r="I205" s="5"/>
    </row>
    <row r="206" spans="1:9">
      <c r="A206" s="6">
        <v>0</v>
      </c>
      <c r="B206" s="21">
        <v>1311844850046</v>
      </c>
      <c r="C206" s="6" t="s">
        <v>9514</v>
      </c>
      <c r="D206" s="6" t="s">
        <v>54</v>
      </c>
      <c r="E206" s="5"/>
      <c r="F206" s="5"/>
      <c r="G206" s="5"/>
      <c r="H206" s="5"/>
      <c r="I206" s="5"/>
    </row>
    <row r="207" spans="1:9">
      <c r="A207" s="6">
        <v>0</v>
      </c>
      <c r="B207" s="21">
        <v>1311844850561</v>
      </c>
      <c r="C207" s="6" t="s">
        <v>9515</v>
      </c>
      <c r="D207" s="6" t="s">
        <v>54</v>
      </c>
      <c r="E207" s="5"/>
      <c r="F207" s="5"/>
      <c r="G207" s="5"/>
      <c r="H207" s="5"/>
      <c r="I207" s="5"/>
    </row>
    <row r="208" spans="1:9">
      <c r="A208" s="6">
        <v>0</v>
      </c>
      <c r="B208" s="21">
        <v>1311844851076</v>
      </c>
      <c r="C208" s="6" t="s">
        <v>9516</v>
      </c>
      <c r="D208" s="6" t="s">
        <v>54</v>
      </c>
      <c r="E208" s="5"/>
      <c r="F208" s="5"/>
      <c r="G208" s="5"/>
      <c r="H208" s="5"/>
      <c r="I208" s="5"/>
    </row>
    <row r="209" spans="1:9">
      <c r="A209" s="6">
        <v>0</v>
      </c>
      <c r="B209" s="21">
        <v>1311844851591</v>
      </c>
      <c r="C209" s="6" t="s">
        <v>9517</v>
      </c>
      <c r="D209" s="6" t="s">
        <v>54</v>
      </c>
      <c r="E209" s="5"/>
      <c r="F209" s="5"/>
      <c r="G209" s="5"/>
      <c r="H209" s="5"/>
      <c r="I209" s="5"/>
    </row>
    <row r="210" spans="1:9">
      <c r="A210" s="6">
        <v>0</v>
      </c>
      <c r="B210" s="21">
        <v>1311844852106</v>
      </c>
      <c r="C210" s="6" t="s">
        <v>9518</v>
      </c>
      <c r="D210" s="6" t="s">
        <v>54</v>
      </c>
      <c r="E210" s="5"/>
      <c r="F210" s="5"/>
      <c r="G210" s="5"/>
      <c r="H210" s="5"/>
      <c r="I210" s="5"/>
    </row>
    <row r="211" spans="1:9">
      <c r="A211" s="6">
        <v>0</v>
      </c>
      <c r="B211" s="21">
        <v>1311844852620</v>
      </c>
      <c r="C211" s="6" t="s">
        <v>9519</v>
      </c>
      <c r="D211" s="6" t="s">
        <v>54</v>
      </c>
      <c r="E211" s="5"/>
      <c r="F211" s="5"/>
      <c r="G211" s="5"/>
      <c r="H211" s="5"/>
      <c r="I211" s="5"/>
    </row>
    <row r="212" spans="1:9">
      <c r="A212" s="6">
        <v>0</v>
      </c>
      <c r="B212" s="21">
        <v>1311844853135</v>
      </c>
      <c r="C212" s="6" t="s">
        <v>9520</v>
      </c>
      <c r="D212" s="6" t="s">
        <v>54</v>
      </c>
      <c r="E212" s="5"/>
      <c r="F212" s="5"/>
      <c r="G212" s="5"/>
      <c r="H212" s="5"/>
      <c r="I212" s="5"/>
    </row>
    <row r="213" spans="1:9">
      <c r="A213" s="6">
        <v>0</v>
      </c>
      <c r="B213" s="21">
        <v>1311844854165</v>
      </c>
      <c r="C213" s="6" t="s">
        <v>9521</v>
      </c>
      <c r="D213" s="6" t="s">
        <v>54</v>
      </c>
      <c r="E213" s="5"/>
      <c r="F213" s="5"/>
      <c r="G213" s="5"/>
      <c r="H213" s="5"/>
      <c r="I213" s="5"/>
    </row>
    <row r="214" spans="1:9">
      <c r="A214" s="6">
        <v>0</v>
      </c>
      <c r="B214" s="21">
        <v>1311844854680</v>
      </c>
      <c r="C214" s="6" t="s">
        <v>9522</v>
      </c>
      <c r="D214" s="6" t="s">
        <v>54</v>
      </c>
      <c r="E214" s="5"/>
      <c r="F214" s="5"/>
      <c r="G214" s="5"/>
      <c r="H214" s="5"/>
      <c r="I214" s="5"/>
    </row>
    <row r="215" spans="1:9">
      <c r="A215" s="6">
        <v>0</v>
      </c>
      <c r="B215" s="21">
        <v>1311844855194</v>
      </c>
      <c r="C215" s="6" t="s">
        <v>9523</v>
      </c>
      <c r="D215" s="6" t="s">
        <v>54</v>
      </c>
      <c r="E215" s="5"/>
      <c r="F215" s="5"/>
      <c r="G215" s="5"/>
      <c r="H215" s="5"/>
      <c r="I215" s="5"/>
    </row>
    <row r="216" spans="1:9">
      <c r="A216" s="6">
        <v>0</v>
      </c>
      <c r="B216" s="21">
        <v>1311844855709</v>
      </c>
      <c r="C216" s="6" t="s">
        <v>9524</v>
      </c>
      <c r="D216" s="6" t="s">
        <v>54</v>
      </c>
      <c r="E216" s="5"/>
      <c r="F216" s="5"/>
      <c r="G216" s="5"/>
      <c r="H216" s="5"/>
      <c r="I216" s="5"/>
    </row>
    <row r="217" spans="1:9">
      <c r="A217" s="6">
        <v>0</v>
      </c>
      <c r="B217" s="21">
        <v>1311844856224</v>
      </c>
      <c r="C217" s="6" t="s">
        <v>9525</v>
      </c>
      <c r="D217" s="6" t="s">
        <v>54</v>
      </c>
      <c r="E217" s="5"/>
      <c r="F217" s="5"/>
      <c r="G217" s="5"/>
      <c r="H217" s="5"/>
      <c r="I217" s="5"/>
    </row>
    <row r="218" spans="1:9">
      <c r="A218" s="6">
        <v>0</v>
      </c>
      <c r="B218" s="21">
        <v>1311844856739</v>
      </c>
      <c r="C218" s="6" t="s">
        <v>9526</v>
      </c>
      <c r="D218" s="6" t="s">
        <v>54</v>
      </c>
      <c r="E218" s="5"/>
      <c r="F218" s="5"/>
      <c r="G218" s="5"/>
      <c r="H218" s="5"/>
      <c r="I218" s="5"/>
    </row>
    <row r="219" spans="1:9">
      <c r="A219" s="6">
        <v>0</v>
      </c>
      <c r="B219" s="21">
        <v>1311844857254</v>
      </c>
      <c r="C219" s="6" t="s">
        <v>9527</v>
      </c>
      <c r="D219" s="6" t="s">
        <v>54</v>
      </c>
      <c r="E219" s="5"/>
      <c r="F219" s="5"/>
      <c r="G219" s="5"/>
      <c r="H219" s="5"/>
      <c r="I219" s="5"/>
    </row>
    <row r="220" spans="1:9">
      <c r="A220" s="6">
        <v>0</v>
      </c>
      <c r="B220" s="21">
        <v>1311844857768</v>
      </c>
      <c r="C220" s="6" t="s">
        <v>9528</v>
      </c>
      <c r="D220" s="6" t="s">
        <v>54</v>
      </c>
      <c r="E220" s="5"/>
      <c r="F220" s="5"/>
      <c r="G220" s="5"/>
      <c r="H220" s="5"/>
      <c r="I220" s="5"/>
    </row>
    <row r="221" spans="1:9">
      <c r="A221" s="6">
        <v>0</v>
      </c>
      <c r="B221" s="21">
        <v>1311844858283</v>
      </c>
      <c r="C221" s="6" t="s">
        <v>9529</v>
      </c>
      <c r="D221" s="6" t="s">
        <v>54</v>
      </c>
      <c r="E221" s="5"/>
      <c r="F221" s="5"/>
      <c r="G221" s="5"/>
      <c r="H221" s="5"/>
      <c r="I221" s="5"/>
    </row>
    <row r="222" spans="1:9">
      <c r="A222" s="6">
        <v>0</v>
      </c>
      <c r="B222" s="21">
        <v>1311844858798</v>
      </c>
      <c r="C222" s="6" t="s">
        <v>9530</v>
      </c>
      <c r="D222" s="6" t="s">
        <v>54</v>
      </c>
      <c r="E222" s="5"/>
      <c r="F222" s="5"/>
      <c r="G222" s="5"/>
      <c r="H222" s="5"/>
      <c r="I222" s="5"/>
    </row>
    <row r="223" spans="1:9">
      <c r="A223" s="6">
        <v>0</v>
      </c>
      <c r="B223" s="21">
        <v>1311844859313</v>
      </c>
      <c r="C223" s="6" t="s">
        <v>9531</v>
      </c>
      <c r="D223" s="6" t="s">
        <v>54</v>
      </c>
      <c r="E223" s="5"/>
      <c r="F223" s="5"/>
      <c r="G223" s="5"/>
      <c r="H223" s="5"/>
      <c r="I223" s="5"/>
    </row>
    <row r="224" spans="1:9">
      <c r="A224" s="6">
        <v>0</v>
      </c>
      <c r="B224" s="21">
        <v>1311844859828</v>
      </c>
      <c r="C224" s="6" t="s">
        <v>9532</v>
      </c>
      <c r="D224" s="6" t="s">
        <v>54</v>
      </c>
      <c r="E224" s="5"/>
      <c r="F224" s="5"/>
      <c r="G224" s="5"/>
      <c r="H224" s="5"/>
      <c r="I224" s="5"/>
    </row>
    <row r="225" spans="1:9">
      <c r="A225" s="6">
        <v>0</v>
      </c>
      <c r="B225" s="21">
        <v>1311844860342</v>
      </c>
      <c r="C225" s="6" t="s">
        <v>9533</v>
      </c>
      <c r="D225" s="6" t="s">
        <v>54</v>
      </c>
      <c r="E225" s="5"/>
      <c r="F225" s="5"/>
      <c r="G225" s="5"/>
      <c r="H225" s="5"/>
      <c r="I225" s="5"/>
    </row>
    <row r="226" spans="1:9">
      <c r="A226" s="6">
        <v>0</v>
      </c>
      <c r="B226" s="21">
        <v>1311844860857</v>
      </c>
      <c r="C226" s="6" t="s">
        <v>9534</v>
      </c>
      <c r="D226" s="6" t="s">
        <v>54</v>
      </c>
      <c r="E226" s="5"/>
      <c r="F226" s="5"/>
      <c r="G226" s="5"/>
      <c r="H226" s="5"/>
      <c r="I226" s="5"/>
    </row>
    <row r="227" spans="1:9">
      <c r="A227" s="6">
        <v>0</v>
      </c>
      <c r="B227" s="21">
        <v>1311844861372</v>
      </c>
      <c r="C227" s="6" t="s">
        <v>9535</v>
      </c>
      <c r="D227" s="6" t="s">
        <v>54</v>
      </c>
      <c r="E227" s="5"/>
      <c r="F227" s="5"/>
      <c r="G227" s="5"/>
      <c r="H227" s="5"/>
      <c r="I227" s="5"/>
    </row>
    <row r="228" spans="1:9">
      <c r="A228" s="6">
        <v>0</v>
      </c>
      <c r="B228" s="21">
        <v>1311844861887</v>
      </c>
      <c r="C228" s="6" t="s">
        <v>9536</v>
      </c>
      <c r="D228" s="6" t="s">
        <v>54</v>
      </c>
      <c r="E228" s="5"/>
      <c r="F228" s="5"/>
      <c r="G228" s="5"/>
      <c r="H228" s="5"/>
      <c r="I228" s="5"/>
    </row>
    <row r="229" spans="1:9">
      <c r="A229" s="6">
        <v>0</v>
      </c>
      <c r="B229" s="21">
        <v>1311844862402</v>
      </c>
      <c r="C229" s="6" t="s">
        <v>9537</v>
      </c>
      <c r="D229" s="6" t="s">
        <v>54</v>
      </c>
      <c r="E229" s="5"/>
      <c r="F229" s="5"/>
      <c r="G229" s="5"/>
      <c r="H229" s="5"/>
      <c r="I229" s="5"/>
    </row>
    <row r="230" spans="1:9">
      <c r="A230" s="6">
        <v>0</v>
      </c>
      <c r="B230" s="21">
        <v>1311844862916</v>
      </c>
      <c r="C230" s="6" t="s">
        <v>9538</v>
      </c>
      <c r="D230" s="6" t="s">
        <v>54</v>
      </c>
      <c r="E230" s="5"/>
      <c r="F230" s="5"/>
      <c r="G230" s="5"/>
      <c r="H230" s="5"/>
      <c r="I230" s="5"/>
    </row>
    <row r="231" spans="1:9">
      <c r="A231" s="6">
        <v>0</v>
      </c>
      <c r="B231" s="21">
        <v>1311844863946</v>
      </c>
      <c r="C231" s="6" t="s">
        <v>9539</v>
      </c>
      <c r="D231" s="6" t="s">
        <v>54</v>
      </c>
      <c r="E231" s="5"/>
      <c r="F231" s="5"/>
      <c r="G231" s="5"/>
      <c r="H231" s="5"/>
      <c r="I231" s="5"/>
    </row>
    <row r="232" spans="1:9">
      <c r="A232" s="6">
        <v>0</v>
      </c>
      <c r="B232" s="21">
        <v>1311844864461</v>
      </c>
      <c r="C232" s="6" t="s">
        <v>9540</v>
      </c>
      <c r="D232" s="6" t="s">
        <v>54</v>
      </c>
      <c r="E232" s="5"/>
      <c r="F232" s="5"/>
      <c r="G232" s="5"/>
      <c r="H232" s="5"/>
      <c r="I232" s="5"/>
    </row>
    <row r="233" spans="1:9">
      <c r="A233" s="6">
        <v>0</v>
      </c>
      <c r="B233" s="21">
        <v>1311844864976</v>
      </c>
      <c r="C233" s="6" t="s">
        <v>9541</v>
      </c>
      <c r="D233" s="6" t="s">
        <v>54</v>
      </c>
      <c r="E233" s="5"/>
      <c r="F233" s="5"/>
      <c r="G233" s="5"/>
      <c r="H233" s="5"/>
      <c r="I233" s="5"/>
    </row>
    <row r="234" spans="1:9">
      <c r="A234" s="6">
        <v>0</v>
      </c>
      <c r="B234" s="21">
        <v>1311844865490</v>
      </c>
      <c r="C234" s="6" t="s">
        <v>9542</v>
      </c>
      <c r="D234" s="6" t="s">
        <v>54</v>
      </c>
      <c r="E234" s="5"/>
      <c r="F234" s="5"/>
      <c r="G234" s="5"/>
      <c r="H234" s="5"/>
      <c r="I234" s="5"/>
    </row>
    <row r="235" spans="1:9">
      <c r="A235" s="6">
        <v>0</v>
      </c>
      <c r="B235" s="21">
        <v>1311844866005</v>
      </c>
      <c r="C235" s="6" t="s">
        <v>9543</v>
      </c>
      <c r="D235" s="6" t="s">
        <v>54</v>
      </c>
      <c r="E235" s="5"/>
      <c r="F235" s="5"/>
      <c r="G235" s="5"/>
      <c r="H235" s="5"/>
      <c r="I235" s="5"/>
    </row>
    <row r="236" spans="1:9">
      <c r="A236" s="6">
        <v>0</v>
      </c>
      <c r="B236" s="21">
        <v>1311844866520</v>
      </c>
      <c r="C236" s="6" t="s">
        <v>9544</v>
      </c>
      <c r="D236" s="6" t="s">
        <v>54</v>
      </c>
      <c r="E236" s="5"/>
      <c r="F236" s="5"/>
      <c r="G236" s="5"/>
      <c r="H236" s="5"/>
      <c r="I236" s="5"/>
    </row>
    <row r="237" spans="1:9">
      <c r="A237" s="6">
        <v>0</v>
      </c>
      <c r="B237" s="21">
        <v>1311844867035</v>
      </c>
      <c r="C237" s="6" t="s">
        <v>9545</v>
      </c>
      <c r="D237" s="6" t="s">
        <v>54</v>
      </c>
      <c r="E237" s="5"/>
      <c r="F237" s="5"/>
      <c r="G237" s="5"/>
      <c r="H237" s="5"/>
      <c r="I237" s="5"/>
    </row>
    <row r="238" spans="1:9">
      <c r="A238" s="6">
        <v>0</v>
      </c>
      <c r="B238" s="21">
        <v>1311844867550</v>
      </c>
      <c r="C238" s="6" t="s">
        <v>9546</v>
      </c>
      <c r="D238" s="6" t="s">
        <v>54</v>
      </c>
      <c r="E238" s="5"/>
      <c r="F238" s="5"/>
      <c r="G238" s="5"/>
      <c r="H238" s="5"/>
      <c r="I238" s="5"/>
    </row>
    <row r="239" spans="1:9">
      <c r="A239" s="6">
        <v>0</v>
      </c>
      <c r="B239" s="21">
        <v>1311844868064</v>
      </c>
      <c r="C239" s="6" t="s">
        <v>9547</v>
      </c>
      <c r="D239" s="6" t="s">
        <v>54</v>
      </c>
      <c r="E239" s="5"/>
      <c r="F239" s="5"/>
      <c r="G239" s="5"/>
      <c r="H239" s="5"/>
      <c r="I239" s="5"/>
    </row>
    <row r="240" spans="1:9">
      <c r="A240" s="6">
        <v>0</v>
      </c>
      <c r="B240" s="21">
        <v>1311844868579</v>
      </c>
      <c r="C240" s="6" t="s">
        <v>9548</v>
      </c>
      <c r="D240" s="6" t="s">
        <v>54</v>
      </c>
      <c r="E240" s="5"/>
      <c r="F240" s="5"/>
      <c r="G240" s="5"/>
      <c r="H240" s="5"/>
      <c r="I240" s="5"/>
    </row>
    <row r="241" spans="1:9">
      <c r="A241" s="6">
        <v>0</v>
      </c>
      <c r="B241" s="21">
        <v>1311844869094</v>
      </c>
      <c r="C241" s="6" t="s">
        <v>9549</v>
      </c>
      <c r="D241" s="6" t="s">
        <v>54</v>
      </c>
      <c r="E241" s="5"/>
      <c r="F241" s="5"/>
      <c r="G241" s="5"/>
      <c r="H241" s="5"/>
      <c r="I241" s="5"/>
    </row>
    <row r="242" spans="1:9">
      <c r="A242" s="6">
        <v>0</v>
      </c>
      <c r="B242" s="21">
        <v>1311844869609</v>
      </c>
      <c r="C242" s="6" t="s">
        <v>9550</v>
      </c>
      <c r="D242" s="6" t="s">
        <v>54</v>
      </c>
      <c r="E242" s="5"/>
      <c r="F242" s="5"/>
      <c r="G242" s="5"/>
      <c r="H242" s="5"/>
      <c r="I242" s="5"/>
    </row>
    <row r="243" spans="1:9">
      <c r="A243" s="6">
        <v>0</v>
      </c>
      <c r="B243" s="21">
        <v>1311844870124</v>
      </c>
      <c r="C243" s="6" t="s">
        <v>9551</v>
      </c>
      <c r="D243" s="6" t="s">
        <v>54</v>
      </c>
      <c r="E243" s="5"/>
      <c r="F243" s="5"/>
      <c r="G243" s="5"/>
      <c r="H243" s="5"/>
      <c r="I243" s="5"/>
    </row>
    <row r="244" spans="1:9">
      <c r="A244" s="6">
        <v>0</v>
      </c>
      <c r="B244" s="21">
        <v>1311844870638</v>
      </c>
      <c r="C244" s="6" t="s">
        <v>9552</v>
      </c>
      <c r="D244" s="6" t="s">
        <v>54</v>
      </c>
      <c r="E244" s="5"/>
      <c r="F244" s="5"/>
      <c r="G244" s="5"/>
      <c r="H244" s="5"/>
      <c r="I244" s="5"/>
    </row>
    <row r="245" spans="1:9">
      <c r="A245" s="6">
        <v>0</v>
      </c>
      <c r="B245" s="21">
        <v>1311844871153</v>
      </c>
      <c r="C245" s="6" t="s">
        <v>9553</v>
      </c>
      <c r="D245" s="6" t="s">
        <v>54</v>
      </c>
      <c r="E245" s="5"/>
      <c r="F245" s="5"/>
      <c r="G245" s="5"/>
      <c r="H245" s="5"/>
      <c r="I245" s="5"/>
    </row>
    <row r="246" spans="1:9">
      <c r="A246" s="6">
        <v>0</v>
      </c>
      <c r="B246" s="21">
        <v>1311844871668</v>
      </c>
      <c r="C246" s="6" t="s">
        <v>9554</v>
      </c>
      <c r="D246" s="6" t="s">
        <v>54</v>
      </c>
      <c r="E246" s="5"/>
      <c r="F246" s="5"/>
      <c r="G246" s="5"/>
      <c r="H246" s="5"/>
      <c r="I246" s="5"/>
    </row>
    <row r="247" spans="1:9">
      <c r="A247" s="6">
        <v>0</v>
      </c>
      <c r="B247" s="21">
        <v>1311844872183</v>
      </c>
      <c r="C247" s="6" t="s">
        <v>9555</v>
      </c>
      <c r="D247" s="6" t="s">
        <v>54</v>
      </c>
      <c r="E247" s="5"/>
      <c r="F247" s="5"/>
      <c r="G247" s="5"/>
      <c r="H247" s="5"/>
      <c r="I247" s="5"/>
    </row>
    <row r="248" spans="1:9">
      <c r="A248" s="6">
        <v>0</v>
      </c>
      <c r="B248" s="21">
        <v>1311844872698</v>
      </c>
      <c r="C248" s="6" t="s">
        <v>9556</v>
      </c>
      <c r="D248" s="6" t="s">
        <v>54</v>
      </c>
      <c r="E248" s="5"/>
      <c r="F248" s="5"/>
      <c r="G248" s="5"/>
      <c r="H248" s="5"/>
      <c r="I248" s="5"/>
    </row>
    <row r="249" spans="1:9">
      <c r="A249" s="6">
        <v>0</v>
      </c>
      <c r="B249" s="21">
        <v>1311844873212</v>
      </c>
      <c r="C249" s="6" t="s">
        <v>9557</v>
      </c>
      <c r="D249" s="6" t="s">
        <v>54</v>
      </c>
      <c r="E249" s="5"/>
      <c r="F249" s="5"/>
      <c r="G249" s="5"/>
      <c r="H249" s="5"/>
      <c r="I249" s="5"/>
    </row>
    <row r="250" spans="1:9">
      <c r="A250" s="6">
        <v>0</v>
      </c>
      <c r="B250" s="21">
        <v>1311844873727</v>
      </c>
      <c r="C250" s="6" t="s">
        <v>9558</v>
      </c>
      <c r="D250" s="6" t="s">
        <v>54</v>
      </c>
      <c r="E250" s="5"/>
      <c r="F250" s="5"/>
      <c r="G250" s="5"/>
      <c r="H250" s="5"/>
      <c r="I250" s="5"/>
    </row>
    <row r="251" spans="1:9">
      <c r="A251" s="6">
        <v>0</v>
      </c>
      <c r="B251" s="21">
        <v>1311844874242</v>
      </c>
      <c r="C251" s="6" t="s">
        <v>9559</v>
      </c>
      <c r="D251" s="6" t="s">
        <v>54</v>
      </c>
      <c r="E251" s="5"/>
      <c r="F251" s="5"/>
      <c r="G251" s="5"/>
      <c r="H251" s="5"/>
      <c r="I251" s="5"/>
    </row>
    <row r="252" spans="1:9">
      <c r="A252" s="6">
        <v>0</v>
      </c>
      <c r="B252" s="21">
        <v>1311844874757</v>
      </c>
      <c r="C252" s="6" t="s">
        <v>9560</v>
      </c>
      <c r="D252" s="6" t="s">
        <v>54</v>
      </c>
      <c r="E252" s="5"/>
      <c r="F252" s="5"/>
      <c r="G252" s="5"/>
      <c r="H252" s="5"/>
      <c r="I252" s="5"/>
    </row>
    <row r="253" spans="1:9">
      <c r="A253" s="6">
        <v>0</v>
      </c>
      <c r="B253" s="21">
        <v>1311844875272</v>
      </c>
      <c r="C253" s="6" t="s">
        <v>9561</v>
      </c>
      <c r="D253" s="6" t="s">
        <v>54</v>
      </c>
      <c r="E253" s="5"/>
      <c r="F253" s="5"/>
      <c r="G253" s="5"/>
      <c r="H253" s="5"/>
      <c r="I253" s="5"/>
    </row>
    <row r="254" spans="1:9">
      <c r="A254" s="6">
        <v>0</v>
      </c>
      <c r="B254" s="21">
        <v>1311844875786</v>
      </c>
      <c r="C254" s="6" t="s">
        <v>9562</v>
      </c>
      <c r="D254" s="6" t="s">
        <v>54</v>
      </c>
      <c r="E254" s="5"/>
      <c r="F254" s="5"/>
      <c r="G254" s="5"/>
      <c r="H254" s="5"/>
      <c r="I254" s="5"/>
    </row>
    <row r="255" spans="1:9">
      <c r="A255" s="6">
        <v>0</v>
      </c>
      <c r="B255" s="21">
        <v>1311844876301</v>
      </c>
      <c r="C255" s="6" t="s">
        <v>9563</v>
      </c>
      <c r="D255" s="6" t="s">
        <v>54</v>
      </c>
      <c r="E255" s="5"/>
      <c r="F255" s="5"/>
      <c r="G255" s="5"/>
      <c r="H255" s="5"/>
      <c r="I255" s="5"/>
    </row>
    <row r="256" spans="1:9">
      <c r="A256" s="6">
        <v>0</v>
      </c>
      <c r="B256" s="21">
        <v>1311844876816</v>
      </c>
      <c r="C256" s="6" t="s">
        <v>9564</v>
      </c>
      <c r="D256" s="6" t="s">
        <v>54</v>
      </c>
      <c r="E256" s="5"/>
      <c r="F256" s="5"/>
      <c r="G256" s="5"/>
      <c r="H256" s="5"/>
      <c r="I256" s="5"/>
    </row>
    <row r="257" spans="1:9">
      <c r="A257" s="6">
        <v>0</v>
      </c>
      <c r="B257" s="21">
        <v>1311844877331</v>
      </c>
      <c r="C257" s="6" t="s">
        <v>9565</v>
      </c>
      <c r="D257" s="6" t="s">
        <v>54</v>
      </c>
      <c r="E257" s="5"/>
      <c r="F257" s="5"/>
      <c r="G257" s="5"/>
      <c r="H257" s="5"/>
      <c r="I257" s="5"/>
    </row>
    <row r="258" spans="1:9">
      <c r="A258" s="6">
        <v>0</v>
      </c>
      <c r="B258" s="21">
        <v>1311844877846</v>
      </c>
      <c r="C258" s="6" t="s">
        <v>9566</v>
      </c>
      <c r="D258" s="6" t="s">
        <v>54</v>
      </c>
      <c r="E258" s="5"/>
      <c r="F258" s="5"/>
      <c r="G258" s="5"/>
      <c r="H258" s="5"/>
      <c r="I258" s="5"/>
    </row>
    <row r="259" spans="1:9">
      <c r="A259" s="6">
        <v>0</v>
      </c>
      <c r="B259" s="21">
        <v>1311844878360</v>
      </c>
      <c r="C259" s="6" t="s">
        <v>9567</v>
      </c>
      <c r="D259" s="6" t="s">
        <v>54</v>
      </c>
      <c r="E259" s="5"/>
      <c r="F259" s="5"/>
      <c r="G259" s="5"/>
      <c r="H259" s="5"/>
      <c r="I259" s="5"/>
    </row>
    <row r="260" spans="1:9">
      <c r="A260" s="6">
        <v>0</v>
      </c>
      <c r="B260" s="21">
        <v>1311844878875</v>
      </c>
      <c r="C260" s="6" t="s">
        <v>9568</v>
      </c>
      <c r="D260" s="6" t="s">
        <v>54</v>
      </c>
      <c r="E260" s="5"/>
      <c r="F260" s="5"/>
      <c r="G260" s="5"/>
      <c r="H260" s="5"/>
      <c r="I260" s="5"/>
    </row>
    <row r="261" spans="1:9">
      <c r="A261" s="6">
        <v>0</v>
      </c>
      <c r="B261" s="21">
        <v>1311844879390</v>
      </c>
      <c r="C261" s="6" t="s">
        <v>9569</v>
      </c>
      <c r="D261" s="6" t="s">
        <v>54</v>
      </c>
      <c r="E261" s="5"/>
      <c r="F261" s="5"/>
      <c r="G261" s="5"/>
      <c r="H261" s="5"/>
      <c r="I261" s="5"/>
    </row>
    <row r="262" spans="1:9">
      <c r="A262" s="6">
        <v>0</v>
      </c>
      <c r="B262" s="21">
        <v>1311844879952</v>
      </c>
      <c r="C262" s="6" t="s">
        <v>9570</v>
      </c>
      <c r="D262" s="6" t="s">
        <v>54</v>
      </c>
      <c r="E262" s="5"/>
      <c r="F262" s="5"/>
      <c r="G262" s="5"/>
      <c r="H262" s="5"/>
      <c r="I262" s="5"/>
    </row>
    <row r="263" spans="1:9">
      <c r="A263" s="6">
        <v>0</v>
      </c>
      <c r="B263" s="21">
        <v>1311844880466</v>
      </c>
      <c r="C263" s="6" t="s">
        <v>9571</v>
      </c>
      <c r="D263" s="6" t="s">
        <v>54</v>
      </c>
      <c r="E263" s="5"/>
      <c r="F263" s="5"/>
      <c r="G263" s="5"/>
      <c r="H263" s="5"/>
      <c r="I263" s="5"/>
    </row>
    <row r="264" spans="1:9">
      <c r="A264" s="6">
        <v>0</v>
      </c>
      <c r="B264" s="21">
        <v>1311844880981</v>
      </c>
      <c r="C264" s="6" t="s">
        <v>9572</v>
      </c>
      <c r="D264" s="6" t="s">
        <v>54</v>
      </c>
      <c r="E264" s="5"/>
      <c r="F264" s="5"/>
      <c r="G264" s="5"/>
      <c r="H264" s="5"/>
      <c r="I264" s="5"/>
    </row>
    <row r="265" spans="1:9">
      <c r="A265" s="6">
        <v>0</v>
      </c>
      <c r="B265" s="21">
        <v>1311844881496</v>
      </c>
      <c r="C265" s="6" t="s">
        <v>9573</v>
      </c>
      <c r="D265" s="6" t="s">
        <v>54</v>
      </c>
      <c r="E265" s="5"/>
      <c r="F265" s="5"/>
      <c r="G265" s="5"/>
      <c r="H265" s="5"/>
      <c r="I265" s="5"/>
    </row>
    <row r="266" spans="1:9">
      <c r="A266" s="6">
        <v>0</v>
      </c>
      <c r="B266" s="21">
        <v>1311844882011</v>
      </c>
      <c r="C266" s="6" t="s">
        <v>9574</v>
      </c>
      <c r="D266" s="6" t="s">
        <v>54</v>
      </c>
      <c r="E266" s="5"/>
      <c r="F266" s="5"/>
      <c r="G266" s="5"/>
      <c r="H266" s="5"/>
      <c r="I266" s="5"/>
    </row>
    <row r="267" spans="1:9">
      <c r="A267" s="6">
        <v>0</v>
      </c>
      <c r="B267" s="21">
        <v>1311844882526</v>
      </c>
      <c r="C267" s="6" t="s">
        <v>9575</v>
      </c>
      <c r="D267" s="6" t="s">
        <v>54</v>
      </c>
      <c r="E267" s="5"/>
      <c r="F267" s="5"/>
      <c r="G267" s="5"/>
      <c r="H267" s="5"/>
      <c r="I267" s="5"/>
    </row>
    <row r="268" spans="1:9">
      <c r="A268" s="6">
        <v>0</v>
      </c>
      <c r="B268" s="21">
        <v>1311844883040</v>
      </c>
      <c r="C268" s="6" t="s">
        <v>9576</v>
      </c>
      <c r="D268" s="6" t="s">
        <v>54</v>
      </c>
      <c r="E268" s="5"/>
      <c r="F268" s="5"/>
      <c r="G268" s="5"/>
      <c r="H268" s="5"/>
      <c r="I268" s="5"/>
    </row>
    <row r="269" spans="1:9">
      <c r="A269" s="6">
        <v>0</v>
      </c>
      <c r="B269" s="21">
        <v>1311844883555</v>
      </c>
      <c r="C269" s="6" t="s">
        <v>9577</v>
      </c>
      <c r="D269" s="6" t="s">
        <v>54</v>
      </c>
      <c r="E269" s="5"/>
      <c r="F269" s="5"/>
      <c r="G269" s="5"/>
      <c r="H269" s="5"/>
      <c r="I269" s="5"/>
    </row>
    <row r="270" spans="1:9">
      <c r="A270" s="6">
        <v>0</v>
      </c>
      <c r="B270" s="21">
        <v>1311844884070</v>
      </c>
      <c r="C270" s="6" t="s">
        <v>9578</v>
      </c>
      <c r="D270" s="6" t="s">
        <v>54</v>
      </c>
      <c r="E270" s="5"/>
      <c r="F270" s="5"/>
      <c r="G270" s="5"/>
      <c r="H270" s="5"/>
      <c r="I270" s="5"/>
    </row>
    <row r="271" spans="1:9">
      <c r="A271" s="6">
        <v>0</v>
      </c>
      <c r="B271" s="21">
        <v>1311844884585</v>
      </c>
      <c r="C271" s="6" t="s">
        <v>9579</v>
      </c>
      <c r="D271" s="6" t="s">
        <v>54</v>
      </c>
      <c r="E271" s="5"/>
      <c r="F271" s="5"/>
      <c r="G271" s="5"/>
      <c r="H271" s="5"/>
      <c r="I271" s="5"/>
    </row>
    <row r="272" spans="1:9">
      <c r="A272" s="6">
        <v>0</v>
      </c>
      <c r="B272" s="21">
        <v>1311844885100</v>
      </c>
      <c r="C272" s="6" t="s">
        <v>9580</v>
      </c>
      <c r="D272" s="6" t="s">
        <v>54</v>
      </c>
      <c r="E272" s="5"/>
      <c r="F272" s="5"/>
      <c r="G272" s="5"/>
      <c r="H272" s="5"/>
      <c r="I272" s="5"/>
    </row>
    <row r="273" spans="1:9">
      <c r="A273" s="6">
        <v>0</v>
      </c>
      <c r="B273" s="21">
        <v>1311844885614</v>
      </c>
      <c r="C273" s="6" t="s">
        <v>9581</v>
      </c>
      <c r="D273" s="6" t="s">
        <v>54</v>
      </c>
      <c r="E273" s="5"/>
      <c r="F273" s="5"/>
      <c r="G273" s="5"/>
      <c r="H273" s="5"/>
      <c r="I273" s="5"/>
    </row>
    <row r="274" spans="1:9">
      <c r="A274" s="6">
        <v>0</v>
      </c>
      <c r="B274" s="21">
        <v>1311844886129</v>
      </c>
      <c r="C274" s="6" t="s">
        <v>9582</v>
      </c>
      <c r="D274" s="6" t="s">
        <v>54</v>
      </c>
      <c r="E274" s="5"/>
      <c r="F274" s="5"/>
      <c r="G274" s="5"/>
      <c r="H274" s="5"/>
      <c r="I274" s="5"/>
    </row>
    <row r="275" spans="1:9">
      <c r="A275" s="6">
        <v>0</v>
      </c>
      <c r="B275" s="21">
        <v>1311844886644</v>
      </c>
      <c r="C275" s="6" t="s">
        <v>9583</v>
      </c>
      <c r="D275" s="6" t="s">
        <v>54</v>
      </c>
      <c r="E275" s="5"/>
      <c r="F275" s="5"/>
      <c r="G275" s="5"/>
      <c r="H275" s="5"/>
      <c r="I275" s="5"/>
    </row>
    <row r="276" spans="1:9">
      <c r="A276" s="6">
        <v>0</v>
      </c>
      <c r="B276" s="21">
        <v>1311844887159</v>
      </c>
      <c r="C276" s="6" t="s">
        <v>9584</v>
      </c>
      <c r="D276" s="6" t="s">
        <v>54</v>
      </c>
      <c r="E276" s="5"/>
      <c r="F276" s="5"/>
      <c r="G276" s="5"/>
      <c r="H276" s="5"/>
      <c r="I276" s="5"/>
    </row>
    <row r="277" spans="1:9">
      <c r="A277" s="6">
        <v>0</v>
      </c>
      <c r="B277" s="21">
        <v>1311844887674</v>
      </c>
      <c r="C277" s="6" t="s">
        <v>9585</v>
      </c>
      <c r="D277" s="6" t="s">
        <v>54</v>
      </c>
      <c r="E277" s="5"/>
      <c r="F277" s="5"/>
      <c r="G277" s="5"/>
      <c r="H277" s="5"/>
      <c r="I277" s="5"/>
    </row>
    <row r="278" spans="1:9">
      <c r="A278" s="6">
        <v>0</v>
      </c>
      <c r="B278" s="21">
        <v>1311844888188</v>
      </c>
      <c r="C278" s="6" t="s">
        <v>9586</v>
      </c>
      <c r="D278" s="6" t="s">
        <v>54</v>
      </c>
      <c r="E278" s="5"/>
      <c r="F278" s="5"/>
      <c r="G278" s="5"/>
      <c r="H278" s="5"/>
      <c r="I278" s="5"/>
    </row>
    <row r="279" spans="1:9">
      <c r="A279" s="6">
        <v>0</v>
      </c>
      <c r="B279" s="21">
        <v>1311844888703</v>
      </c>
      <c r="C279" s="6" t="s">
        <v>9587</v>
      </c>
      <c r="D279" s="6" t="s">
        <v>54</v>
      </c>
      <c r="E279" s="5"/>
      <c r="F279" s="5"/>
      <c r="G279" s="5"/>
      <c r="H279" s="5"/>
      <c r="I279" s="5"/>
    </row>
    <row r="280" spans="1:9">
      <c r="A280" s="6">
        <v>0</v>
      </c>
      <c r="B280" s="21">
        <v>1311844889218</v>
      </c>
      <c r="C280" s="6" t="s">
        <v>9588</v>
      </c>
      <c r="D280" s="6" t="s">
        <v>54</v>
      </c>
      <c r="E280" s="5"/>
      <c r="F280" s="5"/>
      <c r="G280" s="5"/>
      <c r="H280" s="5"/>
      <c r="I280" s="5"/>
    </row>
    <row r="281" spans="1:9">
      <c r="A281" s="6">
        <v>0</v>
      </c>
      <c r="B281" s="21">
        <v>1311844889733</v>
      </c>
      <c r="C281" s="6" t="s">
        <v>9589</v>
      </c>
      <c r="D281" s="6" t="s">
        <v>54</v>
      </c>
      <c r="E281" s="5"/>
      <c r="F281" s="5"/>
      <c r="G281" s="5"/>
      <c r="H281" s="5"/>
      <c r="I281" s="5"/>
    </row>
    <row r="282" spans="1:9">
      <c r="A282" s="6">
        <v>0</v>
      </c>
      <c r="B282" s="21">
        <v>1311844890248</v>
      </c>
      <c r="C282" s="6" t="s">
        <v>9590</v>
      </c>
      <c r="D282" s="6" t="s">
        <v>54</v>
      </c>
      <c r="E282" s="5"/>
      <c r="F282" s="5"/>
      <c r="G282" s="5"/>
      <c r="H282" s="5"/>
      <c r="I282" s="5"/>
    </row>
    <row r="283" spans="1:9">
      <c r="A283" s="6">
        <v>0</v>
      </c>
      <c r="B283" s="21">
        <v>1311844890762</v>
      </c>
      <c r="C283" s="6" t="s">
        <v>9591</v>
      </c>
      <c r="D283" s="6" t="s">
        <v>54</v>
      </c>
      <c r="E283" s="5"/>
      <c r="F283" s="5"/>
      <c r="G283" s="5"/>
      <c r="H283" s="5"/>
      <c r="I283" s="5"/>
    </row>
    <row r="284" spans="1:9">
      <c r="A284" s="6">
        <v>0</v>
      </c>
      <c r="B284" s="21">
        <v>1311844891277</v>
      </c>
      <c r="C284" s="6" t="s">
        <v>9592</v>
      </c>
      <c r="D284" s="6" t="s">
        <v>54</v>
      </c>
      <c r="E284" s="5"/>
      <c r="F284" s="5"/>
      <c r="G284" s="5"/>
      <c r="H284" s="5"/>
      <c r="I284" s="5"/>
    </row>
    <row r="285" spans="1:9">
      <c r="A285" s="6">
        <v>0</v>
      </c>
      <c r="B285" s="21">
        <v>1311844891792</v>
      </c>
      <c r="C285" s="6" t="s">
        <v>9593</v>
      </c>
      <c r="D285" s="6" t="s">
        <v>54</v>
      </c>
      <c r="E285" s="5"/>
      <c r="F285" s="5"/>
      <c r="G285" s="5"/>
      <c r="H285" s="5"/>
      <c r="I285" s="5"/>
    </row>
    <row r="286" spans="1:9">
      <c r="A286" s="6">
        <v>0</v>
      </c>
      <c r="B286" s="21">
        <v>1311844892307</v>
      </c>
      <c r="C286" s="6" t="s">
        <v>9594</v>
      </c>
      <c r="D286" s="6" t="s">
        <v>54</v>
      </c>
      <c r="E286" s="5"/>
      <c r="F286" s="5"/>
      <c r="G286" s="5"/>
      <c r="H286" s="5"/>
      <c r="I286" s="5"/>
    </row>
    <row r="287" spans="1:9">
      <c r="A287" s="6">
        <v>0</v>
      </c>
      <c r="B287" s="21">
        <v>1311844892822</v>
      </c>
      <c r="C287" s="6" t="s">
        <v>9595</v>
      </c>
      <c r="D287" s="6" t="s">
        <v>54</v>
      </c>
      <c r="E287" s="5"/>
      <c r="F287" s="5"/>
      <c r="G287" s="5"/>
      <c r="H287" s="5"/>
      <c r="I287" s="5"/>
    </row>
    <row r="288" spans="1:9">
      <c r="A288" s="6">
        <v>0</v>
      </c>
      <c r="B288" s="21">
        <v>1311844893336</v>
      </c>
      <c r="C288" s="6" t="s">
        <v>9596</v>
      </c>
      <c r="D288" s="6" t="s">
        <v>54</v>
      </c>
      <c r="E288" s="5"/>
      <c r="F288" s="5"/>
      <c r="G288" s="5"/>
      <c r="H288" s="5"/>
      <c r="I288" s="5"/>
    </row>
    <row r="289" spans="1:9">
      <c r="A289" s="6">
        <v>0</v>
      </c>
      <c r="B289" s="21">
        <v>1311844893851</v>
      </c>
      <c r="C289" s="6" t="s">
        <v>9597</v>
      </c>
      <c r="D289" s="6" t="s">
        <v>54</v>
      </c>
      <c r="E289" s="5"/>
      <c r="F289" s="5"/>
      <c r="G289" s="5"/>
      <c r="H289" s="5"/>
      <c r="I289" s="5"/>
    </row>
    <row r="290" spans="1:9">
      <c r="A290" s="6">
        <v>0</v>
      </c>
      <c r="B290" s="21">
        <v>1311844894366</v>
      </c>
      <c r="C290" s="6" t="s">
        <v>9598</v>
      </c>
      <c r="D290" s="6" t="s">
        <v>54</v>
      </c>
      <c r="E290" s="5"/>
      <c r="F290" s="5"/>
      <c r="G290" s="5"/>
      <c r="H290" s="5"/>
      <c r="I290" s="5"/>
    </row>
    <row r="291" spans="1:9">
      <c r="A291" s="6">
        <v>0</v>
      </c>
      <c r="B291" s="21">
        <v>1311844894881</v>
      </c>
      <c r="C291" s="6" t="s">
        <v>9599</v>
      </c>
      <c r="D291" s="6" t="s">
        <v>54</v>
      </c>
      <c r="E291" s="5"/>
      <c r="F291" s="5"/>
      <c r="G291" s="5"/>
      <c r="H291" s="5"/>
      <c r="I291" s="5"/>
    </row>
    <row r="292" spans="1:9">
      <c r="A292" s="6">
        <v>0</v>
      </c>
      <c r="B292" s="21">
        <v>1311844895396</v>
      </c>
      <c r="C292" s="6" t="s">
        <v>9600</v>
      </c>
      <c r="D292" s="6" t="s">
        <v>54</v>
      </c>
      <c r="E292" s="5"/>
      <c r="F292" s="5"/>
      <c r="G292" s="5"/>
      <c r="H292" s="5"/>
      <c r="I292" s="5"/>
    </row>
    <row r="293" spans="1:9">
      <c r="A293" s="6">
        <v>0</v>
      </c>
      <c r="B293" s="21">
        <v>1311844895910</v>
      </c>
      <c r="C293" s="6" t="s">
        <v>9601</v>
      </c>
      <c r="D293" s="6" t="s">
        <v>54</v>
      </c>
      <c r="E293" s="5"/>
      <c r="F293" s="5"/>
      <c r="G293" s="5"/>
      <c r="H293" s="5"/>
      <c r="I293" s="5"/>
    </row>
    <row r="294" spans="1:9">
      <c r="A294" s="6">
        <v>0</v>
      </c>
      <c r="B294" s="21">
        <v>1311844896425</v>
      </c>
      <c r="C294" s="6" t="s">
        <v>9602</v>
      </c>
      <c r="D294" s="6" t="s">
        <v>54</v>
      </c>
      <c r="E294" s="5"/>
      <c r="F294" s="5"/>
      <c r="G294" s="5"/>
      <c r="H294" s="5"/>
      <c r="I294" s="5"/>
    </row>
    <row r="295" spans="1:9">
      <c r="A295" s="6">
        <v>0</v>
      </c>
      <c r="B295" s="21">
        <v>1311844896940</v>
      </c>
      <c r="C295" s="6" t="s">
        <v>9603</v>
      </c>
      <c r="D295" s="6" t="s">
        <v>54</v>
      </c>
      <c r="E295" s="5"/>
      <c r="F295" s="5"/>
      <c r="G295" s="5"/>
      <c r="H295" s="5"/>
      <c r="I295" s="5"/>
    </row>
    <row r="296" spans="1:9">
      <c r="A296" s="6">
        <v>0</v>
      </c>
      <c r="B296" s="21">
        <v>1311844897455</v>
      </c>
      <c r="C296" s="6" t="s">
        <v>9604</v>
      </c>
      <c r="D296" s="6" t="s">
        <v>54</v>
      </c>
      <c r="E296" s="5"/>
      <c r="F296" s="5"/>
      <c r="G296" s="5"/>
      <c r="H296" s="5"/>
      <c r="I296" s="5"/>
    </row>
    <row r="297" spans="1:9">
      <c r="A297" s="6">
        <v>0</v>
      </c>
      <c r="B297" s="21">
        <v>1311844897970</v>
      </c>
      <c r="C297" s="6" t="s">
        <v>9605</v>
      </c>
      <c r="D297" s="6" t="s">
        <v>54</v>
      </c>
      <c r="E297" s="5"/>
      <c r="F297" s="5"/>
      <c r="G297" s="5"/>
      <c r="H297" s="5"/>
      <c r="I297" s="5"/>
    </row>
    <row r="298" spans="1:9">
      <c r="A298" s="6">
        <v>0</v>
      </c>
      <c r="B298" s="21">
        <v>1311844898484</v>
      </c>
      <c r="C298" s="6" t="s">
        <v>9606</v>
      </c>
      <c r="D298" s="6" t="s">
        <v>54</v>
      </c>
      <c r="E298" s="5"/>
      <c r="F298" s="5"/>
      <c r="G298" s="5"/>
      <c r="H298" s="5"/>
      <c r="I298" s="5"/>
    </row>
    <row r="299" spans="1:9">
      <c r="A299" s="6">
        <v>0</v>
      </c>
      <c r="B299" s="21">
        <v>1311844898999</v>
      </c>
      <c r="C299" s="6" t="s">
        <v>9607</v>
      </c>
      <c r="D299" s="6" t="s">
        <v>54</v>
      </c>
      <c r="E299" s="5"/>
      <c r="F299" s="5"/>
      <c r="G299" s="5"/>
      <c r="H299" s="5"/>
      <c r="I299" s="5"/>
    </row>
    <row r="300" spans="1:9">
      <c r="A300" s="6">
        <v>0</v>
      </c>
      <c r="B300" s="21">
        <v>1311844899514</v>
      </c>
      <c r="C300" s="6" t="s">
        <v>9608</v>
      </c>
      <c r="D300" s="6" t="s">
        <v>54</v>
      </c>
      <c r="E300" s="5"/>
      <c r="F300" s="5"/>
      <c r="G300" s="5"/>
      <c r="H300" s="5"/>
      <c r="I300" s="5"/>
    </row>
    <row r="301" spans="1:9">
      <c r="A301" s="6">
        <v>0</v>
      </c>
      <c r="B301" s="21">
        <v>1311844900029</v>
      </c>
      <c r="C301" s="6" t="s">
        <v>9609</v>
      </c>
      <c r="D301" s="6" t="s">
        <v>54</v>
      </c>
      <c r="E301" s="5"/>
      <c r="F301" s="5"/>
      <c r="G301" s="5"/>
      <c r="H301" s="5"/>
      <c r="I301" s="5"/>
    </row>
    <row r="302" spans="1:9">
      <c r="A302" s="6">
        <v>0</v>
      </c>
      <c r="B302" s="21">
        <v>1311844900544</v>
      </c>
      <c r="C302" s="6" t="s">
        <v>9610</v>
      </c>
      <c r="D302" s="6" t="s">
        <v>54</v>
      </c>
      <c r="E302" s="5"/>
      <c r="F302" s="5"/>
      <c r="G302" s="5"/>
      <c r="H302" s="5"/>
      <c r="I302" s="5"/>
    </row>
    <row r="303" spans="1:9">
      <c r="A303" s="6">
        <v>0</v>
      </c>
      <c r="B303" s="21">
        <v>1311844901058</v>
      </c>
      <c r="C303" s="6" t="s">
        <v>9611</v>
      </c>
      <c r="D303" s="6" t="s">
        <v>54</v>
      </c>
      <c r="E303" s="5"/>
      <c r="F303" s="5"/>
      <c r="G303" s="5"/>
      <c r="H303" s="5"/>
      <c r="I303" s="5"/>
    </row>
    <row r="304" spans="1:9">
      <c r="A304" s="6">
        <v>0</v>
      </c>
      <c r="B304" s="21">
        <v>1311844901573</v>
      </c>
      <c r="C304" s="6" t="s">
        <v>9612</v>
      </c>
      <c r="D304" s="6" t="s">
        <v>54</v>
      </c>
      <c r="E304" s="5"/>
      <c r="F304" s="5"/>
      <c r="G304" s="5"/>
      <c r="H304" s="5"/>
      <c r="I304" s="5"/>
    </row>
    <row r="305" spans="1:9">
      <c r="A305" s="6">
        <v>0</v>
      </c>
      <c r="B305" s="21">
        <v>1311844902088</v>
      </c>
      <c r="C305" s="6" t="s">
        <v>9613</v>
      </c>
      <c r="D305" s="6" t="s">
        <v>54</v>
      </c>
      <c r="E305" s="5"/>
      <c r="F305" s="5"/>
      <c r="G305" s="5"/>
      <c r="H305" s="5"/>
      <c r="I305" s="5"/>
    </row>
    <row r="306" spans="1:9">
      <c r="A306" s="6">
        <v>0</v>
      </c>
      <c r="B306" s="21">
        <v>1311844902603</v>
      </c>
      <c r="C306" s="6" t="s">
        <v>9614</v>
      </c>
      <c r="D306" s="6" t="s">
        <v>54</v>
      </c>
      <c r="E306" s="5"/>
      <c r="F306" s="5"/>
      <c r="G306" s="5"/>
      <c r="H306" s="5"/>
      <c r="I306" s="5"/>
    </row>
    <row r="307" spans="1:9">
      <c r="A307" s="6">
        <v>0</v>
      </c>
      <c r="B307" s="21">
        <v>1311844903118</v>
      </c>
      <c r="C307" s="6" t="s">
        <v>9615</v>
      </c>
      <c r="D307" s="6" t="s">
        <v>54</v>
      </c>
      <c r="E307" s="5"/>
      <c r="F307" s="5"/>
      <c r="G307" s="5"/>
      <c r="H307" s="5"/>
      <c r="I307" s="5"/>
    </row>
    <row r="308" spans="1:9">
      <c r="A308" s="6">
        <v>0</v>
      </c>
      <c r="B308" s="21">
        <v>1311844903632</v>
      </c>
      <c r="C308" s="6" t="s">
        <v>9616</v>
      </c>
      <c r="D308" s="6" t="s">
        <v>54</v>
      </c>
      <c r="E308" s="5"/>
      <c r="F308" s="5"/>
      <c r="G308" s="5"/>
      <c r="H308" s="5"/>
      <c r="I308" s="5"/>
    </row>
    <row r="309" spans="1:9">
      <c r="A309" s="6">
        <v>0</v>
      </c>
      <c r="B309" s="21">
        <v>1311844904147</v>
      </c>
      <c r="C309" s="6" t="s">
        <v>9617</v>
      </c>
      <c r="D309" s="6" t="s">
        <v>54</v>
      </c>
      <c r="E309" s="5"/>
      <c r="F309" s="5"/>
      <c r="G309" s="5"/>
      <c r="H309" s="5"/>
      <c r="I309" s="5"/>
    </row>
    <row r="310" spans="1:9">
      <c r="A310" s="6">
        <v>0</v>
      </c>
      <c r="B310" s="21">
        <v>1311844904662</v>
      </c>
      <c r="C310" s="6" t="s">
        <v>9618</v>
      </c>
      <c r="D310" s="6" t="s">
        <v>54</v>
      </c>
      <c r="E310" s="5"/>
      <c r="F310" s="5"/>
      <c r="G310" s="5"/>
      <c r="H310" s="5"/>
      <c r="I310" s="5"/>
    </row>
    <row r="311" spans="1:9">
      <c r="A311" s="6">
        <v>0</v>
      </c>
      <c r="B311" s="21">
        <v>1311844905177</v>
      </c>
      <c r="C311" s="6" t="s">
        <v>9619</v>
      </c>
      <c r="D311" s="6" t="s">
        <v>54</v>
      </c>
      <c r="E311" s="5"/>
      <c r="F311" s="5"/>
      <c r="G311" s="5"/>
      <c r="H311" s="5"/>
      <c r="I311" s="5"/>
    </row>
    <row r="312" spans="1:9">
      <c r="A312" s="6">
        <v>0</v>
      </c>
      <c r="B312" s="21">
        <v>1311844905692</v>
      </c>
      <c r="C312" s="6" t="s">
        <v>9620</v>
      </c>
      <c r="D312" s="6" t="s">
        <v>54</v>
      </c>
      <c r="E312" s="5"/>
      <c r="F312" s="5"/>
      <c r="G312" s="5"/>
      <c r="H312" s="5"/>
      <c r="I312" s="5"/>
    </row>
    <row r="313" spans="1:9">
      <c r="A313" s="6">
        <v>0</v>
      </c>
      <c r="B313" s="21">
        <v>1311844906206</v>
      </c>
      <c r="C313" s="6" t="s">
        <v>9621</v>
      </c>
      <c r="D313" s="6" t="s">
        <v>54</v>
      </c>
      <c r="E313" s="5"/>
      <c r="F313" s="5"/>
      <c r="G313" s="5"/>
      <c r="H313" s="5"/>
      <c r="I313" s="5"/>
    </row>
    <row r="314" spans="1:9">
      <c r="A314" s="6">
        <v>0</v>
      </c>
      <c r="B314" s="21">
        <v>1311844906721</v>
      </c>
      <c r="C314" s="6" t="s">
        <v>9622</v>
      </c>
      <c r="D314" s="6" t="s">
        <v>54</v>
      </c>
      <c r="E314" s="5"/>
      <c r="F314" s="5"/>
      <c r="G314" s="5"/>
      <c r="H314" s="5"/>
      <c r="I314" s="5"/>
    </row>
    <row r="315" spans="1:9">
      <c r="A315" s="6">
        <v>0</v>
      </c>
      <c r="B315" s="21">
        <v>1311844907236</v>
      </c>
      <c r="C315" s="6" t="s">
        <v>9623</v>
      </c>
      <c r="D315" s="6" t="s">
        <v>54</v>
      </c>
      <c r="E315" s="5"/>
      <c r="F315" s="5"/>
      <c r="G315" s="5"/>
      <c r="H315" s="5"/>
      <c r="I315" s="5"/>
    </row>
    <row r="316" spans="1:9">
      <c r="A316" s="6">
        <v>0</v>
      </c>
      <c r="B316" s="21">
        <v>1311844907751</v>
      </c>
      <c r="C316" s="6" t="s">
        <v>9624</v>
      </c>
      <c r="D316" s="6" t="s">
        <v>54</v>
      </c>
      <c r="E316" s="5"/>
      <c r="F316" s="5"/>
      <c r="G316" s="5"/>
      <c r="H316" s="5"/>
      <c r="I316" s="5"/>
    </row>
    <row r="317" spans="1:9">
      <c r="A317" s="6">
        <v>0</v>
      </c>
      <c r="B317" s="21">
        <v>1311844908266</v>
      </c>
      <c r="C317" s="6" t="s">
        <v>9625</v>
      </c>
      <c r="D317" s="6" t="s">
        <v>54</v>
      </c>
      <c r="E317" s="5"/>
      <c r="F317" s="5"/>
      <c r="G317" s="5"/>
      <c r="H317" s="5"/>
      <c r="I317" s="5"/>
    </row>
    <row r="318" spans="1:9">
      <c r="A318" s="6">
        <v>0</v>
      </c>
      <c r="B318" s="21">
        <v>1311844908781</v>
      </c>
      <c r="C318" s="6" t="s">
        <v>9626</v>
      </c>
      <c r="D318" s="6" t="s">
        <v>54</v>
      </c>
      <c r="E318" s="5"/>
      <c r="F318" s="5"/>
      <c r="G318" s="5"/>
      <c r="H318" s="5"/>
      <c r="I318" s="5"/>
    </row>
    <row r="319" spans="1:9">
      <c r="A319" s="6">
        <v>0</v>
      </c>
      <c r="B319" s="21">
        <v>1311844909295</v>
      </c>
      <c r="C319" s="6" t="s">
        <v>9627</v>
      </c>
      <c r="D319" s="6" t="s">
        <v>54</v>
      </c>
      <c r="E319" s="5"/>
      <c r="F319" s="5"/>
      <c r="G319" s="5"/>
      <c r="H319" s="5"/>
      <c r="I319" s="5"/>
    </row>
    <row r="320" spans="1:9">
      <c r="A320" s="6">
        <v>0</v>
      </c>
      <c r="B320" s="21">
        <v>1311844909810</v>
      </c>
      <c r="C320" s="6" t="s">
        <v>9628</v>
      </c>
      <c r="D320" s="6" t="s">
        <v>54</v>
      </c>
      <c r="E320" s="5"/>
      <c r="F320" s="5"/>
      <c r="G320" s="5"/>
      <c r="H320" s="5"/>
      <c r="I320" s="5"/>
    </row>
    <row r="321" spans="1:9">
      <c r="A321" s="6">
        <v>0</v>
      </c>
      <c r="B321" s="21">
        <v>1311844910325</v>
      </c>
      <c r="C321" s="6" t="s">
        <v>9629</v>
      </c>
      <c r="D321" s="6" t="s">
        <v>54</v>
      </c>
      <c r="E321" s="5"/>
      <c r="F321" s="5"/>
      <c r="G321" s="5"/>
      <c r="H321" s="5"/>
      <c r="I321" s="5"/>
    </row>
    <row r="322" spans="1:9">
      <c r="A322" s="6">
        <v>0</v>
      </c>
      <c r="B322" s="21">
        <v>1311844910840</v>
      </c>
      <c r="C322" s="6" t="s">
        <v>9630</v>
      </c>
      <c r="D322" s="6" t="s">
        <v>54</v>
      </c>
      <c r="E322" s="5"/>
      <c r="F322" s="5"/>
      <c r="G322" s="5"/>
      <c r="H322" s="5"/>
      <c r="I322" s="5"/>
    </row>
    <row r="323" spans="1:9">
      <c r="A323" s="6">
        <v>0</v>
      </c>
      <c r="B323" s="21">
        <v>1311844911355</v>
      </c>
      <c r="C323" s="6" t="s">
        <v>9631</v>
      </c>
      <c r="D323" s="6" t="s">
        <v>54</v>
      </c>
      <c r="E323" s="5"/>
      <c r="F323" s="5"/>
      <c r="G323" s="5"/>
      <c r="H323" s="5"/>
      <c r="I323" s="5"/>
    </row>
    <row r="324" spans="1:9">
      <c r="A324" s="6">
        <v>0</v>
      </c>
      <c r="B324" s="21">
        <v>1311844911869</v>
      </c>
      <c r="C324" s="6" t="s">
        <v>9632</v>
      </c>
      <c r="D324" s="6" t="s">
        <v>54</v>
      </c>
      <c r="E324" s="5"/>
      <c r="F324" s="5"/>
      <c r="G324" s="5"/>
      <c r="H324" s="5"/>
      <c r="I324" s="5"/>
    </row>
    <row r="325" spans="1:9">
      <c r="A325" s="6">
        <v>0</v>
      </c>
      <c r="B325" s="21">
        <v>1311844912384</v>
      </c>
      <c r="C325" s="6" t="s">
        <v>9633</v>
      </c>
      <c r="D325" s="6" t="s">
        <v>54</v>
      </c>
      <c r="E325" s="5"/>
      <c r="F325" s="5"/>
      <c r="G325" s="5"/>
      <c r="H325" s="5"/>
      <c r="I325" s="5"/>
    </row>
    <row r="326" spans="1:9">
      <c r="A326" s="6">
        <v>0</v>
      </c>
      <c r="B326" s="21">
        <v>1311844912899</v>
      </c>
      <c r="C326" s="6" t="s">
        <v>9634</v>
      </c>
      <c r="D326" s="6" t="s">
        <v>54</v>
      </c>
      <c r="E326" s="5"/>
      <c r="F326" s="5"/>
      <c r="G326" s="5"/>
      <c r="H326" s="5"/>
      <c r="I326" s="5"/>
    </row>
    <row r="327" spans="1:9">
      <c r="A327" s="6">
        <v>0</v>
      </c>
      <c r="B327" s="21">
        <v>1311844913414</v>
      </c>
      <c r="C327" s="6" t="s">
        <v>9635</v>
      </c>
      <c r="D327" s="6" t="s">
        <v>54</v>
      </c>
      <c r="E327" s="5"/>
      <c r="F327" s="5"/>
      <c r="G327" s="5"/>
      <c r="H327" s="5"/>
      <c r="I327" s="5"/>
    </row>
    <row r="328" spans="1:9">
      <c r="A328" s="6">
        <v>0</v>
      </c>
      <c r="B328" s="21">
        <v>1311844913944</v>
      </c>
      <c r="C328" s="6" t="s">
        <v>9636</v>
      </c>
      <c r="D328" s="6" t="s">
        <v>54</v>
      </c>
      <c r="E328" s="5"/>
      <c r="F328" s="5"/>
      <c r="G328" s="5"/>
      <c r="H328" s="5"/>
      <c r="I328" s="5"/>
    </row>
    <row r="329" spans="1:9">
      <c r="A329" s="6">
        <v>0</v>
      </c>
      <c r="B329" s="21">
        <v>1311844914459</v>
      </c>
      <c r="C329" s="6" t="s">
        <v>9637</v>
      </c>
      <c r="D329" s="6" t="s">
        <v>54</v>
      </c>
      <c r="E329" s="5"/>
      <c r="F329" s="5"/>
      <c r="G329" s="5"/>
      <c r="H329" s="5"/>
      <c r="I329" s="5"/>
    </row>
    <row r="330" spans="1:9">
      <c r="A330" s="6">
        <v>0</v>
      </c>
      <c r="B330" s="21">
        <v>1311844914974</v>
      </c>
      <c r="C330" s="6" t="s">
        <v>9638</v>
      </c>
      <c r="D330" s="6" t="s">
        <v>54</v>
      </c>
      <c r="E330" s="5"/>
      <c r="F330" s="5"/>
      <c r="G330" s="5"/>
      <c r="H330" s="5"/>
      <c r="I330" s="5"/>
    </row>
    <row r="331" spans="1:9">
      <c r="A331" s="6">
        <v>0</v>
      </c>
      <c r="B331" s="21">
        <v>1311844915489</v>
      </c>
      <c r="C331" s="6" t="s">
        <v>9639</v>
      </c>
      <c r="D331" s="6" t="s">
        <v>54</v>
      </c>
      <c r="E331" s="5"/>
      <c r="F331" s="5"/>
      <c r="G331" s="5"/>
      <c r="H331" s="5"/>
      <c r="I331" s="5"/>
    </row>
    <row r="332" spans="1:9">
      <c r="A332" s="6">
        <v>0</v>
      </c>
      <c r="B332" s="21">
        <v>1311844916003</v>
      </c>
      <c r="C332" s="6" t="s">
        <v>9640</v>
      </c>
      <c r="D332" s="6" t="s">
        <v>54</v>
      </c>
      <c r="E332" s="5"/>
      <c r="F332" s="5"/>
      <c r="G332" s="5"/>
      <c r="H332" s="5"/>
      <c r="I332" s="5"/>
    </row>
    <row r="333" spans="1:9">
      <c r="A333" s="6">
        <v>0</v>
      </c>
      <c r="B333" s="21">
        <v>1311844916518</v>
      </c>
      <c r="C333" s="6" t="s">
        <v>9641</v>
      </c>
      <c r="D333" s="6" t="s">
        <v>54</v>
      </c>
      <c r="E333" s="5"/>
      <c r="F333" s="5"/>
      <c r="G333" s="5"/>
      <c r="H333" s="5"/>
      <c r="I333" s="5"/>
    </row>
    <row r="334" spans="1:9">
      <c r="A334" s="6">
        <v>0</v>
      </c>
      <c r="B334" s="21">
        <v>1311844917033</v>
      </c>
      <c r="C334" s="6" t="s">
        <v>9642</v>
      </c>
      <c r="D334" s="6" t="s">
        <v>54</v>
      </c>
      <c r="E334" s="5"/>
      <c r="F334" s="5"/>
      <c r="G334" s="5"/>
      <c r="H334" s="5"/>
      <c r="I334" s="5"/>
    </row>
    <row r="335" spans="1:9">
      <c r="A335" s="6">
        <v>0</v>
      </c>
      <c r="B335" s="21">
        <v>1311844917548</v>
      </c>
      <c r="C335" s="6" t="s">
        <v>9643</v>
      </c>
      <c r="D335" s="6" t="s">
        <v>54</v>
      </c>
      <c r="E335" s="5"/>
      <c r="F335" s="5"/>
      <c r="G335" s="5"/>
      <c r="H335" s="5"/>
      <c r="I335" s="5"/>
    </row>
    <row r="336" spans="1:9">
      <c r="A336" s="6">
        <v>0</v>
      </c>
      <c r="B336" s="21">
        <v>1311844918063</v>
      </c>
      <c r="C336" s="6" t="s">
        <v>9644</v>
      </c>
      <c r="D336" s="6" t="s">
        <v>54</v>
      </c>
      <c r="E336" s="5"/>
      <c r="F336" s="5"/>
      <c r="G336" s="5"/>
      <c r="H336" s="5"/>
      <c r="I336" s="5"/>
    </row>
    <row r="337" spans="1:9">
      <c r="A337" s="6">
        <v>0</v>
      </c>
      <c r="B337" s="21">
        <v>1311844918577</v>
      </c>
      <c r="C337" s="6" t="s">
        <v>9645</v>
      </c>
      <c r="D337" s="6" t="s">
        <v>54</v>
      </c>
      <c r="E337" s="5"/>
      <c r="F337" s="5"/>
      <c r="G337" s="5"/>
      <c r="H337" s="5"/>
      <c r="I337" s="5"/>
    </row>
    <row r="338" spans="1:9">
      <c r="A338" s="6">
        <v>0</v>
      </c>
      <c r="B338" s="21">
        <v>1311844919092</v>
      </c>
      <c r="C338" s="6" t="s">
        <v>9646</v>
      </c>
      <c r="D338" s="6" t="s">
        <v>54</v>
      </c>
      <c r="E338" s="5"/>
      <c r="F338" s="5"/>
      <c r="G338" s="5"/>
      <c r="H338" s="5"/>
      <c r="I338" s="5"/>
    </row>
    <row r="339" spans="1:9">
      <c r="A339" s="6">
        <v>0</v>
      </c>
      <c r="B339" s="21">
        <v>1311844919607</v>
      </c>
      <c r="C339" s="6" t="s">
        <v>9647</v>
      </c>
      <c r="D339" s="6" t="s">
        <v>54</v>
      </c>
      <c r="E339" s="5"/>
      <c r="F339" s="5"/>
      <c r="G339" s="5"/>
      <c r="H339" s="5"/>
      <c r="I339" s="5"/>
    </row>
    <row r="340" spans="1:9">
      <c r="A340" s="6">
        <v>0</v>
      </c>
      <c r="B340" s="21">
        <v>1311844920122</v>
      </c>
      <c r="C340" s="6" t="s">
        <v>9648</v>
      </c>
      <c r="D340" s="6" t="s">
        <v>54</v>
      </c>
      <c r="E340" s="5"/>
      <c r="F340" s="5"/>
      <c r="G340" s="5"/>
      <c r="H340" s="5"/>
      <c r="I340" s="5"/>
    </row>
    <row r="341" spans="1:9">
      <c r="A341" s="6">
        <v>0</v>
      </c>
      <c r="B341" s="21">
        <v>1311844920637</v>
      </c>
      <c r="C341" s="6" t="s">
        <v>11847</v>
      </c>
      <c r="D341" s="6" t="s">
        <v>54</v>
      </c>
      <c r="E341" s="5"/>
      <c r="F341" s="5"/>
      <c r="G341" s="5"/>
      <c r="H341" s="5"/>
      <c r="I341" s="5"/>
    </row>
    <row r="342" spans="1:9">
      <c r="A342" s="6">
        <v>0</v>
      </c>
      <c r="B342" s="21">
        <v>1311844921151</v>
      </c>
      <c r="C342" s="6" t="s">
        <v>11848</v>
      </c>
      <c r="D342" s="6" t="s">
        <v>54</v>
      </c>
      <c r="E342" s="5"/>
      <c r="F342" s="5"/>
      <c r="G342" s="5"/>
      <c r="H342" s="5"/>
      <c r="I342" s="5"/>
    </row>
    <row r="343" spans="1:9">
      <c r="A343" s="6">
        <v>0</v>
      </c>
      <c r="B343" s="21">
        <v>1311844921666</v>
      </c>
      <c r="C343" s="6" t="s">
        <v>11849</v>
      </c>
      <c r="D343" s="6" t="s">
        <v>54</v>
      </c>
      <c r="E343" s="5"/>
      <c r="F343" s="5"/>
      <c r="G343" s="5"/>
      <c r="H343" s="5"/>
      <c r="I343" s="5"/>
    </row>
    <row r="344" spans="1:9">
      <c r="A344" s="6">
        <v>0</v>
      </c>
      <c r="B344" s="21">
        <v>1311844922181</v>
      </c>
      <c r="C344" s="6" t="s">
        <v>11850</v>
      </c>
      <c r="D344" s="6" t="s">
        <v>54</v>
      </c>
      <c r="E344" s="5"/>
      <c r="F344" s="5"/>
      <c r="G344" s="5"/>
      <c r="H344" s="5"/>
      <c r="I344" s="5"/>
    </row>
    <row r="345" spans="1:9">
      <c r="A345" s="6">
        <v>0</v>
      </c>
      <c r="B345" s="21">
        <v>1311844922696</v>
      </c>
      <c r="C345" s="6" t="s">
        <v>11851</v>
      </c>
      <c r="D345" s="6" t="s">
        <v>54</v>
      </c>
      <c r="E345" s="5"/>
      <c r="F345" s="5"/>
      <c r="G345" s="5"/>
      <c r="H345" s="5"/>
      <c r="I345" s="5"/>
    </row>
    <row r="346" spans="1:9">
      <c r="A346" s="6">
        <v>0</v>
      </c>
      <c r="B346" s="21">
        <v>1311844923211</v>
      </c>
      <c r="C346" s="6" t="s">
        <v>11852</v>
      </c>
      <c r="D346" s="6" t="s">
        <v>54</v>
      </c>
      <c r="E346" s="5"/>
      <c r="F346" s="5"/>
      <c r="G346" s="5"/>
      <c r="H346" s="5"/>
      <c r="I346" s="5"/>
    </row>
    <row r="347" spans="1:9">
      <c r="A347" s="6">
        <v>0</v>
      </c>
      <c r="B347" s="21">
        <v>1311844923725</v>
      </c>
      <c r="C347" s="6" t="s">
        <v>11853</v>
      </c>
      <c r="D347" s="6" t="s">
        <v>54</v>
      </c>
      <c r="E347" s="5"/>
      <c r="F347" s="5"/>
      <c r="G347" s="5"/>
      <c r="H347" s="5"/>
      <c r="I347" s="5"/>
    </row>
    <row r="348" spans="1:9">
      <c r="A348" s="6">
        <v>0</v>
      </c>
      <c r="B348" s="21">
        <v>1311844924240</v>
      </c>
      <c r="C348" s="6" t="s">
        <v>11854</v>
      </c>
      <c r="D348" s="6" t="s">
        <v>54</v>
      </c>
      <c r="E348" s="5"/>
      <c r="F348" s="5"/>
      <c r="G348" s="5"/>
      <c r="H348" s="5"/>
      <c r="I348" s="5"/>
    </row>
    <row r="349" spans="1:9">
      <c r="A349" s="6">
        <v>0</v>
      </c>
      <c r="B349" s="21">
        <v>1311844924755</v>
      </c>
      <c r="C349" s="6" t="s">
        <v>11855</v>
      </c>
      <c r="D349" s="6" t="s">
        <v>54</v>
      </c>
      <c r="E349" s="5"/>
      <c r="F349" s="5"/>
      <c r="G349" s="5"/>
      <c r="H349" s="5"/>
      <c r="I349" s="5"/>
    </row>
    <row r="350" spans="1:9">
      <c r="A350" s="6">
        <v>0</v>
      </c>
      <c r="B350" s="21">
        <v>1311844925270</v>
      </c>
      <c r="C350" s="6" t="s">
        <v>11856</v>
      </c>
      <c r="D350" s="6" t="s">
        <v>54</v>
      </c>
      <c r="E350" s="5"/>
      <c r="F350" s="5"/>
      <c r="G350" s="5"/>
      <c r="H350" s="5"/>
      <c r="I350" s="5"/>
    </row>
    <row r="351" spans="1:9">
      <c r="A351" s="6">
        <v>0</v>
      </c>
      <c r="B351" s="21">
        <v>1311844925785</v>
      </c>
      <c r="C351" s="6" t="s">
        <v>11857</v>
      </c>
      <c r="D351" s="6" t="s">
        <v>54</v>
      </c>
      <c r="E351" s="5"/>
      <c r="F351" s="5"/>
      <c r="G351" s="5"/>
      <c r="H351" s="5"/>
      <c r="I351" s="5"/>
    </row>
    <row r="352" spans="1:9">
      <c r="A352" s="6">
        <v>0</v>
      </c>
      <c r="B352" s="21">
        <v>1311844926299</v>
      </c>
      <c r="C352" s="6" t="s">
        <v>11858</v>
      </c>
      <c r="D352" s="6" t="s">
        <v>54</v>
      </c>
      <c r="E352" s="5"/>
      <c r="F352" s="5"/>
      <c r="G352" s="5"/>
      <c r="H352" s="5"/>
      <c r="I352" s="5"/>
    </row>
    <row r="353" spans="1:9">
      <c r="A353" s="6">
        <v>0</v>
      </c>
      <c r="B353" s="21">
        <v>1311844926814</v>
      </c>
      <c r="C353" s="6" t="s">
        <v>11859</v>
      </c>
      <c r="D353" s="6" t="s">
        <v>54</v>
      </c>
      <c r="E353" s="5"/>
      <c r="F353" s="5"/>
      <c r="G353" s="5"/>
      <c r="H353" s="5"/>
      <c r="I353" s="5"/>
    </row>
    <row r="354" spans="1:9">
      <c r="A354" s="6">
        <v>0</v>
      </c>
      <c r="B354" s="21">
        <v>1311844927329</v>
      </c>
      <c r="C354" s="6" t="s">
        <v>11860</v>
      </c>
      <c r="D354" s="6" t="s">
        <v>54</v>
      </c>
      <c r="E354" s="5"/>
      <c r="F354" s="5"/>
      <c r="G354" s="5"/>
      <c r="H354" s="5"/>
      <c r="I354" s="5"/>
    </row>
    <row r="355" spans="1:9">
      <c r="A355" s="6">
        <v>0</v>
      </c>
      <c r="B355" s="21">
        <v>1311844927844</v>
      </c>
      <c r="C355" s="6" t="s">
        <v>11861</v>
      </c>
      <c r="D355" s="6" t="s">
        <v>54</v>
      </c>
      <c r="E355" s="5"/>
      <c r="F355" s="5"/>
      <c r="G355" s="5"/>
      <c r="H355" s="5"/>
      <c r="I355" s="5"/>
    </row>
    <row r="356" spans="1:9">
      <c r="A356" s="6">
        <v>0</v>
      </c>
      <c r="B356" s="21">
        <v>1311844928359</v>
      </c>
      <c r="C356" s="6" t="s">
        <v>11862</v>
      </c>
      <c r="D356" s="6" t="s">
        <v>54</v>
      </c>
      <c r="E356" s="5"/>
      <c r="F356" s="5"/>
      <c r="G356" s="5"/>
      <c r="H356" s="5"/>
      <c r="I356" s="5"/>
    </row>
    <row r="357" spans="1:9">
      <c r="A357" s="6">
        <v>0</v>
      </c>
      <c r="B357" s="21">
        <v>1311844928873</v>
      </c>
      <c r="C357" s="6" t="s">
        <v>11863</v>
      </c>
      <c r="D357" s="6" t="s">
        <v>54</v>
      </c>
      <c r="E357" s="5"/>
      <c r="F357" s="5"/>
      <c r="G357" s="5"/>
      <c r="H357" s="5"/>
      <c r="I357" s="5"/>
    </row>
    <row r="358" spans="1:9">
      <c r="A358" s="6">
        <v>0</v>
      </c>
      <c r="B358" s="21">
        <v>1311844929388</v>
      </c>
      <c r="C358" s="6" t="s">
        <v>11864</v>
      </c>
      <c r="D358" s="6" t="s">
        <v>54</v>
      </c>
      <c r="E358" s="5"/>
      <c r="F358" s="5"/>
      <c r="G358" s="5"/>
      <c r="H358" s="5"/>
      <c r="I358" s="5"/>
    </row>
    <row r="359" spans="1:9">
      <c r="A359" s="6">
        <v>0</v>
      </c>
      <c r="B359" s="21">
        <v>1311844929903</v>
      </c>
      <c r="C359" s="6" t="s">
        <v>11865</v>
      </c>
      <c r="D359" s="6" t="s">
        <v>54</v>
      </c>
      <c r="E359" s="5"/>
      <c r="F359" s="5"/>
      <c r="G359" s="5"/>
      <c r="H359" s="5"/>
      <c r="I359" s="5"/>
    </row>
    <row r="360" spans="1:9">
      <c r="A360" s="6">
        <v>0</v>
      </c>
      <c r="B360" s="21">
        <v>1311844930418</v>
      </c>
      <c r="C360" s="6" t="s">
        <v>11866</v>
      </c>
      <c r="D360" s="6" t="s">
        <v>54</v>
      </c>
      <c r="E360" s="5"/>
      <c r="F360" s="5"/>
      <c r="G360" s="5"/>
      <c r="H360" s="5"/>
      <c r="I360" s="5"/>
    </row>
    <row r="361" spans="1:9">
      <c r="A361" s="6">
        <v>0</v>
      </c>
      <c r="B361" s="21">
        <v>1311844930933</v>
      </c>
      <c r="C361" s="6" t="s">
        <v>11867</v>
      </c>
      <c r="D361" s="6" t="s">
        <v>54</v>
      </c>
      <c r="E361" s="5"/>
      <c r="F361" s="5"/>
      <c r="G361" s="5"/>
      <c r="H361" s="5"/>
      <c r="I361" s="5"/>
    </row>
    <row r="362" spans="1:9">
      <c r="A362" s="6">
        <v>0</v>
      </c>
      <c r="B362" s="21">
        <v>1311844931447</v>
      </c>
      <c r="C362" s="6" t="s">
        <v>11868</v>
      </c>
      <c r="D362" s="6" t="s">
        <v>54</v>
      </c>
      <c r="E362" s="5"/>
      <c r="F362" s="5"/>
      <c r="G362" s="5"/>
      <c r="H362" s="5"/>
      <c r="I362" s="5"/>
    </row>
    <row r="363" spans="1:9">
      <c r="A363" s="6">
        <v>0</v>
      </c>
      <c r="B363" s="21">
        <v>1311844931962</v>
      </c>
      <c r="C363" s="6" t="s">
        <v>11869</v>
      </c>
      <c r="D363" s="6" t="s">
        <v>54</v>
      </c>
      <c r="E363" s="5"/>
      <c r="F363" s="5"/>
      <c r="G363" s="5"/>
      <c r="H363" s="5"/>
      <c r="I363" s="5"/>
    </row>
    <row r="364" spans="1:9">
      <c r="A364" s="6">
        <v>0</v>
      </c>
      <c r="B364" s="21">
        <v>1311844932477</v>
      </c>
      <c r="C364" s="6" t="s">
        <v>11870</v>
      </c>
      <c r="D364" s="6" t="s">
        <v>54</v>
      </c>
      <c r="E364" s="5"/>
      <c r="F364" s="5"/>
      <c r="G364" s="5"/>
      <c r="H364" s="5"/>
      <c r="I364" s="5"/>
    </row>
    <row r="365" spans="1:9">
      <c r="A365" s="6">
        <v>0</v>
      </c>
      <c r="B365" s="21">
        <v>1311844932992</v>
      </c>
      <c r="C365" s="6" t="s">
        <v>11871</v>
      </c>
      <c r="D365" s="6" t="s">
        <v>54</v>
      </c>
      <c r="E365" s="5"/>
      <c r="F365" s="5"/>
      <c r="G365" s="5"/>
      <c r="H365" s="5"/>
      <c r="I365" s="5"/>
    </row>
    <row r="366" spans="1:9">
      <c r="A366" s="6">
        <v>0</v>
      </c>
      <c r="B366" s="21">
        <v>1311844933507</v>
      </c>
      <c r="C366" s="6" t="s">
        <v>11872</v>
      </c>
      <c r="D366" s="6" t="s">
        <v>54</v>
      </c>
      <c r="E366" s="5"/>
      <c r="F366" s="5"/>
      <c r="G366" s="5"/>
      <c r="H366" s="5"/>
      <c r="I366" s="5"/>
    </row>
    <row r="367" spans="1:9">
      <c r="A367" s="6">
        <v>0</v>
      </c>
      <c r="B367" s="21">
        <v>1311844934021</v>
      </c>
      <c r="C367" s="6" t="s">
        <v>11873</v>
      </c>
      <c r="D367" s="6" t="s">
        <v>54</v>
      </c>
      <c r="E367" s="5"/>
      <c r="F367" s="5"/>
      <c r="G367" s="5"/>
      <c r="H367" s="5"/>
      <c r="I367" s="5"/>
    </row>
    <row r="368" spans="1:9">
      <c r="A368" s="6">
        <v>0</v>
      </c>
      <c r="B368" s="21">
        <v>1311844934536</v>
      </c>
      <c r="C368" s="6" t="s">
        <v>11874</v>
      </c>
      <c r="D368" s="6" t="s">
        <v>54</v>
      </c>
      <c r="E368" s="5"/>
      <c r="F368" s="5"/>
      <c r="G368" s="5"/>
      <c r="H368" s="5"/>
      <c r="I368" s="5"/>
    </row>
    <row r="369" spans="1:9">
      <c r="A369" s="6">
        <v>0</v>
      </c>
      <c r="B369" s="21">
        <v>1311844935051</v>
      </c>
      <c r="C369" s="6" t="s">
        <v>11875</v>
      </c>
      <c r="D369" s="6" t="s">
        <v>54</v>
      </c>
      <c r="E369" s="5"/>
      <c r="F369" s="5"/>
      <c r="G369" s="5"/>
      <c r="H369" s="5"/>
      <c r="I369" s="5"/>
    </row>
    <row r="370" spans="1:9">
      <c r="A370" s="6">
        <v>0</v>
      </c>
      <c r="B370" s="21">
        <v>1311844935566</v>
      </c>
      <c r="C370" s="6" t="s">
        <v>11876</v>
      </c>
      <c r="D370" s="6" t="s">
        <v>54</v>
      </c>
      <c r="E370" s="5"/>
      <c r="F370" s="5"/>
      <c r="G370" s="5"/>
      <c r="H370" s="5"/>
      <c r="I370" s="5"/>
    </row>
    <row r="371" spans="1:9">
      <c r="A371" s="6">
        <v>0</v>
      </c>
      <c r="B371" s="21">
        <v>1311844936081</v>
      </c>
      <c r="C371" s="6" t="s">
        <v>11877</v>
      </c>
      <c r="D371" s="6" t="s">
        <v>54</v>
      </c>
      <c r="E371" s="5"/>
      <c r="F371" s="5"/>
      <c r="G371" s="5"/>
      <c r="H371" s="5"/>
      <c r="I371" s="5"/>
    </row>
    <row r="372" spans="1:9">
      <c r="A372" s="6">
        <v>0</v>
      </c>
      <c r="B372" s="21">
        <v>1311844936595</v>
      </c>
      <c r="C372" s="6" t="s">
        <v>11878</v>
      </c>
      <c r="D372" s="6" t="s">
        <v>54</v>
      </c>
      <c r="E372" s="5"/>
      <c r="F372" s="5"/>
      <c r="G372" s="5"/>
      <c r="H372" s="5"/>
      <c r="I372" s="5"/>
    </row>
    <row r="373" spans="1:9">
      <c r="A373" s="6">
        <v>0</v>
      </c>
      <c r="B373" s="21">
        <v>1311844937110</v>
      </c>
      <c r="C373" s="6" t="s">
        <v>11879</v>
      </c>
      <c r="D373" s="6" t="s">
        <v>54</v>
      </c>
      <c r="E373" s="5"/>
      <c r="F373" s="5"/>
      <c r="G373" s="5"/>
      <c r="H373" s="5"/>
      <c r="I373" s="5"/>
    </row>
    <row r="374" spans="1:9">
      <c r="A374" s="6">
        <v>0</v>
      </c>
      <c r="B374" s="21">
        <v>1311844937625</v>
      </c>
      <c r="C374" s="6" t="s">
        <v>11880</v>
      </c>
      <c r="D374" s="6" t="s">
        <v>54</v>
      </c>
      <c r="E374" s="5"/>
      <c r="F374" s="5"/>
      <c r="G374" s="5"/>
      <c r="H374" s="5"/>
      <c r="I374" s="5"/>
    </row>
    <row r="375" spans="1:9">
      <c r="A375" s="6">
        <v>0</v>
      </c>
      <c r="B375" s="21">
        <v>1311844938140</v>
      </c>
      <c r="C375" s="6" t="s">
        <v>11881</v>
      </c>
      <c r="D375" s="6" t="s">
        <v>54</v>
      </c>
      <c r="E375" s="5"/>
      <c r="F375" s="5"/>
      <c r="G375" s="5"/>
      <c r="H375" s="5"/>
      <c r="I375" s="5"/>
    </row>
    <row r="376" spans="1:9">
      <c r="A376" s="6">
        <v>0</v>
      </c>
      <c r="B376" s="21">
        <v>1311844938655</v>
      </c>
      <c r="C376" s="6" t="s">
        <v>11882</v>
      </c>
      <c r="D376" s="6" t="s">
        <v>54</v>
      </c>
      <c r="E376" s="5"/>
      <c r="F376" s="5"/>
      <c r="G376" s="5"/>
      <c r="H376" s="5"/>
      <c r="I376" s="5"/>
    </row>
    <row r="377" spans="1:9">
      <c r="A377" s="6">
        <v>0</v>
      </c>
      <c r="B377" s="21">
        <v>1311844939169</v>
      </c>
      <c r="C377" s="6" t="s">
        <v>11883</v>
      </c>
      <c r="D377" s="6" t="s">
        <v>54</v>
      </c>
      <c r="E377" s="5"/>
      <c r="F377" s="5"/>
      <c r="G377" s="5"/>
      <c r="H377" s="5"/>
      <c r="I377" s="5"/>
    </row>
    <row r="378" spans="1:9">
      <c r="A378" s="6">
        <v>0</v>
      </c>
      <c r="B378" s="21">
        <v>1311844939684</v>
      </c>
      <c r="C378" s="6" t="s">
        <v>11884</v>
      </c>
      <c r="D378" s="6" t="s">
        <v>54</v>
      </c>
      <c r="E378" s="5"/>
      <c r="F378" s="5"/>
      <c r="G378" s="5"/>
      <c r="H378" s="5"/>
      <c r="I378" s="5"/>
    </row>
    <row r="379" spans="1:9">
      <c r="A379" s="6">
        <v>0</v>
      </c>
      <c r="B379" s="21">
        <v>1311844940199</v>
      </c>
      <c r="C379" s="6" t="s">
        <v>11885</v>
      </c>
      <c r="D379" s="6" t="s">
        <v>54</v>
      </c>
      <c r="E379" s="5"/>
      <c r="F379" s="5"/>
      <c r="G379" s="5"/>
      <c r="H379" s="5"/>
      <c r="I379" s="5"/>
    </row>
    <row r="380" spans="1:9">
      <c r="A380" s="6">
        <v>0</v>
      </c>
      <c r="B380" s="21">
        <v>1311844940714</v>
      </c>
      <c r="C380" s="6" t="s">
        <v>11886</v>
      </c>
      <c r="D380" s="6" t="s">
        <v>54</v>
      </c>
      <c r="E380" s="5"/>
      <c r="F380" s="5"/>
      <c r="G380" s="5"/>
      <c r="H380" s="5"/>
      <c r="I380" s="5"/>
    </row>
    <row r="381" spans="1:9">
      <c r="A381" s="6">
        <v>0</v>
      </c>
      <c r="B381" s="21">
        <v>1311844941229</v>
      </c>
      <c r="C381" s="6" t="s">
        <v>11887</v>
      </c>
      <c r="D381" s="6" t="s">
        <v>54</v>
      </c>
      <c r="E381" s="5"/>
      <c r="F381" s="5"/>
      <c r="G381" s="5"/>
      <c r="H381" s="5"/>
      <c r="I381" s="5"/>
    </row>
    <row r="382" spans="1:9">
      <c r="A382" s="6">
        <v>0</v>
      </c>
      <c r="B382" s="21">
        <v>1311844941743</v>
      </c>
      <c r="C382" s="6" t="s">
        <v>11888</v>
      </c>
      <c r="D382" s="6" t="s">
        <v>54</v>
      </c>
      <c r="E382" s="5"/>
      <c r="F382" s="5"/>
      <c r="G382" s="5"/>
      <c r="H382" s="5"/>
      <c r="I382" s="5"/>
    </row>
    <row r="383" spans="1:9">
      <c r="A383" s="6">
        <v>0</v>
      </c>
      <c r="B383" s="21">
        <v>1311844942258</v>
      </c>
      <c r="C383" s="6" t="s">
        <v>11889</v>
      </c>
      <c r="D383" s="6" t="s">
        <v>54</v>
      </c>
      <c r="E383" s="5"/>
      <c r="F383" s="5"/>
      <c r="G383" s="5"/>
      <c r="H383" s="5"/>
      <c r="I383" s="5"/>
    </row>
    <row r="384" spans="1:9">
      <c r="A384" s="6">
        <v>0</v>
      </c>
      <c r="B384" s="21">
        <v>1311844942773</v>
      </c>
      <c r="C384" s="6" t="s">
        <v>11890</v>
      </c>
      <c r="D384" s="6" t="s">
        <v>54</v>
      </c>
      <c r="E384" s="5"/>
      <c r="F384" s="5"/>
      <c r="G384" s="5"/>
      <c r="H384" s="5"/>
      <c r="I384" s="5"/>
    </row>
    <row r="385" spans="1:9">
      <c r="A385" s="6">
        <v>0</v>
      </c>
      <c r="B385" s="21">
        <v>1311844943288</v>
      </c>
      <c r="C385" s="6" t="s">
        <v>11891</v>
      </c>
      <c r="D385" s="6" t="s">
        <v>54</v>
      </c>
      <c r="E385" s="5"/>
      <c r="F385" s="5"/>
      <c r="G385" s="5"/>
      <c r="H385" s="5"/>
      <c r="I385" s="5"/>
    </row>
    <row r="386" spans="1:9">
      <c r="A386" s="6">
        <v>0</v>
      </c>
      <c r="B386" s="21">
        <v>1311844943803</v>
      </c>
      <c r="C386" s="6" t="s">
        <v>11892</v>
      </c>
      <c r="D386" s="6" t="s">
        <v>54</v>
      </c>
      <c r="E386" s="5"/>
      <c r="F386" s="5"/>
      <c r="G386" s="5"/>
      <c r="H386" s="5"/>
      <c r="I386" s="5"/>
    </row>
    <row r="387" spans="1:9">
      <c r="A387" s="6">
        <v>0</v>
      </c>
      <c r="B387" s="21">
        <v>1311844944317</v>
      </c>
      <c r="C387" s="6" t="s">
        <v>11893</v>
      </c>
      <c r="D387" s="6" t="s">
        <v>54</v>
      </c>
      <c r="E387" s="5"/>
      <c r="F387" s="5"/>
      <c r="G387" s="5"/>
      <c r="H387" s="5"/>
      <c r="I387" s="5"/>
    </row>
    <row r="388" spans="1:9">
      <c r="A388" s="6">
        <v>0</v>
      </c>
      <c r="B388" s="21">
        <v>1311844944832</v>
      </c>
      <c r="C388" s="6" t="s">
        <v>11894</v>
      </c>
      <c r="D388" s="6" t="s">
        <v>54</v>
      </c>
      <c r="E388" s="5"/>
      <c r="F388" s="5"/>
      <c r="G388" s="5"/>
      <c r="H388" s="5"/>
      <c r="I388" s="5"/>
    </row>
    <row r="389" spans="1:9">
      <c r="A389" s="6">
        <v>0</v>
      </c>
      <c r="B389" s="21">
        <v>1311844945347</v>
      </c>
      <c r="C389" s="6" t="s">
        <v>11895</v>
      </c>
      <c r="D389" s="6" t="s">
        <v>54</v>
      </c>
      <c r="E389" s="5"/>
      <c r="F389" s="5"/>
      <c r="G389" s="5"/>
      <c r="H389" s="5"/>
      <c r="I389" s="5"/>
    </row>
    <row r="390" spans="1:9">
      <c r="A390" s="6">
        <v>0</v>
      </c>
      <c r="B390" s="21">
        <v>1311844945862</v>
      </c>
      <c r="C390" s="6" t="s">
        <v>11896</v>
      </c>
      <c r="D390" s="6" t="s">
        <v>54</v>
      </c>
      <c r="E390" s="5"/>
      <c r="F390" s="5"/>
      <c r="G390" s="5"/>
      <c r="H390" s="5"/>
      <c r="I390" s="5"/>
    </row>
    <row r="391" spans="1:9">
      <c r="A391" s="6">
        <v>0</v>
      </c>
      <c r="B391" s="21">
        <v>1311844946377</v>
      </c>
      <c r="C391" s="6" t="s">
        <v>11897</v>
      </c>
      <c r="D391" s="6" t="s">
        <v>54</v>
      </c>
      <c r="E391" s="5"/>
      <c r="F391" s="5"/>
      <c r="G391" s="5"/>
      <c r="H391" s="5"/>
      <c r="I391" s="5"/>
    </row>
    <row r="392" spans="1:9">
      <c r="A392" s="6">
        <v>0</v>
      </c>
      <c r="B392" s="21">
        <v>1311844946891</v>
      </c>
      <c r="C392" s="6" t="s">
        <v>11898</v>
      </c>
      <c r="D392" s="6" t="s">
        <v>54</v>
      </c>
      <c r="E392" s="5"/>
      <c r="F392" s="5"/>
      <c r="G392" s="5"/>
      <c r="H392" s="5"/>
      <c r="I392" s="5"/>
    </row>
    <row r="393" spans="1:9">
      <c r="A393" s="6">
        <v>0</v>
      </c>
      <c r="B393" s="21">
        <v>1311844947406</v>
      </c>
      <c r="C393" s="6" t="s">
        <v>11899</v>
      </c>
      <c r="D393" s="6" t="s">
        <v>54</v>
      </c>
      <c r="E393" s="5"/>
      <c r="F393" s="5"/>
      <c r="G393" s="5"/>
      <c r="H393" s="5"/>
      <c r="I393" s="5"/>
    </row>
    <row r="394" spans="1:9">
      <c r="A394" s="6">
        <v>0</v>
      </c>
      <c r="B394" s="21">
        <v>1311844947921</v>
      </c>
      <c r="C394" s="6" t="s">
        <v>11900</v>
      </c>
      <c r="D394" s="6" t="s">
        <v>54</v>
      </c>
      <c r="E394" s="5"/>
      <c r="F394" s="5"/>
      <c r="G394" s="5"/>
      <c r="H394" s="5"/>
      <c r="I394" s="5"/>
    </row>
    <row r="395" spans="1:9">
      <c r="A395" s="6">
        <v>0</v>
      </c>
      <c r="B395" s="21">
        <v>1311844948436</v>
      </c>
      <c r="C395" s="6" t="s">
        <v>11901</v>
      </c>
      <c r="D395" s="6" t="s">
        <v>54</v>
      </c>
      <c r="E395" s="5"/>
      <c r="F395" s="5"/>
      <c r="G395" s="5"/>
      <c r="H395" s="5"/>
      <c r="I395" s="5"/>
    </row>
    <row r="396" spans="1:9">
      <c r="A396" s="6">
        <v>0</v>
      </c>
      <c r="B396" s="21">
        <v>1311844948951</v>
      </c>
      <c r="C396" s="6" t="s">
        <v>11902</v>
      </c>
      <c r="D396" s="6" t="s">
        <v>54</v>
      </c>
      <c r="E396" s="5"/>
      <c r="F396" s="5"/>
      <c r="G396" s="5"/>
      <c r="H396" s="5"/>
      <c r="I396" s="5"/>
    </row>
    <row r="397" spans="1:9">
      <c r="A397" s="6">
        <v>0</v>
      </c>
      <c r="B397" s="21">
        <v>1311844949465</v>
      </c>
      <c r="C397" s="6" t="s">
        <v>11903</v>
      </c>
      <c r="D397" s="6" t="s">
        <v>54</v>
      </c>
      <c r="E397" s="5"/>
      <c r="F397" s="5"/>
      <c r="G397" s="5"/>
      <c r="H397" s="5"/>
      <c r="I397" s="5"/>
    </row>
    <row r="398" spans="1:9">
      <c r="A398" s="6">
        <v>0</v>
      </c>
      <c r="B398" s="21">
        <v>1311844949980</v>
      </c>
      <c r="C398" s="6" t="s">
        <v>11904</v>
      </c>
      <c r="D398" s="6" t="s">
        <v>54</v>
      </c>
      <c r="E398" s="5"/>
      <c r="F398" s="5"/>
      <c r="G398" s="5"/>
      <c r="H398" s="5"/>
      <c r="I398" s="5"/>
    </row>
    <row r="399" spans="1:9">
      <c r="A399" s="6">
        <v>0</v>
      </c>
      <c r="B399" s="21">
        <v>1311844950495</v>
      </c>
      <c r="C399" s="6" t="s">
        <v>11905</v>
      </c>
      <c r="D399" s="6" t="s">
        <v>54</v>
      </c>
      <c r="E399" s="5"/>
      <c r="F399" s="5"/>
      <c r="G399" s="5"/>
      <c r="H399" s="5"/>
      <c r="I399" s="5"/>
    </row>
    <row r="400" spans="1:9">
      <c r="A400" s="6">
        <v>0</v>
      </c>
      <c r="B400" s="21">
        <v>1311844951010</v>
      </c>
      <c r="C400" s="6" t="s">
        <v>11906</v>
      </c>
      <c r="D400" s="6" t="s">
        <v>54</v>
      </c>
      <c r="E400" s="5"/>
      <c r="F400" s="5"/>
      <c r="G400" s="5"/>
      <c r="H400" s="5"/>
      <c r="I400" s="5"/>
    </row>
    <row r="401" spans="1:9">
      <c r="A401" s="6">
        <v>0</v>
      </c>
      <c r="B401" s="21">
        <v>1311844951525</v>
      </c>
      <c r="C401" s="6" t="s">
        <v>11907</v>
      </c>
      <c r="D401" s="6" t="s">
        <v>54</v>
      </c>
      <c r="E401" s="5"/>
      <c r="F401" s="5"/>
      <c r="G401" s="5"/>
      <c r="H401" s="5"/>
      <c r="I401" s="5"/>
    </row>
    <row r="402" spans="1:9">
      <c r="A402" s="6">
        <v>0</v>
      </c>
      <c r="B402" s="21">
        <v>1311844952039</v>
      </c>
      <c r="C402" s="6" t="s">
        <v>11908</v>
      </c>
      <c r="D402" s="6" t="s">
        <v>54</v>
      </c>
      <c r="E402" s="5"/>
      <c r="F402" s="5"/>
      <c r="G402" s="5"/>
      <c r="H402" s="5"/>
      <c r="I402" s="5"/>
    </row>
    <row r="403" spans="1:9">
      <c r="A403" s="6">
        <v>0</v>
      </c>
      <c r="B403" s="21">
        <v>1311844952554</v>
      </c>
      <c r="C403" s="6" t="s">
        <v>11909</v>
      </c>
      <c r="D403" s="6" t="s">
        <v>54</v>
      </c>
      <c r="E403" s="5"/>
      <c r="F403" s="5"/>
      <c r="G403" s="5"/>
      <c r="H403" s="5"/>
      <c r="I403" s="5"/>
    </row>
    <row r="404" spans="1:9">
      <c r="A404" s="6">
        <v>0</v>
      </c>
      <c r="B404" s="21">
        <v>1311844953069</v>
      </c>
      <c r="C404" s="6" t="s">
        <v>11910</v>
      </c>
      <c r="D404" s="6" t="s">
        <v>54</v>
      </c>
      <c r="E404" s="5"/>
      <c r="F404" s="5"/>
      <c r="G404" s="5"/>
      <c r="H404" s="5"/>
      <c r="I404" s="5"/>
    </row>
    <row r="405" spans="1:9">
      <c r="A405" s="6">
        <v>0</v>
      </c>
      <c r="B405" s="21">
        <v>1311844953584</v>
      </c>
      <c r="C405" s="6" t="s">
        <v>11911</v>
      </c>
      <c r="D405" s="6" t="s">
        <v>54</v>
      </c>
      <c r="E405" s="5"/>
      <c r="F405" s="5"/>
      <c r="G405" s="5"/>
      <c r="H405" s="5"/>
      <c r="I405" s="5"/>
    </row>
    <row r="406" spans="1:9">
      <c r="A406" s="6">
        <v>0</v>
      </c>
      <c r="B406" s="21">
        <v>1311844954099</v>
      </c>
      <c r="C406" s="6" t="s">
        <v>11912</v>
      </c>
      <c r="D406" s="6" t="s">
        <v>54</v>
      </c>
      <c r="E406" s="5"/>
      <c r="F406" s="5"/>
      <c r="G406" s="5"/>
      <c r="H406" s="5"/>
      <c r="I406" s="5"/>
    </row>
    <row r="407" spans="1:9">
      <c r="A407" s="6">
        <v>0</v>
      </c>
      <c r="B407" s="21">
        <v>1311844954613</v>
      </c>
      <c r="C407" s="6" t="s">
        <v>11913</v>
      </c>
      <c r="D407" s="6" t="s">
        <v>54</v>
      </c>
      <c r="E407" s="5"/>
      <c r="F407" s="5"/>
      <c r="G407" s="5"/>
      <c r="H407" s="5"/>
      <c r="I407" s="5"/>
    </row>
    <row r="408" spans="1:9">
      <c r="A408" s="6">
        <v>0</v>
      </c>
      <c r="B408" s="21">
        <v>1311844955128</v>
      </c>
      <c r="C408" s="6" t="s">
        <v>11914</v>
      </c>
      <c r="D408" s="6" t="s">
        <v>54</v>
      </c>
      <c r="E408" s="5"/>
      <c r="F408" s="5"/>
      <c r="G408" s="5"/>
      <c r="H408" s="5"/>
      <c r="I408" s="5"/>
    </row>
    <row r="409" spans="1:9">
      <c r="A409" s="6">
        <v>0</v>
      </c>
      <c r="B409" s="21">
        <v>1311844955643</v>
      </c>
      <c r="C409" s="6" t="s">
        <v>11915</v>
      </c>
      <c r="D409" s="6" t="s">
        <v>54</v>
      </c>
      <c r="E409" s="5"/>
      <c r="F409" s="5"/>
      <c r="G409" s="5"/>
      <c r="H409" s="5"/>
      <c r="I409" s="5"/>
    </row>
    <row r="410" spans="1:9">
      <c r="A410" s="6">
        <v>0</v>
      </c>
      <c r="B410" s="21">
        <v>1311844956158</v>
      </c>
      <c r="C410" s="6" t="s">
        <v>11916</v>
      </c>
      <c r="D410" s="6" t="s">
        <v>54</v>
      </c>
      <c r="E410" s="5"/>
      <c r="F410" s="5"/>
      <c r="G410" s="5"/>
      <c r="H410" s="5"/>
      <c r="I410" s="5"/>
    </row>
    <row r="411" spans="1:9">
      <c r="A411" s="6">
        <v>0</v>
      </c>
      <c r="B411" s="21">
        <v>1311844956673</v>
      </c>
      <c r="C411" s="6" t="s">
        <v>11917</v>
      </c>
      <c r="D411" s="6" t="s">
        <v>54</v>
      </c>
      <c r="E411" s="5"/>
      <c r="F411" s="5"/>
      <c r="G411" s="5"/>
      <c r="H411" s="5"/>
      <c r="I411" s="5"/>
    </row>
    <row r="412" spans="1:9">
      <c r="A412" s="6">
        <v>0</v>
      </c>
      <c r="B412" s="21">
        <v>1311844957187</v>
      </c>
      <c r="C412" s="6" t="s">
        <v>11918</v>
      </c>
      <c r="D412" s="6" t="s">
        <v>54</v>
      </c>
      <c r="E412" s="5"/>
      <c r="F412" s="5"/>
      <c r="G412" s="5"/>
      <c r="H412" s="5"/>
      <c r="I412" s="5"/>
    </row>
    <row r="413" spans="1:9">
      <c r="A413" s="6">
        <v>0</v>
      </c>
      <c r="B413" s="21">
        <v>1311844957702</v>
      </c>
      <c r="C413" s="6" t="s">
        <v>11919</v>
      </c>
      <c r="D413" s="6" t="s">
        <v>54</v>
      </c>
      <c r="E413" s="5"/>
      <c r="F413" s="5"/>
      <c r="G413" s="5"/>
      <c r="H413" s="5"/>
      <c r="I413" s="5"/>
    </row>
    <row r="414" spans="1:9">
      <c r="A414" s="6">
        <v>0</v>
      </c>
      <c r="B414" s="21">
        <v>1311844958217</v>
      </c>
      <c r="C414" s="6" t="s">
        <v>11920</v>
      </c>
      <c r="D414" s="6" t="s">
        <v>54</v>
      </c>
      <c r="E414" s="5"/>
      <c r="F414" s="5"/>
      <c r="G414" s="5"/>
      <c r="H414" s="5"/>
      <c r="I414" s="5"/>
    </row>
    <row r="415" spans="1:9">
      <c r="A415" s="6">
        <v>0</v>
      </c>
      <c r="B415" s="21">
        <v>1311844958732</v>
      </c>
      <c r="C415" s="6" t="s">
        <v>11921</v>
      </c>
      <c r="D415" s="6" t="s">
        <v>54</v>
      </c>
      <c r="E415" s="5"/>
      <c r="F415" s="5"/>
      <c r="G415" s="5"/>
      <c r="H415" s="5"/>
      <c r="I415" s="5"/>
    </row>
    <row r="416" spans="1:9">
      <c r="A416" s="6">
        <v>0</v>
      </c>
      <c r="B416" s="21">
        <v>1311844959247</v>
      </c>
      <c r="C416" s="6" t="s">
        <v>11922</v>
      </c>
      <c r="D416" s="6" t="s">
        <v>54</v>
      </c>
      <c r="E416" s="5"/>
      <c r="F416" s="5"/>
      <c r="G416" s="5"/>
      <c r="H416" s="5"/>
      <c r="I416" s="5"/>
    </row>
    <row r="417" spans="1:9">
      <c r="A417" s="6">
        <v>0</v>
      </c>
      <c r="B417" s="21">
        <v>1311844959761</v>
      </c>
      <c r="C417" s="6" t="s">
        <v>11923</v>
      </c>
      <c r="D417" s="6" t="s">
        <v>54</v>
      </c>
      <c r="E417" s="5"/>
      <c r="F417" s="5"/>
      <c r="G417" s="5"/>
      <c r="H417" s="5"/>
      <c r="I417" s="5"/>
    </row>
    <row r="418" spans="1:9">
      <c r="A418" s="6">
        <v>0</v>
      </c>
      <c r="B418" s="21">
        <v>1311844960276</v>
      </c>
      <c r="C418" s="6" t="s">
        <v>11924</v>
      </c>
      <c r="D418" s="6" t="s">
        <v>54</v>
      </c>
      <c r="E418" s="5"/>
      <c r="F418" s="5"/>
      <c r="G418" s="5"/>
      <c r="H418" s="5"/>
      <c r="I418" s="5"/>
    </row>
    <row r="419" spans="1:9">
      <c r="A419" s="6">
        <v>0</v>
      </c>
      <c r="B419" s="21">
        <v>1311844960791</v>
      </c>
      <c r="C419" s="6" t="s">
        <v>11925</v>
      </c>
      <c r="D419" s="6" t="s">
        <v>54</v>
      </c>
      <c r="E419" s="5"/>
      <c r="F419" s="5"/>
      <c r="G419" s="5"/>
      <c r="H419" s="5"/>
      <c r="I419" s="5"/>
    </row>
    <row r="420" spans="1:9">
      <c r="A420" s="6">
        <v>0</v>
      </c>
      <c r="B420" s="21">
        <v>1311844961306</v>
      </c>
      <c r="C420" s="6" t="s">
        <v>11926</v>
      </c>
      <c r="D420" s="6" t="s">
        <v>54</v>
      </c>
      <c r="E420" s="5"/>
      <c r="F420" s="5"/>
      <c r="G420" s="5"/>
      <c r="H420" s="5"/>
      <c r="I420" s="5"/>
    </row>
    <row r="421" spans="1:9">
      <c r="A421" s="6">
        <v>0</v>
      </c>
      <c r="B421" s="21">
        <v>1311844961821</v>
      </c>
      <c r="C421" s="6" t="s">
        <v>11927</v>
      </c>
      <c r="D421" s="6" t="s">
        <v>54</v>
      </c>
      <c r="E421" s="5"/>
      <c r="F421" s="5"/>
      <c r="G421" s="5"/>
      <c r="H421" s="5"/>
      <c r="I421" s="5"/>
    </row>
    <row r="422" spans="1:9">
      <c r="A422" s="6">
        <v>0</v>
      </c>
      <c r="B422" s="21">
        <v>1311844962335</v>
      </c>
      <c r="C422" s="6" t="s">
        <v>11928</v>
      </c>
      <c r="D422" s="6" t="s">
        <v>54</v>
      </c>
      <c r="E422" s="5"/>
      <c r="F422" s="5"/>
      <c r="G422" s="5"/>
      <c r="H422" s="5"/>
      <c r="I422" s="5"/>
    </row>
    <row r="423" spans="1:9">
      <c r="A423" s="6">
        <v>0</v>
      </c>
      <c r="B423" s="21">
        <v>1311844962850</v>
      </c>
      <c r="C423" s="6" t="s">
        <v>11929</v>
      </c>
      <c r="D423" s="6" t="s">
        <v>54</v>
      </c>
      <c r="E423" s="5"/>
      <c r="F423" s="5"/>
      <c r="G423" s="5"/>
      <c r="H423" s="5"/>
      <c r="I423" s="5"/>
    </row>
    <row r="424" spans="1:9">
      <c r="A424" s="6">
        <v>0</v>
      </c>
      <c r="B424" s="21">
        <v>1311844963365</v>
      </c>
      <c r="C424" s="6" t="s">
        <v>11930</v>
      </c>
      <c r="D424" s="6" t="s">
        <v>54</v>
      </c>
      <c r="E424" s="5"/>
      <c r="F424" s="5"/>
      <c r="G424" s="5"/>
      <c r="H424" s="5"/>
      <c r="I424" s="5"/>
    </row>
    <row r="425" spans="1:9">
      <c r="A425" s="6">
        <v>0</v>
      </c>
      <c r="B425" s="21">
        <v>1311844963880</v>
      </c>
      <c r="C425" s="6" t="s">
        <v>11931</v>
      </c>
      <c r="D425" s="6" t="s">
        <v>54</v>
      </c>
      <c r="E425" s="5"/>
      <c r="F425" s="5"/>
      <c r="G425" s="5"/>
      <c r="H425" s="5"/>
      <c r="I425" s="5"/>
    </row>
    <row r="426" spans="1:9">
      <c r="A426" s="6">
        <v>0</v>
      </c>
      <c r="B426" s="21">
        <v>1311844964395</v>
      </c>
      <c r="C426" s="6" t="s">
        <v>11932</v>
      </c>
      <c r="D426" s="6" t="s">
        <v>54</v>
      </c>
      <c r="E426" s="5"/>
      <c r="F426" s="5"/>
      <c r="G426" s="5"/>
      <c r="H426" s="5"/>
      <c r="I426" s="5"/>
    </row>
    <row r="427" spans="1:9">
      <c r="A427" s="6">
        <v>0</v>
      </c>
      <c r="B427" s="21">
        <v>1311844964909</v>
      </c>
      <c r="C427" s="6" t="s">
        <v>11933</v>
      </c>
      <c r="D427" s="6" t="s">
        <v>54</v>
      </c>
      <c r="E427" s="5"/>
      <c r="F427" s="5"/>
      <c r="G427" s="5"/>
      <c r="H427" s="5"/>
      <c r="I427" s="5"/>
    </row>
    <row r="428" spans="1:9">
      <c r="A428" s="6">
        <v>0</v>
      </c>
      <c r="B428" s="21">
        <v>1311844965424</v>
      </c>
      <c r="C428" s="6" t="s">
        <v>11934</v>
      </c>
      <c r="D428" s="6" t="s">
        <v>54</v>
      </c>
      <c r="E428" s="5"/>
      <c r="F428" s="5"/>
      <c r="G428" s="5"/>
      <c r="H428" s="5"/>
      <c r="I428" s="5"/>
    </row>
    <row r="429" spans="1:9">
      <c r="A429" s="6">
        <v>0</v>
      </c>
      <c r="B429" s="21">
        <v>1311844965939</v>
      </c>
      <c r="C429" s="6" t="s">
        <v>11935</v>
      </c>
      <c r="D429" s="6" t="s">
        <v>54</v>
      </c>
      <c r="E429" s="5"/>
      <c r="F429" s="5"/>
      <c r="G429" s="5"/>
      <c r="H429" s="5"/>
      <c r="I429" s="5"/>
    </row>
    <row r="430" spans="1:9">
      <c r="A430" s="6">
        <v>0</v>
      </c>
      <c r="B430" s="21">
        <v>1311844966454</v>
      </c>
      <c r="C430" s="6" t="s">
        <v>11936</v>
      </c>
      <c r="D430" s="6" t="s">
        <v>54</v>
      </c>
      <c r="E430" s="5"/>
      <c r="F430" s="5"/>
      <c r="G430" s="5"/>
      <c r="H430" s="5"/>
      <c r="I430" s="5"/>
    </row>
    <row r="431" spans="1:9">
      <c r="A431" s="6">
        <v>0</v>
      </c>
      <c r="B431" s="21">
        <v>1311844966969</v>
      </c>
      <c r="C431" s="6" t="s">
        <v>11937</v>
      </c>
      <c r="D431" s="6" t="s">
        <v>54</v>
      </c>
      <c r="E431" s="5"/>
      <c r="F431" s="5"/>
      <c r="G431" s="5"/>
      <c r="H431" s="5"/>
      <c r="I431" s="5"/>
    </row>
    <row r="432" spans="1:9">
      <c r="A432" s="6">
        <v>0</v>
      </c>
      <c r="B432" s="21">
        <v>1311844967483</v>
      </c>
      <c r="C432" s="6" t="s">
        <v>11938</v>
      </c>
      <c r="D432" s="6" t="s">
        <v>54</v>
      </c>
      <c r="E432" s="5"/>
      <c r="F432" s="5"/>
      <c r="G432" s="5"/>
      <c r="H432" s="5"/>
      <c r="I432" s="5"/>
    </row>
    <row r="433" spans="1:10">
      <c r="A433" s="6">
        <v>0</v>
      </c>
      <c r="B433" s="21">
        <v>1311844967998</v>
      </c>
      <c r="C433" s="6" t="s">
        <v>11939</v>
      </c>
      <c r="D433" s="6" t="s">
        <v>54</v>
      </c>
      <c r="E433" s="5"/>
      <c r="F433" s="5"/>
      <c r="G433" s="5"/>
      <c r="H433" s="5"/>
      <c r="I433" s="5"/>
    </row>
    <row r="434" spans="1:10">
      <c r="A434" s="6">
        <v>0</v>
      </c>
      <c r="B434" s="21">
        <v>1311844968513</v>
      </c>
      <c r="C434" s="6" t="s">
        <v>11940</v>
      </c>
      <c r="D434" s="6" t="s">
        <v>54</v>
      </c>
      <c r="E434" s="5"/>
      <c r="F434" s="5"/>
      <c r="G434" s="5"/>
      <c r="H434" s="5"/>
      <c r="I434" s="5"/>
    </row>
    <row r="435" spans="1:10">
      <c r="A435" s="6">
        <v>0</v>
      </c>
      <c r="B435" s="21">
        <v>1311844969028</v>
      </c>
      <c r="C435" s="6" t="s">
        <v>11941</v>
      </c>
      <c r="D435" s="6" t="s">
        <v>54</v>
      </c>
      <c r="E435" s="5"/>
      <c r="F435" s="5"/>
      <c r="G435" s="5"/>
      <c r="H435" s="5"/>
      <c r="I435" s="5"/>
    </row>
    <row r="436" spans="1:10">
      <c r="A436" s="6">
        <v>0</v>
      </c>
      <c r="B436" s="21">
        <v>1311844969543</v>
      </c>
      <c r="C436" s="6" t="s">
        <v>11942</v>
      </c>
      <c r="D436" s="6" t="s">
        <v>54</v>
      </c>
      <c r="E436" s="5"/>
      <c r="F436" s="5"/>
      <c r="G436" s="5"/>
      <c r="H436" s="5"/>
      <c r="I436" s="5"/>
    </row>
    <row r="437" spans="1:10">
      <c r="A437" s="6">
        <v>0</v>
      </c>
      <c r="B437" s="21">
        <v>1311844970057</v>
      </c>
      <c r="C437" s="6" t="s">
        <v>11943</v>
      </c>
      <c r="D437" s="6" t="s">
        <v>54</v>
      </c>
      <c r="E437" s="5"/>
      <c r="F437" s="5"/>
      <c r="G437" s="5"/>
      <c r="H437" s="5"/>
      <c r="I437" s="5"/>
    </row>
    <row r="438" spans="1:10">
      <c r="A438" s="6"/>
      <c r="B438" s="21"/>
      <c r="C438" s="6"/>
      <c r="D438" s="6"/>
      <c r="E438" s="5"/>
      <c r="F438" s="5"/>
      <c r="G438" s="5"/>
      <c r="H438" s="5"/>
      <c r="I438" s="5"/>
    </row>
    <row r="439" spans="1:10" ht="23">
      <c r="A439" s="2"/>
      <c r="B439" s="2"/>
      <c r="C439" s="7" t="s">
        <v>423</v>
      </c>
      <c r="D439" s="2"/>
      <c r="E439" s="2"/>
      <c r="F439" s="2"/>
      <c r="H439" s="2"/>
      <c r="I439" s="2"/>
      <c r="J439" s="2"/>
    </row>
    <row r="440" spans="1:10">
      <c r="A440" s="2" t="s">
        <v>46</v>
      </c>
      <c r="B440" s="2" t="s">
        <v>49</v>
      </c>
      <c r="C440" s="2" t="s">
        <v>47</v>
      </c>
      <c r="D440" s="2" t="s">
        <v>48</v>
      </c>
      <c r="E440" s="2"/>
      <c r="F440" s="2"/>
      <c r="H440" s="2" t="s">
        <v>21</v>
      </c>
      <c r="I440" s="2"/>
      <c r="J440" s="2" t="s">
        <v>10426</v>
      </c>
    </row>
    <row r="441" spans="1:10">
      <c r="A441" s="6">
        <v>0</v>
      </c>
      <c r="B441" s="21">
        <v>1311845510520</v>
      </c>
      <c r="C441" s="6" t="s">
        <v>9689</v>
      </c>
      <c r="D441" s="6" t="s">
        <v>54</v>
      </c>
      <c r="E441" s="5"/>
      <c r="F441" s="5"/>
      <c r="G441" s="5"/>
      <c r="H441" s="4" t="s">
        <v>27</v>
      </c>
      <c r="I441" s="51">
        <v>0.47985468749999993</v>
      </c>
      <c r="J441" s="51">
        <v>0.48044490740740736</v>
      </c>
    </row>
    <row r="442" spans="1:10">
      <c r="A442" s="6">
        <v>0</v>
      </c>
      <c r="B442" s="21">
        <v>1311845511035</v>
      </c>
      <c r="C442" s="6" t="s">
        <v>9690</v>
      </c>
      <c r="D442" s="6" t="s">
        <v>54</v>
      </c>
      <c r="E442" s="5"/>
      <c r="F442" s="5"/>
      <c r="G442" s="5"/>
      <c r="H442" s="4" t="s">
        <v>52</v>
      </c>
      <c r="I442" s="52">
        <v>1311845459440</v>
      </c>
      <c r="J442" s="52">
        <v>1311845510440</v>
      </c>
    </row>
    <row r="443" spans="1:10">
      <c r="A443" s="6">
        <v>0</v>
      </c>
      <c r="B443" s="21">
        <v>1311845511550</v>
      </c>
      <c r="C443" s="6" t="s">
        <v>9691</v>
      </c>
      <c r="D443" s="6" t="s">
        <v>54</v>
      </c>
      <c r="E443" s="5"/>
      <c r="F443" s="5"/>
      <c r="G443" s="5"/>
      <c r="H443" s="4" t="s">
        <v>28</v>
      </c>
      <c r="I443" s="51">
        <v>0.4824704282407406</v>
      </c>
      <c r="J443" s="51">
        <v>0.48306064814814814</v>
      </c>
    </row>
    <row r="444" spans="1:10">
      <c r="A444" s="6">
        <v>0</v>
      </c>
      <c r="B444" s="21">
        <v>1311845512065</v>
      </c>
      <c r="C444" s="6" t="s">
        <v>9692</v>
      </c>
      <c r="D444" s="6" t="s">
        <v>54</v>
      </c>
      <c r="E444" s="5"/>
      <c r="F444" s="5"/>
      <c r="G444" s="5"/>
      <c r="H444" s="4" t="s">
        <v>53</v>
      </c>
      <c r="I444" s="52">
        <v>1311845685440</v>
      </c>
      <c r="J444" s="52">
        <v>1311845736440</v>
      </c>
    </row>
    <row r="445" spans="1:10">
      <c r="A445" s="6">
        <v>0</v>
      </c>
      <c r="B445" s="21">
        <v>1311845512580</v>
      </c>
      <c r="C445" s="6" t="s">
        <v>9693</v>
      </c>
      <c r="D445" s="6" t="s">
        <v>54</v>
      </c>
      <c r="E445" s="5"/>
      <c r="F445" s="5"/>
      <c r="G445" s="5"/>
      <c r="H445" s="4" t="s">
        <v>51</v>
      </c>
      <c r="I445" s="53">
        <v>433</v>
      </c>
      <c r="J445" s="53">
        <v>434</v>
      </c>
    </row>
    <row r="446" spans="1:10">
      <c r="A446" s="6">
        <v>0</v>
      </c>
      <c r="B446" s="21">
        <v>1311845513094</v>
      </c>
      <c r="C446" s="6" t="s">
        <v>9694</v>
      </c>
      <c r="D446" s="6" t="s">
        <v>54</v>
      </c>
      <c r="E446" s="5"/>
      <c r="F446" s="5"/>
      <c r="G446" s="5"/>
      <c r="H446" s="4" t="s">
        <v>50</v>
      </c>
      <c r="I446" s="54">
        <v>452</v>
      </c>
      <c r="J446" s="54">
        <v>452</v>
      </c>
    </row>
    <row r="447" spans="1:10">
      <c r="A447" s="6">
        <v>0</v>
      </c>
      <c r="B447" s="21">
        <v>1311845513609</v>
      </c>
      <c r="C447" s="6" t="s">
        <v>9695</v>
      </c>
      <c r="D447" s="6" t="s">
        <v>54</v>
      </c>
      <c r="E447" s="5"/>
      <c r="F447" s="5"/>
      <c r="G447" s="5"/>
      <c r="H447" s="4" t="s">
        <v>45</v>
      </c>
      <c r="I447" s="3">
        <f>I445/I446</f>
        <v>0.95796460176991149</v>
      </c>
      <c r="J447" s="3">
        <f>J445/J446</f>
        <v>0.96017699115044253</v>
      </c>
    </row>
    <row r="448" spans="1:10">
      <c r="A448" s="6">
        <v>0</v>
      </c>
      <c r="B448" s="21">
        <v>1311845514124</v>
      </c>
      <c r="C448" s="6" t="s">
        <v>9696</v>
      </c>
      <c r="D448" s="6" t="s">
        <v>54</v>
      </c>
      <c r="E448" s="5"/>
      <c r="F448" s="5"/>
      <c r="G448" s="5"/>
      <c r="H448" s="4" t="s">
        <v>5590</v>
      </c>
      <c r="I448" s="3">
        <f>PRODUCT(10,I447)</f>
        <v>9.5796460176991154</v>
      </c>
      <c r="J448" s="3">
        <f>PRODUCT(10,J447)</f>
        <v>9.6017699115044248</v>
      </c>
    </row>
    <row r="449" spans="1:9">
      <c r="A449" s="6">
        <v>0</v>
      </c>
      <c r="B449" s="21">
        <v>1311845514639</v>
      </c>
      <c r="C449" s="6" t="s">
        <v>9697</v>
      </c>
      <c r="D449" s="6" t="s">
        <v>54</v>
      </c>
      <c r="E449" s="5"/>
      <c r="F449" s="5"/>
      <c r="G449" s="5"/>
      <c r="H449" s="5"/>
      <c r="I449" s="5"/>
    </row>
    <row r="450" spans="1:9">
      <c r="A450" s="6">
        <v>0</v>
      </c>
      <c r="B450" s="21">
        <v>1311845515154</v>
      </c>
      <c r="C450" s="6" t="s">
        <v>9698</v>
      </c>
      <c r="D450" s="6" t="s">
        <v>54</v>
      </c>
      <c r="E450" s="5"/>
      <c r="F450" s="5"/>
      <c r="G450" s="5"/>
      <c r="H450" s="5"/>
      <c r="I450" s="5"/>
    </row>
    <row r="451" spans="1:9">
      <c r="A451" s="6">
        <v>0</v>
      </c>
      <c r="B451" s="21">
        <v>1311845515668</v>
      </c>
      <c r="C451" s="6" t="s">
        <v>9699</v>
      </c>
      <c r="D451" s="6" t="s">
        <v>54</v>
      </c>
      <c r="E451" s="5"/>
      <c r="F451" s="5"/>
      <c r="G451" s="5"/>
      <c r="H451" s="5"/>
      <c r="I451" s="5"/>
    </row>
    <row r="452" spans="1:9">
      <c r="A452" s="6">
        <v>0</v>
      </c>
      <c r="B452" s="21">
        <v>1311845516183</v>
      </c>
      <c r="C452" s="6" t="s">
        <v>9700</v>
      </c>
      <c r="D452" s="6" t="s">
        <v>54</v>
      </c>
      <c r="E452" s="5"/>
      <c r="F452" s="5"/>
      <c r="G452" s="5"/>
      <c r="H452" s="5"/>
      <c r="I452" s="5"/>
    </row>
    <row r="453" spans="1:9">
      <c r="A453" s="6">
        <v>0</v>
      </c>
      <c r="B453" s="21">
        <v>1311845516698</v>
      </c>
      <c r="C453" s="6" t="s">
        <v>9701</v>
      </c>
      <c r="D453" s="6" t="s">
        <v>54</v>
      </c>
      <c r="E453" s="5"/>
      <c r="F453" s="5"/>
      <c r="G453" s="5"/>
      <c r="H453" s="5"/>
      <c r="I453" s="5"/>
    </row>
    <row r="454" spans="1:9">
      <c r="A454" s="6">
        <v>0</v>
      </c>
      <c r="B454" s="21">
        <v>1311845517213</v>
      </c>
      <c r="C454" s="6" t="s">
        <v>9702</v>
      </c>
      <c r="D454" s="6" t="s">
        <v>54</v>
      </c>
      <c r="E454" s="5"/>
      <c r="F454" s="5"/>
      <c r="G454" s="5"/>
      <c r="H454" s="5"/>
      <c r="I454" s="5"/>
    </row>
    <row r="455" spans="1:9">
      <c r="A455" s="6">
        <v>0</v>
      </c>
      <c r="B455" s="21">
        <v>1311845517728</v>
      </c>
      <c r="C455" s="6" t="s">
        <v>9703</v>
      </c>
      <c r="D455" s="6" t="s">
        <v>54</v>
      </c>
      <c r="E455" s="5"/>
      <c r="F455" s="5"/>
      <c r="G455" s="5"/>
      <c r="H455" s="5"/>
      <c r="I455" s="5"/>
    </row>
    <row r="456" spans="1:9">
      <c r="A456" s="6">
        <v>0</v>
      </c>
      <c r="B456" s="21">
        <v>1311845518242</v>
      </c>
      <c r="C456" s="6" t="s">
        <v>9704</v>
      </c>
      <c r="D456" s="6" t="s">
        <v>54</v>
      </c>
      <c r="E456" s="5"/>
      <c r="F456" s="5"/>
      <c r="G456" s="5"/>
      <c r="H456" s="5"/>
      <c r="I456" s="5"/>
    </row>
    <row r="457" spans="1:9">
      <c r="A457" s="6">
        <v>0</v>
      </c>
      <c r="B457" s="21">
        <v>1311845518757</v>
      </c>
      <c r="C457" s="6" t="s">
        <v>9705</v>
      </c>
      <c r="D457" s="6" t="s">
        <v>54</v>
      </c>
      <c r="E457" s="5"/>
      <c r="F457" s="5"/>
      <c r="G457" s="5"/>
      <c r="H457" s="5"/>
      <c r="I457" s="5"/>
    </row>
    <row r="458" spans="1:9">
      <c r="A458" s="6">
        <v>0</v>
      </c>
      <c r="B458" s="21">
        <v>1311845519272</v>
      </c>
      <c r="C458" s="6" t="s">
        <v>9706</v>
      </c>
      <c r="D458" s="6" t="s">
        <v>54</v>
      </c>
      <c r="E458" s="5"/>
      <c r="F458" s="5"/>
      <c r="G458" s="5"/>
      <c r="H458" s="5"/>
      <c r="I458" s="5"/>
    </row>
    <row r="459" spans="1:9">
      <c r="A459" s="6">
        <v>0</v>
      </c>
      <c r="B459" s="21">
        <v>1311845519787</v>
      </c>
      <c r="C459" s="6" t="s">
        <v>9707</v>
      </c>
      <c r="D459" s="6" t="s">
        <v>54</v>
      </c>
      <c r="E459" s="5"/>
      <c r="F459" s="5"/>
      <c r="G459" s="5"/>
      <c r="H459" s="5"/>
      <c r="I459" s="5"/>
    </row>
    <row r="460" spans="1:9">
      <c r="A460" s="6">
        <v>0</v>
      </c>
      <c r="B460" s="21">
        <v>1311845520302</v>
      </c>
      <c r="C460" s="6" t="s">
        <v>9708</v>
      </c>
      <c r="D460" s="6" t="s">
        <v>54</v>
      </c>
      <c r="E460" s="5"/>
      <c r="F460" s="5"/>
      <c r="G460" s="5"/>
      <c r="H460" s="5"/>
      <c r="I460" s="5"/>
    </row>
    <row r="461" spans="1:9">
      <c r="A461" s="6">
        <v>0</v>
      </c>
      <c r="B461" s="21">
        <v>1311845520816</v>
      </c>
      <c r="C461" s="6" t="s">
        <v>9709</v>
      </c>
      <c r="D461" s="6" t="s">
        <v>54</v>
      </c>
      <c r="E461" s="5"/>
      <c r="F461" s="5"/>
      <c r="G461" s="5"/>
      <c r="H461" s="5"/>
      <c r="I461" s="5"/>
    </row>
    <row r="462" spans="1:9">
      <c r="A462" s="6">
        <v>0</v>
      </c>
      <c r="B462" s="21">
        <v>1311845521331</v>
      </c>
      <c r="C462" s="6" t="s">
        <v>9710</v>
      </c>
      <c r="D462" s="6" t="s">
        <v>54</v>
      </c>
      <c r="E462" s="5"/>
      <c r="F462" s="5"/>
      <c r="G462" s="5"/>
      <c r="H462" s="5"/>
      <c r="I462" s="5"/>
    </row>
    <row r="463" spans="1:9">
      <c r="A463" s="6">
        <v>0</v>
      </c>
      <c r="B463" s="21">
        <v>1311845521846</v>
      </c>
      <c r="C463" s="6" t="s">
        <v>9711</v>
      </c>
      <c r="D463" s="6" t="s">
        <v>54</v>
      </c>
      <c r="E463" s="5"/>
      <c r="F463" s="5"/>
      <c r="G463" s="5"/>
      <c r="H463" s="5"/>
      <c r="I463" s="5"/>
    </row>
    <row r="464" spans="1:9">
      <c r="A464" s="6">
        <v>0</v>
      </c>
      <c r="B464" s="21">
        <v>1311845522361</v>
      </c>
      <c r="C464" s="6" t="s">
        <v>9712</v>
      </c>
      <c r="D464" s="6" t="s">
        <v>54</v>
      </c>
      <c r="E464" s="5"/>
      <c r="F464" s="5"/>
      <c r="G464" s="5"/>
      <c r="H464" s="5"/>
      <c r="I464" s="5"/>
    </row>
    <row r="465" spans="1:9">
      <c r="A465" s="6">
        <v>0</v>
      </c>
      <c r="B465" s="21">
        <v>1311845522876</v>
      </c>
      <c r="C465" s="6" t="s">
        <v>9713</v>
      </c>
      <c r="D465" s="6" t="s">
        <v>54</v>
      </c>
      <c r="E465" s="5"/>
      <c r="F465" s="5"/>
      <c r="G465" s="5"/>
      <c r="H465" s="5"/>
      <c r="I465" s="5"/>
    </row>
    <row r="466" spans="1:9">
      <c r="A466" s="6">
        <v>0</v>
      </c>
      <c r="B466" s="21">
        <v>1311845523390</v>
      </c>
      <c r="C466" s="6" t="s">
        <v>9714</v>
      </c>
      <c r="D466" s="6" t="s">
        <v>54</v>
      </c>
      <c r="E466" s="5"/>
      <c r="F466" s="5"/>
      <c r="G466" s="5"/>
      <c r="H466" s="5"/>
      <c r="I466" s="5"/>
    </row>
    <row r="467" spans="1:9">
      <c r="A467" s="6">
        <v>0</v>
      </c>
      <c r="B467" s="21">
        <v>1311845523905</v>
      </c>
      <c r="C467" s="6" t="s">
        <v>9715</v>
      </c>
      <c r="D467" s="6" t="s">
        <v>54</v>
      </c>
      <c r="E467" s="5"/>
      <c r="F467" s="5"/>
      <c r="G467" s="5"/>
      <c r="H467" s="5"/>
      <c r="I467" s="5"/>
    </row>
    <row r="468" spans="1:9">
      <c r="A468" s="6">
        <v>0</v>
      </c>
      <c r="B468" s="21">
        <v>1311845524420</v>
      </c>
      <c r="C468" s="6" t="s">
        <v>9716</v>
      </c>
      <c r="D468" s="6" t="s">
        <v>54</v>
      </c>
      <c r="E468" s="5"/>
      <c r="F468" s="5"/>
      <c r="G468" s="5"/>
      <c r="H468" s="5"/>
      <c r="I468" s="5"/>
    </row>
    <row r="469" spans="1:9">
      <c r="A469" s="6">
        <v>0</v>
      </c>
      <c r="B469" s="21">
        <v>1311845524935</v>
      </c>
      <c r="C469" s="6" t="s">
        <v>9717</v>
      </c>
      <c r="D469" s="6" t="s">
        <v>54</v>
      </c>
      <c r="E469" s="5"/>
      <c r="F469" s="5"/>
      <c r="G469" s="5"/>
      <c r="H469" s="5"/>
      <c r="I469" s="5"/>
    </row>
    <row r="470" spans="1:9">
      <c r="A470" s="6">
        <v>0</v>
      </c>
      <c r="B470" s="21">
        <v>1311845525450</v>
      </c>
      <c r="C470" s="6" t="s">
        <v>9718</v>
      </c>
      <c r="D470" s="6" t="s">
        <v>54</v>
      </c>
      <c r="E470" s="5"/>
      <c r="F470" s="5"/>
      <c r="G470" s="5"/>
      <c r="H470" s="5"/>
      <c r="I470" s="5"/>
    </row>
    <row r="471" spans="1:9">
      <c r="A471" s="6">
        <v>0</v>
      </c>
      <c r="B471" s="21">
        <v>1311845525964</v>
      </c>
      <c r="C471" s="6" t="s">
        <v>9719</v>
      </c>
      <c r="D471" s="6" t="s">
        <v>54</v>
      </c>
      <c r="E471" s="5"/>
      <c r="F471" s="5"/>
      <c r="G471" s="5"/>
      <c r="H471" s="5"/>
      <c r="I471" s="5"/>
    </row>
    <row r="472" spans="1:9">
      <c r="A472" s="6">
        <v>0</v>
      </c>
      <c r="B472" s="21">
        <v>1311845526479</v>
      </c>
      <c r="C472" s="6" t="s">
        <v>9720</v>
      </c>
      <c r="D472" s="6" t="s">
        <v>54</v>
      </c>
      <c r="E472" s="5"/>
      <c r="F472" s="5"/>
      <c r="G472" s="5"/>
      <c r="H472" s="5"/>
      <c r="I472" s="5"/>
    </row>
    <row r="473" spans="1:9">
      <c r="A473" s="6">
        <v>0</v>
      </c>
      <c r="B473" s="21">
        <v>1311845526994</v>
      </c>
      <c r="C473" s="6" t="s">
        <v>9721</v>
      </c>
      <c r="D473" s="6" t="s">
        <v>54</v>
      </c>
      <c r="E473" s="5"/>
      <c r="F473" s="5"/>
      <c r="G473" s="5"/>
      <c r="H473" s="5"/>
      <c r="I473" s="5"/>
    </row>
    <row r="474" spans="1:9">
      <c r="A474" s="6">
        <v>0</v>
      </c>
      <c r="B474" s="21">
        <v>1311845527509</v>
      </c>
      <c r="C474" s="6" t="s">
        <v>9722</v>
      </c>
      <c r="D474" s="6" t="s">
        <v>54</v>
      </c>
      <c r="E474" s="5"/>
      <c r="F474" s="5"/>
      <c r="G474" s="5"/>
      <c r="H474" s="5"/>
      <c r="I474" s="5"/>
    </row>
    <row r="475" spans="1:9">
      <c r="A475" s="6">
        <v>0</v>
      </c>
      <c r="B475" s="21">
        <v>1311845528024</v>
      </c>
      <c r="C475" s="6" t="s">
        <v>9723</v>
      </c>
      <c r="D475" s="6" t="s">
        <v>54</v>
      </c>
      <c r="E475" s="5"/>
      <c r="F475" s="5"/>
      <c r="G475" s="5"/>
      <c r="H475" s="5"/>
      <c r="I475" s="5"/>
    </row>
    <row r="476" spans="1:9">
      <c r="A476" s="6">
        <v>0</v>
      </c>
      <c r="B476" s="21">
        <v>1311845528538</v>
      </c>
      <c r="C476" s="6" t="s">
        <v>9724</v>
      </c>
      <c r="D476" s="6" t="s">
        <v>54</v>
      </c>
      <c r="E476" s="5"/>
      <c r="F476" s="5"/>
      <c r="G476" s="5"/>
      <c r="H476" s="5"/>
      <c r="I476" s="5"/>
    </row>
    <row r="477" spans="1:9">
      <c r="A477" s="6">
        <v>0</v>
      </c>
      <c r="B477" s="21">
        <v>1311845529053</v>
      </c>
      <c r="C477" s="6" t="s">
        <v>9725</v>
      </c>
      <c r="D477" s="6" t="s">
        <v>54</v>
      </c>
      <c r="E477" s="5"/>
      <c r="F477" s="5"/>
      <c r="G477" s="5"/>
      <c r="H477" s="5"/>
      <c r="I477" s="5"/>
    </row>
    <row r="478" spans="1:9">
      <c r="A478" s="6">
        <v>0</v>
      </c>
      <c r="B478" s="21">
        <v>1311845529568</v>
      </c>
      <c r="C478" s="6" t="s">
        <v>9726</v>
      </c>
      <c r="D478" s="6" t="s">
        <v>54</v>
      </c>
      <c r="E478" s="5"/>
      <c r="F478" s="5"/>
      <c r="G478" s="5"/>
      <c r="H478" s="5"/>
      <c r="I478" s="5"/>
    </row>
    <row r="479" spans="1:9">
      <c r="A479" s="6">
        <v>0</v>
      </c>
      <c r="B479" s="21">
        <v>1311845530083</v>
      </c>
      <c r="C479" s="6" t="s">
        <v>9727</v>
      </c>
      <c r="D479" s="6" t="s">
        <v>54</v>
      </c>
      <c r="E479" s="5"/>
      <c r="F479" s="5"/>
      <c r="G479" s="5"/>
      <c r="H479" s="5"/>
      <c r="I479" s="5"/>
    </row>
    <row r="480" spans="1:9">
      <c r="A480" s="6">
        <v>0</v>
      </c>
      <c r="B480" s="21">
        <v>1311845530598</v>
      </c>
      <c r="C480" s="6" t="s">
        <v>9728</v>
      </c>
      <c r="D480" s="6" t="s">
        <v>54</v>
      </c>
      <c r="E480" s="5"/>
      <c r="F480" s="5"/>
      <c r="G480" s="5"/>
      <c r="H480" s="5"/>
      <c r="I480" s="5"/>
    </row>
    <row r="481" spans="1:9">
      <c r="A481" s="6">
        <v>0</v>
      </c>
      <c r="B481" s="21">
        <v>1311845531112</v>
      </c>
      <c r="C481" s="6" t="s">
        <v>9729</v>
      </c>
      <c r="D481" s="6" t="s">
        <v>54</v>
      </c>
      <c r="E481" s="5"/>
      <c r="F481" s="5"/>
      <c r="G481" s="5"/>
      <c r="H481" s="5"/>
      <c r="I481" s="5"/>
    </row>
    <row r="482" spans="1:9">
      <c r="A482" s="6">
        <v>0</v>
      </c>
      <c r="B482" s="21">
        <v>1311845531627</v>
      </c>
      <c r="C482" s="6" t="s">
        <v>9730</v>
      </c>
      <c r="D482" s="6" t="s">
        <v>54</v>
      </c>
      <c r="E482" s="5"/>
      <c r="F482" s="5"/>
      <c r="G482" s="5"/>
      <c r="H482" s="5"/>
      <c r="I482" s="5"/>
    </row>
    <row r="483" spans="1:9">
      <c r="A483" s="6">
        <v>0</v>
      </c>
      <c r="B483" s="21">
        <v>1311845532142</v>
      </c>
      <c r="C483" s="6" t="s">
        <v>9731</v>
      </c>
      <c r="D483" s="6" t="s">
        <v>54</v>
      </c>
      <c r="E483" s="5"/>
      <c r="F483" s="5"/>
      <c r="G483" s="5"/>
      <c r="H483" s="5"/>
      <c r="I483" s="5"/>
    </row>
    <row r="484" spans="1:9">
      <c r="A484" s="6">
        <v>0</v>
      </c>
      <c r="B484" s="21">
        <v>1311845532657</v>
      </c>
      <c r="C484" s="6" t="s">
        <v>9732</v>
      </c>
      <c r="D484" s="6" t="s">
        <v>54</v>
      </c>
      <c r="E484" s="5"/>
      <c r="F484" s="5"/>
      <c r="G484" s="5"/>
      <c r="H484" s="5"/>
      <c r="I484" s="5"/>
    </row>
    <row r="485" spans="1:9">
      <c r="A485" s="6">
        <v>0</v>
      </c>
      <c r="B485" s="21">
        <v>1311845533172</v>
      </c>
      <c r="C485" s="6" t="s">
        <v>9733</v>
      </c>
      <c r="D485" s="6" t="s">
        <v>54</v>
      </c>
      <c r="E485" s="5"/>
      <c r="F485" s="5"/>
      <c r="G485" s="5"/>
      <c r="H485" s="5"/>
      <c r="I485" s="5"/>
    </row>
    <row r="486" spans="1:9">
      <c r="A486" s="6">
        <v>0</v>
      </c>
      <c r="B486" s="21">
        <v>1311845533686</v>
      </c>
      <c r="C486" s="6" t="s">
        <v>9734</v>
      </c>
      <c r="D486" s="6" t="s">
        <v>54</v>
      </c>
      <c r="E486" s="5"/>
      <c r="F486" s="5"/>
      <c r="G486" s="5"/>
      <c r="H486" s="5"/>
      <c r="I486" s="5"/>
    </row>
    <row r="487" spans="1:9">
      <c r="A487" s="6">
        <v>0</v>
      </c>
      <c r="B487" s="21">
        <v>1311845534201</v>
      </c>
      <c r="C487" s="6" t="s">
        <v>9735</v>
      </c>
      <c r="D487" s="6" t="s">
        <v>54</v>
      </c>
      <c r="E487" s="5"/>
      <c r="F487" s="5"/>
      <c r="G487" s="5"/>
      <c r="H487" s="5"/>
      <c r="I487" s="5"/>
    </row>
    <row r="488" spans="1:9">
      <c r="A488" s="6">
        <v>0</v>
      </c>
      <c r="B488" s="21">
        <v>1311845534716</v>
      </c>
      <c r="C488" s="6" t="s">
        <v>9736</v>
      </c>
      <c r="D488" s="6" t="s">
        <v>54</v>
      </c>
      <c r="E488" s="5"/>
      <c r="F488" s="5"/>
      <c r="G488" s="5"/>
      <c r="H488" s="5"/>
      <c r="I488" s="5"/>
    </row>
    <row r="489" spans="1:9">
      <c r="A489" s="6">
        <v>0</v>
      </c>
      <c r="B489" s="21">
        <v>1311845535231</v>
      </c>
      <c r="C489" s="6" t="s">
        <v>9737</v>
      </c>
      <c r="D489" s="6" t="s">
        <v>54</v>
      </c>
      <c r="E489" s="5"/>
      <c r="F489" s="5"/>
      <c r="G489" s="5"/>
      <c r="H489" s="5"/>
      <c r="I489" s="5"/>
    </row>
    <row r="490" spans="1:9">
      <c r="A490" s="6">
        <v>0</v>
      </c>
      <c r="B490" s="21">
        <v>1311845535746</v>
      </c>
      <c r="C490" s="6" t="s">
        <v>9738</v>
      </c>
      <c r="D490" s="6" t="s">
        <v>54</v>
      </c>
      <c r="E490" s="5"/>
      <c r="F490" s="5"/>
      <c r="G490" s="5"/>
      <c r="H490" s="5"/>
      <c r="I490" s="5"/>
    </row>
    <row r="491" spans="1:9">
      <c r="A491" s="6">
        <v>0</v>
      </c>
      <c r="B491" s="21">
        <v>1311845536260</v>
      </c>
      <c r="C491" s="6" t="s">
        <v>9739</v>
      </c>
      <c r="D491" s="6" t="s">
        <v>54</v>
      </c>
      <c r="E491" s="5"/>
      <c r="F491" s="5"/>
      <c r="G491" s="5"/>
      <c r="H491" s="5"/>
      <c r="I491" s="5"/>
    </row>
    <row r="492" spans="1:9">
      <c r="A492" s="6">
        <v>0</v>
      </c>
      <c r="B492" s="21">
        <v>1311845536775</v>
      </c>
      <c r="C492" s="6" t="s">
        <v>9740</v>
      </c>
      <c r="D492" s="6" t="s">
        <v>54</v>
      </c>
      <c r="E492" s="5"/>
      <c r="F492" s="5"/>
      <c r="G492" s="5"/>
      <c r="H492" s="5"/>
      <c r="I492" s="5"/>
    </row>
    <row r="493" spans="1:9">
      <c r="A493" s="6">
        <v>0</v>
      </c>
      <c r="B493" s="21">
        <v>1311845537290</v>
      </c>
      <c r="C493" s="6" t="s">
        <v>9741</v>
      </c>
      <c r="D493" s="6" t="s">
        <v>54</v>
      </c>
      <c r="E493" s="5"/>
      <c r="F493" s="5"/>
      <c r="G493" s="5"/>
      <c r="H493" s="5"/>
      <c r="I493" s="5"/>
    </row>
    <row r="494" spans="1:9">
      <c r="A494" s="6">
        <v>0</v>
      </c>
      <c r="B494" s="21">
        <v>1311845537805</v>
      </c>
      <c r="C494" s="6" t="s">
        <v>9742</v>
      </c>
      <c r="D494" s="6" t="s">
        <v>54</v>
      </c>
      <c r="E494" s="5"/>
      <c r="F494" s="5"/>
      <c r="G494" s="5"/>
      <c r="H494" s="5"/>
      <c r="I494" s="5"/>
    </row>
    <row r="495" spans="1:9">
      <c r="A495" s="6">
        <v>0</v>
      </c>
      <c r="B495" s="21">
        <v>1311845538320</v>
      </c>
      <c r="C495" s="6" t="s">
        <v>9743</v>
      </c>
      <c r="D495" s="6" t="s">
        <v>54</v>
      </c>
      <c r="E495" s="5"/>
      <c r="F495" s="5"/>
      <c r="G495" s="5"/>
      <c r="H495" s="5"/>
      <c r="I495" s="5"/>
    </row>
    <row r="496" spans="1:9">
      <c r="A496" s="6">
        <v>0</v>
      </c>
      <c r="B496" s="21">
        <v>1311845538834</v>
      </c>
      <c r="C496" s="6" t="s">
        <v>9744</v>
      </c>
      <c r="D496" s="6" t="s">
        <v>54</v>
      </c>
      <c r="E496" s="5"/>
      <c r="F496" s="5"/>
      <c r="G496" s="5"/>
      <c r="H496" s="5"/>
      <c r="I496" s="5"/>
    </row>
    <row r="497" spans="1:9">
      <c r="A497" s="6">
        <v>0</v>
      </c>
      <c r="B497" s="21">
        <v>1311845539349</v>
      </c>
      <c r="C497" s="6" t="s">
        <v>9745</v>
      </c>
      <c r="D497" s="6" t="s">
        <v>54</v>
      </c>
      <c r="E497" s="5"/>
      <c r="F497" s="5"/>
      <c r="G497" s="5"/>
      <c r="H497" s="5"/>
      <c r="I497" s="5"/>
    </row>
    <row r="498" spans="1:9">
      <c r="A498" s="6">
        <v>0</v>
      </c>
      <c r="B498" s="21">
        <v>1311845539864</v>
      </c>
      <c r="C498" s="6" t="s">
        <v>9746</v>
      </c>
      <c r="D498" s="6" t="s">
        <v>54</v>
      </c>
      <c r="E498" s="5"/>
      <c r="F498" s="5"/>
      <c r="G498" s="5"/>
      <c r="H498" s="5"/>
      <c r="I498" s="5"/>
    </row>
    <row r="499" spans="1:9">
      <c r="A499" s="6">
        <v>0</v>
      </c>
      <c r="B499" s="21">
        <v>1311845540379</v>
      </c>
      <c r="C499" s="6" t="s">
        <v>9747</v>
      </c>
      <c r="D499" s="6" t="s">
        <v>54</v>
      </c>
      <c r="E499" s="5"/>
      <c r="F499" s="5"/>
      <c r="G499" s="5"/>
      <c r="H499" s="5"/>
      <c r="I499" s="5"/>
    </row>
    <row r="500" spans="1:9">
      <c r="A500" s="6">
        <v>0</v>
      </c>
      <c r="B500" s="21">
        <v>1311845540894</v>
      </c>
      <c r="C500" s="6" t="s">
        <v>9748</v>
      </c>
      <c r="D500" s="6" t="s">
        <v>54</v>
      </c>
      <c r="E500" s="5"/>
      <c r="F500" s="5"/>
      <c r="G500" s="5"/>
      <c r="H500" s="5"/>
      <c r="I500" s="5"/>
    </row>
    <row r="501" spans="1:9">
      <c r="A501" s="6">
        <v>0</v>
      </c>
      <c r="B501" s="21">
        <v>1311845541408</v>
      </c>
      <c r="C501" s="6" t="s">
        <v>9749</v>
      </c>
      <c r="D501" s="6" t="s">
        <v>54</v>
      </c>
      <c r="E501" s="5"/>
      <c r="F501" s="5"/>
      <c r="G501" s="5"/>
      <c r="H501" s="5"/>
      <c r="I501" s="5"/>
    </row>
    <row r="502" spans="1:9">
      <c r="A502" s="6">
        <v>0</v>
      </c>
      <c r="B502" s="21">
        <v>1311845541939</v>
      </c>
      <c r="C502" s="6" t="s">
        <v>9750</v>
      </c>
      <c r="D502" s="6" t="s">
        <v>54</v>
      </c>
      <c r="E502" s="6"/>
      <c r="F502" s="6"/>
      <c r="G502" s="5"/>
      <c r="H502" s="5"/>
      <c r="I502" s="5"/>
    </row>
    <row r="503" spans="1:9">
      <c r="A503" s="6">
        <v>0</v>
      </c>
      <c r="B503" s="21">
        <v>1311845542454</v>
      </c>
      <c r="C503" s="6" t="s">
        <v>9751</v>
      </c>
      <c r="D503" s="6" t="s">
        <v>54</v>
      </c>
      <c r="E503" s="6"/>
      <c r="F503" s="6"/>
      <c r="G503" s="5"/>
      <c r="H503" s="5"/>
      <c r="I503" s="5"/>
    </row>
    <row r="504" spans="1:9">
      <c r="A504" s="6">
        <v>0</v>
      </c>
      <c r="B504" s="21">
        <v>1311845542968</v>
      </c>
      <c r="C504" s="6" t="s">
        <v>9752</v>
      </c>
      <c r="D504" s="6" t="s">
        <v>54</v>
      </c>
      <c r="E504" s="6"/>
      <c r="F504" s="6"/>
      <c r="G504" s="5"/>
      <c r="H504" s="5"/>
      <c r="I504" s="5"/>
    </row>
    <row r="505" spans="1:9">
      <c r="A505" s="6">
        <v>0</v>
      </c>
      <c r="B505" s="21">
        <v>1311845543483</v>
      </c>
      <c r="C505" s="6" t="s">
        <v>9753</v>
      </c>
      <c r="D505" s="6" t="s">
        <v>54</v>
      </c>
      <c r="E505" s="6"/>
      <c r="F505" s="6"/>
      <c r="G505" s="5"/>
      <c r="H505" s="5"/>
      <c r="I505" s="5"/>
    </row>
    <row r="506" spans="1:9">
      <c r="A506" s="6">
        <v>0</v>
      </c>
      <c r="B506" s="21">
        <v>1311845543998</v>
      </c>
      <c r="C506" s="6" t="s">
        <v>9754</v>
      </c>
      <c r="D506" s="6" t="s">
        <v>54</v>
      </c>
      <c r="E506" s="6"/>
      <c r="F506" s="6"/>
      <c r="G506" s="5"/>
      <c r="H506" s="5"/>
      <c r="I506" s="5"/>
    </row>
    <row r="507" spans="1:9">
      <c r="A507" s="6">
        <v>0</v>
      </c>
      <c r="B507" s="21">
        <v>1311845544513</v>
      </c>
      <c r="C507" s="6" t="s">
        <v>9755</v>
      </c>
      <c r="D507" s="6" t="s">
        <v>54</v>
      </c>
      <c r="E507" s="6"/>
      <c r="F507" s="6"/>
      <c r="G507" s="5"/>
      <c r="H507" s="5"/>
      <c r="I507" s="5"/>
    </row>
    <row r="508" spans="1:9">
      <c r="A508" s="6">
        <v>0</v>
      </c>
      <c r="B508" s="21">
        <v>1311845545028</v>
      </c>
      <c r="C508" s="6" t="s">
        <v>9756</v>
      </c>
      <c r="D508" s="6" t="s">
        <v>54</v>
      </c>
      <c r="E508" s="5"/>
      <c r="F508" s="5"/>
      <c r="G508" s="5"/>
      <c r="H508" s="5"/>
      <c r="I508" s="5"/>
    </row>
    <row r="509" spans="1:9">
      <c r="A509" s="6">
        <v>0</v>
      </c>
      <c r="B509" s="21">
        <v>1311845545542</v>
      </c>
      <c r="C509" s="6" t="s">
        <v>9757</v>
      </c>
      <c r="D509" s="6" t="s">
        <v>54</v>
      </c>
      <c r="E509" s="5"/>
      <c r="F509" s="5"/>
      <c r="G509" s="5"/>
      <c r="H509" s="5"/>
      <c r="I509" s="5"/>
    </row>
    <row r="510" spans="1:9">
      <c r="A510" s="6">
        <v>0</v>
      </c>
      <c r="B510" s="21">
        <v>1311845546057</v>
      </c>
      <c r="C510" s="6" t="s">
        <v>9758</v>
      </c>
      <c r="D510" s="6" t="s">
        <v>54</v>
      </c>
      <c r="E510" s="5"/>
      <c r="F510" s="5"/>
      <c r="G510" s="5"/>
      <c r="H510" s="5"/>
      <c r="I510" s="5"/>
    </row>
    <row r="511" spans="1:9">
      <c r="A511" s="6">
        <v>0</v>
      </c>
      <c r="B511" s="21">
        <v>1311845546572</v>
      </c>
      <c r="C511" s="6" t="s">
        <v>9759</v>
      </c>
      <c r="D511" s="6" t="s">
        <v>54</v>
      </c>
      <c r="E511" s="5"/>
      <c r="F511" s="5"/>
      <c r="G511" s="5"/>
      <c r="H511" s="5"/>
      <c r="I511" s="5"/>
    </row>
    <row r="512" spans="1:9">
      <c r="A512" s="6">
        <v>0</v>
      </c>
      <c r="B512" s="21">
        <v>1311845547087</v>
      </c>
      <c r="C512" s="6" t="s">
        <v>9760</v>
      </c>
      <c r="D512" s="6" t="s">
        <v>54</v>
      </c>
      <c r="E512" s="5"/>
      <c r="F512" s="5"/>
      <c r="G512" s="5"/>
      <c r="H512" s="5"/>
      <c r="I512" s="5"/>
    </row>
    <row r="513" spans="1:9">
      <c r="A513" s="6">
        <v>0</v>
      </c>
      <c r="B513" s="21">
        <v>1311845547602</v>
      </c>
      <c r="C513" s="6" t="s">
        <v>9761</v>
      </c>
      <c r="D513" s="6" t="s">
        <v>54</v>
      </c>
      <c r="E513" s="5"/>
      <c r="F513" s="5"/>
      <c r="G513" s="5"/>
      <c r="H513" s="5"/>
      <c r="I513" s="5"/>
    </row>
    <row r="514" spans="1:9">
      <c r="A514" s="6">
        <v>0</v>
      </c>
      <c r="B514" s="21">
        <v>1311845548116</v>
      </c>
      <c r="C514" s="6" t="s">
        <v>9762</v>
      </c>
      <c r="D514" s="6" t="s">
        <v>54</v>
      </c>
      <c r="E514" s="5"/>
      <c r="F514" s="5"/>
      <c r="G514" s="5"/>
      <c r="H514" s="5"/>
      <c r="I514" s="5"/>
    </row>
    <row r="515" spans="1:9">
      <c r="A515" s="6">
        <v>0</v>
      </c>
      <c r="B515" s="21">
        <v>1311845548631</v>
      </c>
      <c r="C515" s="6" t="s">
        <v>9763</v>
      </c>
      <c r="D515" s="6" t="s">
        <v>54</v>
      </c>
      <c r="E515" s="5"/>
      <c r="F515" s="5"/>
      <c r="G515" s="5"/>
      <c r="H515" s="5"/>
      <c r="I515" s="5"/>
    </row>
    <row r="516" spans="1:9">
      <c r="A516" s="6">
        <v>0</v>
      </c>
      <c r="B516" s="21">
        <v>1311845549146</v>
      </c>
      <c r="C516" s="6" t="s">
        <v>9764</v>
      </c>
      <c r="D516" s="6" t="s">
        <v>54</v>
      </c>
      <c r="E516" s="5"/>
      <c r="F516" s="5"/>
      <c r="G516" s="5"/>
      <c r="H516" s="5"/>
      <c r="I516" s="5"/>
    </row>
    <row r="517" spans="1:9">
      <c r="A517" s="6">
        <v>0</v>
      </c>
      <c r="B517" s="21">
        <v>1311845549661</v>
      </c>
      <c r="C517" s="6" t="s">
        <v>9765</v>
      </c>
      <c r="D517" s="6" t="s">
        <v>54</v>
      </c>
      <c r="E517" s="5"/>
      <c r="F517" s="5"/>
      <c r="G517" s="5"/>
      <c r="H517" s="5"/>
      <c r="I517" s="5"/>
    </row>
    <row r="518" spans="1:9">
      <c r="A518" s="6">
        <v>0</v>
      </c>
      <c r="B518" s="21">
        <v>1311845550176</v>
      </c>
      <c r="C518" s="6" t="s">
        <v>9766</v>
      </c>
      <c r="D518" s="6" t="s">
        <v>54</v>
      </c>
      <c r="E518" s="5"/>
      <c r="F518" s="5"/>
      <c r="G518" s="5"/>
      <c r="H518" s="5"/>
      <c r="I518" s="5"/>
    </row>
    <row r="519" spans="1:9">
      <c r="A519" s="6">
        <v>0</v>
      </c>
      <c r="B519" s="21">
        <v>1311845550690</v>
      </c>
      <c r="C519" s="6" t="s">
        <v>9767</v>
      </c>
      <c r="D519" s="6" t="s">
        <v>54</v>
      </c>
      <c r="E519" s="5"/>
      <c r="F519" s="5"/>
      <c r="G519" s="5"/>
      <c r="H519" s="5"/>
      <c r="I519" s="5"/>
    </row>
    <row r="520" spans="1:9">
      <c r="A520" s="6">
        <v>0</v>
      </c>
      <c r="B520" s="21">
        <v>1311845551205</v>
      </c>
      <c r="C520" s="6" t="s">
        <v>9768</v>
      </c>
      <c r="D520" s="6" t="s">
        <v>54</v>
      </c>
      <c r="E520" s="5"/>
      <c r="F520" s="5"/>
      <c r="G520" s="5"/>
      <c r="H520" s="5"/>
      <c r="I520" s="5"/>
    </row>
    <row r="521" spans="1:9">
      <c r="A521" s="6">
        <v>0</v>
      </c>
      <c r="B521" s="21">
        <v>1311845551720</v>
      </c>
      <c r="C521" s="6" t="s">
        <v>9769</v>
      </c>
      <c r="D521" s="6" t="s">
        <v>54</v>
      </c>
      <c r="E521" s="5"/>
      <c r="F521" s="5"/>
      <c r="G521" s="5"/>
      <c r="H521" s="5"/>
      <c r="I521" s="5"/>
    </row>
    <row r="522" spans="1:9">
      <c r="A522" s="6">
        <v>0</v>
      </c>
      <c r="B522" s="21">
        <v>1311845552235</v>
      </c>
      <c r="C522" s="6" t="s">
        <v>9770</v>
      </c>
      <c r="D522" s="6" t="s">
        <v>54</v>
      </c>
      <c r="E522" s="5"/>
      <c r="F522" s="5"/>
      <c r="G522" s="5"/>
      <c r="H522" s="5"/>
      <c r="I522" s="5"/>
    </row>
    <row r="523" spans="1:9">
      <c r="A523" s="6">
        <v>0</v>
      </c>
      <c r="B523" s="21">
        <v>1311845552750</v>
      </c>
      <c r="C523" s="6" t="s">
        <v>9771</v>
      </c>
      <c r="D523" s="6" t="s">
        <v>54</v>
      </c>
      <c r="E523" s="5"/>
      <c r="F523" s="5"/>
      <c r="G523" s="5"/>
      <c r="H523" s="5"/>
      <c r="I523" s="5"/>
    </row>
    <row r="524" spans="1:9">
      <c r="A524" s="6">
        <v>0</v>
      </c>
      <c r="B524" s="21">
        <v>1311845553264</v>
      </c>
      <c r="C524" s="6" t="s">
        <v>9772</v>
      </c>
      <c r="D524" s="6" t="s">
        <v>54</v>
      </c>
      <c r="E524" s="5"/>
      <c r="F524" s="5"/>
      <c r="G524" s="5"/>
      <c r="H524" s="5"/>
      <c r="I524" s="5"/>
    </row>
    <row r="525" spans="1:9">
      <c r="A525" s="6">
        <v>0</v>
      </c>
      <c r="B525" s="21">
        <v>1311845553779</v>
      </c>
      <c r="C525" s="6" t="s">
        <v>9773</v>
      </c>
      <c r="D525" s="6" t="s">
        <v>54</v>
      </c>
      <c r="E525" s="5"/>
      <c r="F525" s="5"/>
      <c r="G525" s="5"/>
      <c r="H525" s="5"/>
      <c r="I525" s="5"/>
    </row>
    <row r="526" spans="1:9">
      <c r="A526" s="6">
        <v>0</v>
      </c>
      <c r="B526" s="21">
        <v>1311845554294</v>
      </c>
      <c r="C526" s="6" t="s">
        <v>9774</v>
      </c>
      <c r="D526" s="6" t="s">
        <v>54</v>
      </c>
      <c r="E526" s="5"/>
      <c r="F526" s="5"/>
      <c r="G526" s="5"/>
      <c r="H526" s="5"/>
      <c r="I526" s="5"/>
    </row>
    <row r="527" spans="1:9">
      <c r="A527" s="6">
        <v>0</v>
      </c>
      <c r="B527" s="21">
        <v>1311845554809</v>
      </c>
      <c r="C527" s="6" t="s">
        <v>9775</v>
      </c>
      <c r="D527" s="6" t="s">
        <v>54</v>
      </c>
      <c r="E527" s="5"/>
      <c r="F527" s="5"/>
      <c r="G527" s="5"/>
      <c r="H527" s="5"/>
      <c r="I527" s="5"/>
    </row>
    <row r="528" spans="1:9">
      <c r="A528" s="6">
        <v>0</v>
      </c>
      <c r="B528" s="21">
        <v>1311845555324</v>
      </c>
      <c r="C528" s="6" t="s">
        <v>9776</v>
      </c>
      <c r="D528" s="6" t="s">
        <v>54</v>
      </c>
      <c r="E528" s="5"/>
      <c r="F528" s="5"/>
      <c r="G528" s="5"/>
      <c r="H528" s="5"/>
      <c r="I528" s="5"/>
    </row>
    <row r="529" spans="1:9">
      <c r="A529" s="6">
        <v>0</v>
      </c>
      <c r="B529" s="21">
        <v>1311845555838</v>
      </c>
      <c r="C529" s="6" t="s">
        <v>9777</v>
      </c>
      <c r="D529" s="6" t="s">
        <v>54</v>
      </c>
      <c r="E529" s="5"/>
      <c r="F529" s="5"/>
      <c r="G529" s="5"/>
      <c r="H529" s="5"/>
      <c r="I529" s="5"/>
    </row>
    <row r="530" spans="1:9">
      <c r="A530" s="6">
        <v>0</v>
      </c>
      <c r="B530" s="21">
        <v>1311845556353</v>
      </c>
      <c r="C530" s="6" t="s">
        <v>9778</v>
      </c>
      <c r="D530" s="6" t="s">
        <v>54</v>
      </c>
      <c r="E530" s="5"/>
      <c r="F530" s="5"/>
      <c r="G530" s="5"/>
      <c r="H530" s="5"/>
      <c r="I530" s="5"/>
    </row>
    <row r="531" spans="1:9">
      <c r="A531" s="6">
        <v>0</v>
      </c>
      <c r="B531" s="21">
        <v>1311845556868</v>
      </c>
      <c r="C531" s="6" t="s">
        <v>9779</v>
      </c>
      <c r="D531" s="6" t="s">
        <v>54</v>
      </c>
      <c r="E531" s="5"/>
      <c r="F531" s="5"/>
      <c r="G531" s="5"/>
      <c r="H531" s="5"/>
      <c r="I531" s="5"/>
    </row>
    <row r="532" spans="1:9">
      <c r="A532" s="6">
        <v>0</v>
      </c>
      <c r="B532" s="21">
        <v>1311845557383</v>
      </c>
      <c r="C532" s="6" t="s">
        <v>9780</v>
      </c>
      <c r="D532" s="6" t="s">
        <v>54</v>
      </c>
      <c r="E532" s="5"/>
      <c r="F532" s="5"/>
      <c r="G532" s="5"/>
      <c r="H532" s="5"/>
      <c r="I532" s="5"/>
    </row>
    <row r="533" spans="1:9">
      <c r="A533" s="6">
        <v>0</v>
      </c>
      <c r="B533" s="21">
        <v>1311845557944</v>
      </c>
      <c r="C533" s="6" t="s">
        <v>9781</v>
      </c>
      <c r="D533" s="6" t="s">
        <v>54</v>
      </c>
      <c r="E533" s="5"/>
      <c r="F533" s="5"/>
      <c r="G533" s="5"/>
      <c r="H533" s="5"/>
      <c r="I533" s="5"/>
    </row>
    <row r="534" spans="1:9">
      <c r="A534" s="6">
        <v>0</v>
      </c>
      <c r="B534" s="21">
        <v>1311845558459</v>
      </c>
      <c r="C534" s="6" t="s">
        <v>9782</v>
      </c>
      <c r="D534" s="6" t="s">
        <v>54</v>
      </c>
      <c r="E534" s="5"/>
      <c r="F534" s="5"/>
      <c r="G534" s="5"/>
      <c r="H534" s="5"/>
      <c r="I534" s="5"/>
    </row>
    <row r="535" spans="1:9">
      <c r="A535" s="6">
        <v>0</v>
      </c>
      <c r="B535" s="21">
        <v>1311845558974</v>
      </c>
      <c r="C535" s="6" t="s">
        <v>9783</v>
      </c>
      <c r="D535" s="6" t="s">
        <v>54</v>
      </c>
      <c r="E535" s="5"/>
      <c r="F535" s="5"/>
      <c r="G535" s="5"/>
      <c r="H535" s="5"/>
      <c r="I535" s="5"/>
    </row>
    <row r="536" spans="1:9">
      <c r="A536" s="6">
        <v>0</v>
      </c>
      <c r="B536" s="21">
        <v>1311845559489</v>
      </c>
      <c r="C536" s="6" t="s">
        <v>9784</v>
      </c>
      <c r="D536" s="6" t="s">
        <v>54</v>
      </c>
      <c r="E536" s="5"/>
      <c r="F536" s="5"/>
      <c r="G536" s="5"/>
      <c r="H536" s="5"/>
      <c r="I536" s="5"/>
    </row>
    <row r="537" spans="1:9">
      <c r="A537" s="6">
        <v>0</v>
      </c>
      <c r="B537" s="21">
        <v>1311845560004</v>
      </c>
      <c r="C537" s="6" t="s">
        <v>9785</v>
      </c>
      <c r="D537" s="6" t="s">
        <v>54</v>
      </c>
      <c r="E537" s="5"/>
      <c r="F537" s="5"/>
      <c r="G537" s="5"/>
      <c r="H537" s="5"/>
      <c r="I537" s="5"/>
    </row>
    <row r="538" spans="1:9">
      <c r="A538" s="6">
        <v>0</v>
      </c>
      <c r="B538" s="21">
        <v>1311845560518</v>
      </c>
      <c r="C538" s="6" t="s">
        <v>9786</v>
      </c>
      <c r="D538" s="6" t="s">
        <v>54</v>
      </c>
      <c r="E538" s="5"/>
      <c r="F538" s="5"/>
      <c r="G538" s="5"/>
      <c r="H538" s="5"/>
      <c r="I538" s="5"/>
    </row>
    <row r="539" spans="1:9">
      <c r="A539" s="6">
        <v>0</v>
      </c>
      <c r="B539" s="21">
        <v>1311845561033</v>
      </c>
      <c r="C539" s="6" t="s">
        <v>9787</v>
      </c>
      <c r="D539" s="6" t="s">
        <v>54</v>
      </c>
      <c r="E539" s="5"/>
      <c r="F539" s="5"/>
      <c r="G539" s="5"/>
      <c r="H539" s="5"/>
      <c r="I539" s="5"/>
    </row>
    <row r="540" spans="1:9">
      <c r="A540" s="6">
        <v>0</v>
      </c>
      <c r="B540" s="21">
        <v>1311845561548</v>
      </c>
      <c r="C540" s="6" t="s">
        <v>9788</v>
      </c>
      <c r="D540" s="6" t="s">
        <v>54</v>
      </c>
      <c r="E540" s="5"/>
      <c r="F540" s="5"/>
      <c r="G540" s="5"/>
      <c r="H540" s="5"/>
      <c r="I540" s="5"/>
    </row>
    <row r="541" spans="1:9">
      <c r="A541" s="6">
        <v>0</v>
      </c>
      <c r="B541" s="21">
        <v>1311845562063</v>
      </c>
      <c r="C541" s="6" t="s">
        <v>9789</v>
      </c>
      <c r="D541" s="6" t="s">
        <v>54</v>
      </c>
      <c r="E541" s="5"/>
      <c r="F541" s="5"/>
      <c r="G541" s="5"/>
      <c r="H541" s="5"/>
      <c r="I541" s="5"/>
    </row>
    <row r="542" spans="1:9">
      <c r="A542" s="6">
        <v>0</v>
      </c>
      <c r="B542" s="21">
        <v>1311845562578</v>
      </c>
      <c r="C542" s="6" t="s">
        <v>9790</v>
      </c>
      <c r="D542" s="6" t="s">
        <v>54</v>
      </c>
      <c r="E542" s="5"/>
      <c r="F542" s="5"/>
      <c r="G542" s="5"/>
      <c r="H542" s="5"/>
      <c r="I542" s="5"/>
    </row>
    <row r="543" spans="1:9">
      <c r="A543" s="6">
        <v>0</v>
      </c>
      <c r="B543" s="21">
        <v>1311845563092</v>
      </c>
      <c r="C543" s="6" t="s">
        <v>9791</v>
      </c>
      <c r="D543" s="6" t="s">
        <v>54</v>
      </c>
      <c r="E543" s="5"/>
      <c r="F543" s="5"/>
      <c r="G543" s="5"/>
      <c r="H543" s="5"/>
      <c r="I543" s="5"/>
    </row>
    <row r="544" spans="1:9">
      <c r="A544" s="6">
        <v>0</v>
      </c>
      <c r="B544" s="21">
        <v>1311845563607</v>
      </c>
      <c r="C544" s="6" t="s">
        <v>9792</v>
      </c>
      <c r="D544" s="6" t="s">
        <v>54</v>
      </c>
      <c r="E544" s="5"/>
      <c r="F544" s="5"/>
      <c r="G544" s="5"/>
      <c r="H544" s="5"/>
      <c r="I544" s="5"/>
    </row>
    <row r="545" spans="1:9">
      <c r="A545" s="6">
        <v>0</v>
      </c>
      <c r="B545" s="21">
        <v>1311845564122</v>
      </c>
      <c r="C545" s="6" t="s">
        <v>9793</v>
      </c>
      <c r="D545" s="6" t="s">
        <v>54</v>
      </c>
      <c r="E545" s="5"/>
      <c r="F545" s="5"/>
      <c r="G545" s="5"/>
      <c r="H545" s="5"/>
      <c r="I545" s="5"/>
    </row>
    <row r="546" spans="1:9">
      <c r="A546" s="6">
        <v>0</v>
      </c>
      <c r="B546" s="21">
        <v>1311845564637</v>
      </c>
      <c r="C546" s="6" t="s">
        <v>9794</v>
      </c>
      <c r="D546" s="6" t="s">
        <v>54</v>
      </c>
      <c r="E546" s="5"/>
      <c r="F546" s="5"/>
      <c r="G546" s="5"/>
      <c r="H546" s="5"/>
      <c r="I546" s="5"/>
    </row>
    <row r="547" spans="1:9">
      <c r="A547" s="6">
        <v>0</v>
      </c>
      <c r="B547" s="21">
        <v>1311845565152</v>
      </c>
      <c r="C547" s="6" t="s">
        <v>9795</v>
      </c>
      <c r="D547" s="6" t="s">
        <v>54</v>
      </c>
      <c r="E547" s="5"/>
      <c r="F547" s="5"/>
      <c r="G547" s="5"/>
      <c r="H547" s="5"/>
      <c r="I547" s="5"/>
    </row>
    <row r="548" spans="1:9">
      <c r="A548" s="6">
        <v>0</v>
      </c>
      <c r="B548" s="21">
        <v>1311845565666</v>
      </c>
      <c r="C548" s="6" t="s">
        <v>9796</v>
      </c>
      <c r="D548" s="6" t="s">
        <v>54</v>
      </c>
      <c r="E548" s="5"/>
      <c r="F548" s="5"/>
      <c r="G548" s="5"/>
      <c r="H548" s="5"/>
      <c r="I548" s="5"/>
    </row>
    <row r="549" spans="1:9">
      <c r="A549" s="6">
        <v>0</v>
      </c>
      <c r="B549" s="21">
        <v>1311845566181</v>
      </c>
      <c r="C549" s="6" t="s">
        <v>9797</v>
      </c>
      <c r="D549" s="6" t="s">
        <v>54</v>
      </c>
      <c r="E549" s="5"/>
      <c r="F549" s="5"/>
      <c r="G549" s="5"/>
      <c r="H549" s="5"/>
      <c r="I549" s="5"/>
    </row>
    <row r="550" spans="1:9">
      <c r="A550" s="6">
        <v>0</v>
      </c>
      <c r="B550" s="21">
        <v>1311845566696</v>
      </c>
      <c r="C550" s="6" t="s">
        <v>9798</v>
      </c>
      <c r="D550" s="6" t="s">
        <v>54</v>
      </c>
      <c r="E550" s="5"/>
      <c r="F550" s="5"/>
      <c r="G550" s="5"/>
      <c r="H550" s="5"/>
      <c r="I550" s="5"/>
    </row>
    <row r="551" spans="1:9">
      <c r="A551" s="6">
        <v>0</v>
      </c>
      <c r="B551" s="21">
        <v>1311845567211</v>
      </c>
      <c r="C551" s="6" t="s">
        <v>9799</v>
      </c>
      <c r="D551" s="6" t="s">
        <v>54</v>
      </c>
      <c r="E551" s="5"/>
      <c r="F551" s="5"/>
      <c r="G551" s="5"/>
      <c r="H551" s="5"/>
      <c r="I551" s="5"/>
    </row>
    <row r="552" spans="1:9">
      <c r="A552" s="6">
        <v>0</v>
      </c>
      <c r="B552" s="21">
        <v>1311845567726</v>
      </c>
      <c r="C552" s="6" t="s">
        <v>9800</v>
      </c>
      <c r="D552" s="6" t="s">
        <v>54</v>
      </c>
      <c r="E552" s="5"/>
      <c r="F552" s="5"/>
      <c r="G552" s="5"/>
      <c r="H552" s="5"/>
      <c r="I552" s="5"/>
    </row>
    <row r="553" spans="1:9">
      <c r="A553" s="6">
        <v>0</v>
      </c>
      <c r="B553" s="21">
        <v>1311845568240</v>
      </c>
      <c r="C553" s="6" t="s">
        <v>9801</v>
      </c>
      <c r="D553" s="6" t="s">
        <v>54</v>
      </c>
      <c r="E553" s="5"/>
      <c r="F553" s="5"/>
      <c r="G553" s="5"/>
      <c r="H553" s="5"/>
      <c r="I553" s="5"/>
    </row>
    <row r="554" spans="1:9">
      <c r="A554" s="6">
        <v>0</v>
      </c>
      <c r="B554" s="21">
        <v>1311845568755</v>
      </c>
      <c r="C554" s="6" t="s">
        <v>9802</v>
      </c>
      <c r="D554" s="6" t="s">
        <v>54</v>
      </c>
      <c r="E554" s="5"/>
      <c r="F554" s="5"/>
      <c r="G554" s="5"/>
      <c r="H554" s="5"/>
      <c r="I554" s="5"/>
    </row>
    <row r="555" spans="1:9">
      <c r="A555" s="6">
        <v>0</v>
      </c>
      <c r="B555" s="21">
        <v>1311845569270</v>
      </c>
      <c r="C555" s="6" t="s">
        <v>9803</v>
      </c>
      <c r="D555" s="6" t="s">
        <v>54</v>
      </c>
      <c r="E555" s="5"/>
      <c r="F555" s="5"/>
      <c r="G555" s="5"/>
      <c r="H555" s="5"/>
      <c r="I555" s="5"/>
    </row>
    <row r="556" spans="1:9">
      <c r="A556" s="6">
        <v>0</v>
      </c>
      <c r="B556" s="21">
        <v>1311845569785</v>
      </c>
      <c r="C556" s="6" t="s">
        <v>9804</v>
      </c>
      <c r="D556" s="6" t="s">
        <v>54</v>
      </c>
      <c r="E556" s="5"/>
      <c r="F556" s="5"/>
      <c r="G556" s="5"/>
      <c r="H556" s="5"/>
      <c r="I556" s="5"/>
    </row>
    <row r="557" spans="1:9">
      <c r="A557" s="6">
        <v>0</v>
      </c>
      <c r="B557" s="21">
        <v>1311845570300</v>
      </c>
      <c r="C557" s="6" t="s">
        <v>9805</v>
      </c>
      <c r="D557" s="6" t="s">
        <v>54</v>
      </c>
      <c r="E557" s="5"/>
      <c r="F557" s="5"/>
      <c r="G557" s="5"/>
      <c r="H557" s="5"/>
      <c r="I557" s="5"/>
    </row>
    <row r="558" spans="1:9">
      <c r="A558" s="6">
        <v>0</v>
      </c>
      <c r="B558" s="21">
        <v>1311845570814</v>
      </c>
      <c r="C558" s="6" t="s">
        <v>9806</v>
      </c>
      <c r="D558" s="6" t="s">
        <v>54</v>
      </c>
      <c r="E558" s="5"/>
      <c r="F558" s="5"/>
      <c r="G558" s="5"/>
      <c r="H558" s="5"/>
      <c r="I558" s="5"/>
    </row>
    <row r="559" spans="1:9">
      <c r="A559" s="6">
        <v>0</v>
      </c>
      <c r="B559" s="21">
        <v>1311845571329</v>
      </c>
      <c r="C559" s="6" t="s">
        <v>9807</v>
      </c>
      <c r="D559" s="6" t="s">
        <v>54</v>
      </c>
      <c r="E559" s="5"/>
      <c r="F559" s="5"/>
      <c r="G559" s="5"/>
      <c r="H559" s="5"/>
      <c r="I559" s="5"/>
    </row>
    <row r="560" spans="1:9">
      <c r="A560" s="6">
        <v>0</v>
      </c>
      <c r="B560" s="21">
        <v>1311845571844</v>
      </c>
      <c r="C560" s="6" t="s">
        <v>9808</v>
      </c>
      <c r="D560" s="6" t="s">
        <v>54</v>
      </c>
      <c r="E560" s="5"/>
      <c r="F560" s="5"/>
      <c r="G560" s="5"/>
      <c r="H560" s="5"/>
      <c r="I560" s="5"/>
    </row>
    <row r="561" spans="1:9">
      <c r="A561" s="6">
        <v>0</v>
      </c>
      <c r="B561" s="21">
        <v>1311845572359</v>
      </c>
      <c r="C561" s="6" t="s">
        <v>9809</v>
      </c>
      <c r="D561" s="6" t="s">
        <v>54</v>
      </c>
      <c r="E561" s="5"/>
      <c r="F561" s="5"/>
      <c r="G561" s="5"/>
      <c r="H561" s="5"/>
      <c r="I561" s="5"/>
    </row>
    <row r="562" spans="1:9">
      <c r="A562" s="6">
        <v>0</v>
      </c>
      <c r="B562" s="21">
        <v>1311845572874</v>
      </c>
      <c r="C562" s="6" t="s">
        <v>9810</v>
      </c>
      <c r="D562" s="6" t="s">
        <v>54</v>
      </c>
      <c r="E562" s="5"/>
      <c r="F562" s="5"/>
      <c r="G562" s="5"/>
      <c r="H562" s="5"/>
      <c r="I562" s="5"/>
    </row>
    <row r="563" spans="1:9">
      <c r="A563" s="6">
        <v>0</v>
      </c>
      <c r="B563" s="21">
        <v>1311845573388</v>
      </c>
      <c r="C563" s="6" t="s">
        <v>9811</v>
      </c>
      <c r="D563" s="6" t="s">
        <v>54</v>
      </c>
      <c r="E563" s="5"/>
      <c r="F563" s="5"/>
      <c r="G563" s="5"/>
      <c r="H563" s="5"/>
      <c r="I563" s="5"/>
    </row>
    <row r="564" spans="1:9">
      <c r="A564" s="6">
        <v>0</v>
      </c>
      <c r="B564" s="21">
        <v>1311845573903</v>
      </c>
      <c r="C564" s="6" t="s">
        <v>9812</v>
      </c>
      <c r="D564" s="6" t="s">
        <v>54</v>
      </c>
      <c r="E564" s="5"/>
      <c r="F564" s="5"/>
      <c r="G564" s="5"/>
      <c r="H564" s="5"/>
      <c r="I564" s="5"/>
    </row>
    <row r="565" spans="1:9">
      <c r="A565" s="6">
        <v>0</v>
      </c>
      <c r="B565" s="21">
        <v>1311845574418</v>
      </c>
      <c r="C565" s="6" t="s">
        <v>9813</v>
      </c>
      <c r="D565" s="6" t="s">
        <v>54</v>
      </c>
      <c r="E565" s="5"/>
      <c r="F565" s="5"/>
      <c r="G565" s="5"/>
      <c r="H565" s="5"/>
      <c r="I565" s="5"/>
    </row>
    <row r="566" spans="1:9">
      <c r="A566" s="6">
        <v>0</v>
      </c>
      <c r="B566" s="21">
        <v>1311845574933</v>
      </c>
      <c r="C566" s="6" t="s">
        <v>9814</v>
      </c>
      <c r="D566" s="6" t="s">
        <v>54</v>
      </c>
      <c r="E566" s="5"/>
      <c r="F566" s="5"/>
      <c r="G566" s="5"/>
      <c r="H566" s="5"/>
      <c r="I566" s="5"/>
    </row>
    <row r="567" spans="1:9">
      <c r="A567" s="6">
        <v>0</v>
      </c>
      <c r="B567" s="21">
        <v>1311845575448</v>
      </c>
      <c r="C567" s="6" t="s">
        <v>9815</v>
      </c>
      <c r="D567" s="6" t="s">
        <v>54</v>
      </c>
      <c r="E567" s="5"/>
      <c r="F567" s="5"/>
      <c r="G567" s="5"/>
      <c r="H567" s="5"/>
      <c r="I567" s="5"/>
    </row>
    <row r="568" spans="1:9">
      <c r="A568" s="6">
        <v>0</v>
      </c>
      <c r="B568" s="21">
        <v>1311845575962</v>
      </c>
      <c r="C568" s="6" t="s">
        <v>9816</v>
      </c>
      <c r="D568" s="6" t="s">
        <v>54</v>
      </c>
      <c r="E568" s="5"/>
      <c r="F568" s="5"/>
      <c r="G568" s="5"/>
      <c r="H568" s="5"/>
      <c r="I568" s="5"/>
    </row>
    <row r="569" spans="1:9">
      <c r="A569" s="6">
        <v>0</v>
      </c>
      <c r="B569" s="21">
        <v>1311845576477</v>
      </c>
      <c r="C569" s="6" t="s">
        <v>9817</v>
      </c>
      <c r="D569" s="6" t="s">
        <v>54</v>
      </c>
      <c r="E569" s="5"/>
      <c r="F569" s="5"/>
      <c r="G569" s="5"/>
      <c r="H569" s="5"/>
      <c r="I569" s="5"/>
    </row>
    <row r="570" spans="1:9">
      <c r="A570" s="6">
        <v>0</v>
      </c>
      <c r="B570" s="21">
        <v>1311845576992</v>
      </c>
      <c r="C570" s="6" t="s">
        <v>9818</v>
      </c>
      <c r="D570" s="6" t="s">
        <v>54</v>
      </c>
      <c r="E570" s="5"/>
      <c r="F570" s="5"/>
      <c r="G570" s="5"/>
      <c r="H570" s="5"/>
      <c r="I570" s="5"/>
    </row>
    <row r="571" spans="1:9">
      <c r="A571" s="6">
        <v>0</v>
      </c>
      <c r="B571" s="21">
        <v>1311845577507</v>
      </c>
      <c r="C571" s="6" t="s">
        <v>9819</v>
      </c>
      <c r="D571" s="6" t="s">
        <v>54</v>
      </c>
      <c r="E571" s="5"/>
      <c r="F571" s="5"/>
      <c r="G571" s="5"/>
      <c r="H571" s="5"/>
      <c r="I571" s="5"/>
    </row>
    <row r="572" spans="1:9">
      <c r="A572" s="6">
        <v>0</v>
      </c>
      <c r="B572" s="21">
        <v>1311845578022</v>
      </c>
      <c r="C572" s="6" t="s">
        <v>9820</v>
      </c>
      <c r="D572" s="6" t="s">
        <v>54</v>
      </c>
      <c r="E572" s="5"/>
      <c r="F572" s="5"/>
      <c r="G572" s="5"/>
      <c r="H572" s="5"/>
      <c r="I572" s="5"/>
    </row>
    <row r="573" spans="1:9">
      <c r="A573" s="6">
        <v>0</v>
      </c>
      <c r="B573" s="21">
        <v>1311845578536</v>
      </c>
      <c r="C573" s="6" t="s">
        <v>9821</v>
      </c>
      <c r="D573" s="6" t="s">
        <v>54</v>
      </c>
      <c r="E573" s="5"/>
      <c r="F573" s="5"/>
      <c r="G573" s="5"/>
      <c r="H573" s="5"/>
      <c r="I573" s="5"/>
    </row>
    <row r="574" spans="1:9">
      <c r="A574" s="6">
        <v>0</v>
      </c>
      <c r="B574" s="21">
        <v>1311845579051</v>
      </c>
      <c r="C574" s="6" t="s">
        <v>9822</v>
      </c>
      <c r="D574" s="6" t="s">
        <v>54</v>
      </c>
      <c r="E574" s="5"/>
      <c r="F574" s="5"/>
      <c r="G574" s="5"/>
      <c r="H574" s="5"/>
      <c r="I574" s="5"/>
    </row>
    <row r="575" spans="1:9">
      <c r="A575" s="6">
        <v>0</v>
      </c>
      <c r="B575" s="21">
        <v>1311845579566</v>
      </c>
      <c r="C575" s="6" t="s">
        <v>9823</v>
      </c>
      <c r="D575" s="6" t="s">
        <v>54</v>
      </c>
      <c r="E575" s="5"/>
      <c r="F575" s="5"/>
      <c r="G575" s="5"/>
      <c r="H575" s="5"/>
      <c r="I575" s="5"/>
    </row>
    <row r="576" spans="1:9">
      <c r="A576" s="6">
        <v>0</v>
      </c>
      <c r="B576" s="21">
        <v>1311845580081</v>
      </c>
      <c r="C576" s="6" t="s">
        <v>9824</v>
      </c>
      <c r="D576" s="6" t="s">
        <v>54</v>
      </c>
      <c r="E576" s="5"/>
      <c r="F576" s="5"/>
      <c r="G576" s="5"/>
      <c r="H576" s="5"/>
      <c r="I576" s="5"/>
    </row>
    <row r="577" spans="1:9">
      <c r="A577" s="6">
        <v>0</v>
      </c>
      <c r="B577" s="21">
        <v>1311845580596</v>
      </c>
      <c r="C577" s="6" t="s">
        <v>9825</v>
      </c>
      <c r="D577" s="6" t="s">
        <v>54</v>
      </c>
      <c r="E577" s="5"/>
      <c r="F577" s="5"/>
      <c r="G577" s="5"/>
      <c r="H577" s="5"/>
      <c r="I577" s="5"/>
    </row>
    <row r="578" spans="1:9">
      <c r="A578" s="6">
        <v>0</v>
      </c>
      <c r="B578" s="21">
        <v>1311845581110</v>
      </c>
      <c r="C578" s="6" t="s">
        <v>9826</v>
      </c>
      <c r="D578" s="6" t="s">
        <v>54</v>
      </c>
      <c r="E578" s="5"/>
      <c r="F578" s="5"/>
      <c r="G578" s="5"/>
      <c r="H578" s="5"/>
      <c r="I578" s="5"/>
    </row>
    <row r="579" spans="1:9">
      <c r="A579" s="6">
        <v>0</v>
      </c>
      <c r="B579" s="21">
        <v>1311845581625</v>
      </c>
      <c r="C579" s="6" t="s">
        <v>9827</v>
      </c>
      <c r="D579" s="6" t="s">
        <v>54</v>
      </c>
      <c r="E579" s="5"/>
      <c r="F579" s="5"/>
      <c r="G579" s="5"/>
      <c r="H579" s="5"/>
      <c r="I579" s="5"/>
    </row>
    <row r="580" spans="1:9">
      <c r="A580" s="6">
        <v>0</v>
      </c>
      <c r="B580" s="21">
        <v>1311845582140</v>
      </c>
      <c r="C580" s="6" t="s">
        <v>9828</v>
      </c>
      <c r="D580" s="6" t="s">
        <v>54</v>
      </c>
      <c r="E580" s="5"/>
      <c r="F580" s="5"/>
      <c r="G580" s="5"/>
      <c r="H580" s="5"/>
      <c r="I580" s="5"/>
    </row>
    <row r="581" spans="1:9">
      <c r="A581" s="6">
        <v>0</v>
      </c>
      <c r="B581" s="21">
        <v>1311845582655</v>
      </c>
      <c r="C581" s="6" t="s">
        <v>9829</v>
      </c>
      <c r="D581" s="6" t="s">
        <v>54</v>
      </c>
      <c r="E581" s="5"/>
      <c r="F581" s="5"/>
      <c r="G581" s="5"/>
      <c r="H581" s="5"/>
      <c r="I581" s="5"/>
    </row>
    <row r="582" spans="1:9">
      <c r="A582" s="6">
        <v>0</v>
      </c>
      <c r="B582" s="21">
        <v>1311845583170</v>
      </c>
      <c r="C582" s="6" t="s">
        <v>9830</v>
      </c>
      <c r="D582" s="6" t="s">
        <v>54</v>
      </c>
      <c r="E582" s="5"/>
      <c r="F582" s="5"/>
      <c r="G582" s="5"/>
      <c r="H582" s="5"/>
      <c r="I582" s="5"/>
    </row>
    <row r="583" spans="1:9">
      <c r="A583" s="6">
        <v>0</v>
      </c>
      <c r="B583" s="21">
        <v>1311845583684</v>
      </c>
      <c r="C583" s="6" t="s">
        <v>9831</v>
      </c>
      <c r="D583" s="6" t="s">
        <v>54</v>
      </c>
      <c r="E583" s="5"/>
      <c r="F583" s="5"/>
      <c r="G583" s="5"/>
      <c r="H583" s="5"/>
      <c r="I583" s="5"/>
    </row>
    <row r="584" spans="1:9">
      <c r="A584" s="6">
        <v>0</v>
      </c>
      <c r="B584" s="21">
        <v>1311845584199</v>
      </c>
      <c r="C584" s="6" t="s">
        <v>9832</v>
      </c>
      <c r="D584" s="6" t="s">
        <v>54</v>
      </c>
      <c r="E584" s="5"/>
      <c r="F584" s="5"/>
      <c r="G584" s="5"/>
      <c r="H584" s="5"/>
      <c r="I584" s="5"/>
    </row>
    <row r="585" spans="1:9">
      <c r="A585" s="6">
        <v>0</v>
      </c>
      <c r="B585" s="21">
        <v>1311845584714</v>
      </c>
      <c r="C585" s="6" t="s">
        <v>9833</v>
      </c>
      <c r="D585" s="6" t="s">
        <v>54</v>
      </c>
      <c r="E585" s="5"/>
      <c r="F585" s="5"/>
      <c r="G585" s="5"/>
      <c r="H585" s="5"/>
      <c r="I585" s="5"/>
    </row>
    <row r="586" spans="1:9">
      <c r="A586" s="6">
        <v>0</v>
      </c>
      <c r="B586" s="21">
        <v>1311845585229</v>
      </c>
      <c r="C586" s="6" t="s">
        <v>9834</v>
      </c>
      <c r="D586" s="6" t="s">
        <v>54</v>
      </c>
      <c r="E586" s="5"/>
      <c r="F586" s="5"/>
      <c r="G586" s="5"/>
      <c r="H586" s="5"/>
      <c r="I586" s="5"/>
    </row>
    <row r="587" spans="1:9">
      <c r="A587" s="6">
        <v>0</v>
      </c>
      <c r="B587" s="21">
        <v>1311845585744</v>
      </c>
      <c r="C587" s="6" t="s">
        <v>9835</v>
      </c>
      <c r="D587" s="6" t="s">
        <v>54</v>
      </c>
      <c r="E587" s="5"/>
      <c r="F587" s="5"/>
      <c r="G587" s="5"/>
      <c r="H587" s="5"/>
      <c r="I587" s="5"/>
    </row>
    <row r="588" spans="1:9">
      <c r="A588" s="6">
        <v>0</v>
      </c>
      <c r="B588" s="21">
        <v>1311845586258</v>
      </c>
      <c r="C588" s="6" t="s">
        <v>9836</v>
      </c>
      <c r="D588" s="6" t="s">
        <v>54</v>
      </c>
      <c r="E588" s="5"/>
      <c r="F588" s="5"/>
      <c r="G588" s="5"/>
      <c r="H588" s="5"/>
      <c r="I588" s="5"/>
    </row>
    <row r="589" spans="1:9">
      <c r="A589" s="6">
        <v>0</v>
      </c>
      <c r="B589" s="21">
        <v>1311845586773</v>
      </c>
      <c r="C589" s="6" t="s">
        <v>9837</v>
      </c>
      <c r="D589" s="6" t="s">
        <v>54</v>
      </c>
      <c r="E589" s="5"/>
      <c r="F589" s="5"/>
      <c r="G589" s="5"/>
      <c r="H589" s="5"/>
      <c r="I589" s="5"/>
    </row>
    <row r="590" spans="1:9">
      <c r="A590" s="6">
        <v>0</v>
      </c>
      <c r="B590" s="21">
        <v>1311845587288</v>
      </c>
      <c r="C590" s="6" t="s">
        <v>9838</v>
      </c>
      <c r="D590" s="6" t="s">
        <v>54</v>
      </c>
      <c r="E590" s="5"/>
      <c r="F590" s="5"/>
      <c r="G590" s="5"/>
      <c r="H590" s="5"/>
      <c r="I590" s="5"/>
    </row>
    <row r="591" spans="1:9">
      <c r="A591" s="6">
        <v>0</v>
      </c>
      <c r="B591" s="21">
        <v>1311845587803</v>
      </c>
      <c r="C591" s="6" t="s">
        <v>9839</v>
      </c>
      <c r="D591" s="6" t="s">
        <v>54</v>
      </c>
      <c r="E591" s="5"/>
      <c r="F591" s="5"/>
      <c r="G591" s="5"/>
      <c r="H591" s="5"/>
      <c r="I591" s="5"/>
    </row>
    <row r="592" spans="1:9">
      <c r="A592" s="6">
        <v>0</v>
      </c>
      <c r="B592" s="21">
        <v>1311845588318</v>
      </c>
      <c r="C592" s="6" t="s">
        <v>9840</v>
      </c>
      <c r="D592" s="6" t="s">
        <v>54</v>
      </c>
      <c r="E592" s="5"/>
      <c r="F592" s="5"/>
      <c r="G592" s="5"/>
      <c r="H592" s="5"/>
      <c r="I592" s="5"/>
    </row>
    <row r="593" spans="1:9">
      <c r="A593" s="6">
        <v>0</v>
      </c>
      <c r="B593" s="21">
        <v>1311845588832</v>
      </c>
      <c r="C593" s="6" t="s">
        <v>9841</v>
      </c>
      <c r="D593" s="6" t="s">
        <v>54</v>
      </c>
      <c r="E593" s="5"/>
      <c r="F593" s="5"/>
      <c r="G593" s="5"/>
      <c r="H593" s="5"/>
      <c r="I593" s="5"/>
    </row>
    <row r="594" spans="1:9">
      <c r="A594" s="6">
        <v>0</v>
      </c>
      <c r="B594" s="21">
        <v>1311845589347</v>
      </c>
      <c r="C594" s="6" t="s">
        <v>9842</v>
      </c>
      <c r="D594" s="6" t="s">
        <v>54</v>
      </c>
      <c r="E594" s="5"/>
      <c r="F594" s="5"/>
      <c r="G594" s="5"/>
      <c r="H594" s="5"/>
      <c r="I594" s="5"/>
    </row>
    <row r="595" spans="1:9">
      <c r="A595" s="6">
        <v>0</v>
      </c>
      <c r="B595" s="21">
        <v>1311845589862</v>
      </c>
      <c r="C595" s="6" t="s">
        <v>9843</v>
      </c>
      <c r="D595" s="6" t="s">
        <v>54</v>
      </c>
      <c r="E595" s="5"/>
      <c r="F595" s="5"/>
      <c r="G595" s="5"/>
      <c r="H595" s="5"/>
      <c r="I595" s="5"/>
    </row>
    <row r="596" spans="1:9">
      <c r="A596" s="6">
        <v>0</v>
      </c>
      <c r="B596" s="21">
        <v>1311845590377</v>
      </c>
      <c r="C596" s="6" t="s">
        <v>9844</v>
      </c>
      <c r="D596" s="6" t="s">
        <v>54</v>
      </c>
      <c r="E596" s="5"/>
      <c r="F596" s="5"/>
      <c r="G596" s="5"/>
      <c r="H596" s="5"/>
      <c r="I596" s="5"/>
    </row>
    <row r="597" spans="1:9">
      <c r="A597" s="6">
        <v>0</v>
      </c>
      <c r="B597" s="21">
        <v>1311845590892</v>
      </c>
      <c r="C597" s="6" t="s">
        <v>9845</v>
      </c>
      <c r="D597" s="6" t="s">
        <v>54</v>
      </c>
      <c r="E597" s="5"/>
      <c r="F597" s="5"/>
      <c r="G597" s="5"/>
      <c r="H597" s="5"/>
      <c r="I597" s="5"/>
    </row>
    <row r="598" spans="1:9">
      <c r="A598" s="6">
        <v>0</v>
      </c>
      <c r="B598" s="21">
        <v>1311845591407</v>
      </c>
      <c r="C598" s="6" t="s">
        <v>9846</v>
      </c>
      <c r="D598" s="6" t="s">
        <v>54</v>
      </c>
      <c r="E598" s="5"/>
      <c r="F598" s="5"/>
      <c r="G598" s="5"/>
      <c r="H598" s="5"/>
      <c r="I598" s="5"/>
    </row>
    <row r="599" spans="1:9">
      <c r="A599" s="6">
        <v>0</v>
      </c>
      <c r="B599" s="21">
        <v>1311845591953</v>
      </c>
      <c r="C599" s="6" t="s">
        <v>9847</v>
      </c>
      <c r="D599" s="6" t="s">
        <v>54</v>
      </c>
      <c r="E599" s="5"/>
      <c r="F599" s="5"/>
      <c r="G599" s="5"/>
      <c r="H599" s="5"/>
      <c r="I599" s="5"/>
    </row>
    <row r="600" spans="1:9">
      <c r="A600" s="6">
        <v>0</v>
      </c>
      <c r="B600" s="21">
        <v>1311845592467</v>
      </c>
      <c r="C600" s="6" t="s">
        <v>9848</v>
      </c>
      <c r="D600" s="6" t="s">
        <v>54</v>
      </c>
      <c r="E600" s="5"/>
      <c r="F600" s="5"/>
      <c r="G600" s="5"/>
      <c r="H600" s="5"/>
      <c r="I600" s="5"/>
    </row>
    <row r="601" spans="1:9">
      <c r="A601" s="6">
        <v>0</v>
      </c>
      <c r="B601" s="21">
        <v>1311845592982</v>
      </c>
      <c r="C601" s="6" t="s">
        <v>9849</v>
      </c>
      <c r="D601" s="6" t="s">
        <v>54</v>
      </c>
      <c r="E601" s="5"/>
      <c r="F601" s="5"/>
      <c r="G601" s="5"/>
      <c r="H601" s="5"/>
      <c r="I601" s="5"/>
    </row>
    <row r="602" spans="1:9">
      <c r="A602" s="6">
        <v>0</v>
      </c>
      <c r="B602" s="21">
        <v>1311845593497</v>
      </c>
      <c r="C602" s="6" t="s">
        <v>9850</v>
      </c>
      <c r="D602" s="6" t="s">
        <v>54</v>
      </c>
      <c r="E602" s="5"/>
      <c r="F602" s="5"/>
      <c r="G602" s="5"/>
      <c r="H602" s="5"/>
      <c r="I602" s="5"/>
    </row>
    <row r="603" spans="1:9">
      <c r="A603" s="6">
        <v>0</v>
      </c>
      <c r="B603" s="21">
        <v>1311845594012</v>
      </c>
      <c r="C603" s="6" t="s">
        <v>9851</v>
      </c>
      <c r="D603" s="6" t="s">
        <v>54</v>
      </c>
      <c r="E603" s="5"/>
      <c r="F603" s="5"/>
      <c r="G603" s="5"/>
      <c r="H603" s="5"/>
      <c r="I603" s="5"/>
    </row>
    <row r="604" spans="1:9">
      <c r="A604" s="6">
        <v>0</v>
      </c>
      <c r="B604" s="21">
        <v>1311845594527</v>
      </c>
      <c r="C604" s="6" t="s">
        <v>9852</v>
      </c>
      <c r="D604" s="6" t="s">
        <v>54</v>
      </c>
      <c r="E604" s="5"/>
      <c r="F604" s="5"/>
      <c r="G604" s="5"/>
      <c r="H604" s="5"/>
      <c r="I604" s="5"/>
    </row>
    <row r="605" spans="1:9">
      <c r="A605" s="6">
        <v>0</v>
      </c>
      <c r="B605" s="21">
        <v>1311845595041</v>
      </c>
      <c r="C605" s="6" t="s">
        <v>9853</v>
      </c>
      <c r="D605" s="6" t="s">
        <v>54</v>
      </c>
      <c r="E605" s="5"/>
      <c r="F605" s="5"/>
      <c r="G605" s="5"/>
      <c r="H605" s="5"/>
      <c r="I605" s="5"/>
    </row>
    <row r="606" spans="1:9">
      <c r="A606" s="6">
        <v>0</v>
      </c>
      <c r="B606" s="21">
        <v>1311845595556</v>
      </c>
      <c r="C606" s="6" t="s">
        <v>9854</v>
      </c>
      <c r="D606" s="6" t="s">
        <v>54</v>
      </c>
      <c r="E606" s="5"/>
      <c r="F606" s="5"/>
      <c r="G606" s="5"/>
      <c r="H606" s="5"/>
      <c r="I606" s="5"/>
    </row>
    <row r="607" spans="1:9">
      <c r="A607" s="6">
        <v>0</v>
      </c>
      <c r="B607" s="21">
        <v>1311845596071</v>
      </c>
      <c r="C607" s="6" t="s">
        <v>9855</v>
      </c>
      <c r="D607" s="6" t="s">
        <v>54</v>
      </c>
      <c r="E607" s="5"/>
      <c r="F607" s="5"/>
      <c r="G607" s="5"/>
      <c r="H607" s="5"/>
      <c r="I607" s="5"/>
    </row>
    <row r="608" spans="1:9">
      <c r="A608" s="6">
        <v>0</v>
      </c>
      <c r="B608" s="21">
        <v>1311845596586</v>
      </c>
      <c r="C608" s="6" t="s">
        <v>9856</v>
      </c>
      <c r="D608" s="6" t="s">
        <v>54</v>
      </c>
      <c r="E608" s="5"/>
      <c r="F608" s="5"/>
      <c r="G608" s="5"/>
      <c r="H608" s="5"/>
      <c r="I608" s="5"/>
    </row>
    <row r="609" spans="1:9">
      <c r="A609" s="6">
        <v>0</v>
      </c>
      <c r="B609" s="21">
        <v>1311845597101</v>
      </c>
      <c r="C609" s="6" t="s">
        <v>9857</v>
      </c>
      <c r="D609" s="6" t="s">
        <v>54</v>
      </c>
      <c r="E609" s="5"/>
      <c r="F609" s="5"/>
      <c r="G609" s="5"/>
      <c r="H609" s="5"/>
      <c r="I609" s="5"/>
    </row>
    <row r="610" spans="1:9">
      <c r="A610" s="6">
        <v>0</v>
      </c>
      <c r="B610" s="21">
        <v>1311845597615</v>
      </c>
      <c r="C610" s="6" t="s">
        <v>9858</v>
      </c>
      <c r="D610" s="6" t="s">
        <v>54</v>
      </c>
      <c r="E610" s="5"/>
      <c r="F610" s="5"/>
      <c r="G610" s="5"/>
      <c r="H610" s="5"/>
      <c r="I610" s="5"/>
    </row>
    <row r="611" spans="1:9">
      <c r="A611" s="6">
        <v>0</v>
      </c>
      <c r="B611" s="21">
        <v>1311845598130</v>
      </c>
      <c r="C611" s="6" t="s">
        <v>9859</v>
      </c>
      <c r="D611" s="6" t="s">
        <v>54</v>
      </c>
      <c r="E611" s="5"/>
      <c r="F611" s="5"/>
      <c r="G611" s="5"/>
      <c r="H611" s="5"/>
      <c r="I611" s="5"/>
    </row>
    <row r="612" spans="1:9">
      <c r="A612" s="6">
        <v>0</v>
      </c>
      <c r="B612" s="21">
        <v>1311845598645</v>
      </c>
      <c r="C612" s="6" t="s">
        <v>9860</v>
      </c>
      <c r="D612" s="6" t="s">
        <v>54</v>
      </c>
      <c r="E612" s="5"/>
      <c r="F612" s="5"/>
      <c r="G612" s="5"/>
      <c r="H612" s="5"/>
      <c r="I612" s="5"/>
    </row>
    <row r="613" spans="1:9">
      <c r="A613" s="6">
        <v>0</v>
      </c>
      <c r="B613" s="21">
        <v>1311845599675</v>
      </c>
      <c r="C613" s="6" t="s">
        <v>9861</v>
      </c>
      <c r="D613" s="6" t="s">
        <v>54</v>
      </c>
      <c r="E613" s="5"/>
      <c r="F613" s="5"/>
      <c r="G613" s="5"/>
      <c r="H613" s="5"/>
      <c r="I613" s="5"/>
    </row>
    <row r="614" spans="1:9">
      <c r="A614" s="6">
        <v>0</v>
      </c>
      <c r="B614" s="21">
        <v>1311845600704</v>
      </c>
      <c r="C614" s="6" t="s">
        <v>9862</v>
      </c>
      <c r="D614" s="6" t="s">
        <v>54</v>
      </c>
      <c r="E614" s="5"/>
      <c r="F614" s="5"/>
      <c r="G614" s="5"/>
      <c r="H614" s="5"/>
      <c r="I614" s="5"/>
    </row>
    <row r="615" spans="1:9">
      <c r="A615" s="6">
        <v>0</v>
      </c>
      <c r="B615" s="21">
        <v>1311845601219</v>
      </c>
      <c r="C615" s="6" t="s">
        <v>9863</v>
      </c>
      <c r="D615" s="6" t="s">
        <v>54</v>
      </c>
      <c r="E615" s="5"/>
      <c r="F615" s="5"/>
      <c r="G615" s="5"/>
      <c r="H615" s="5"/>
      <c r="I615" s="5"/>
    </row>
    <row r="616" spans="1:9">
      <c r="A616" s="6">
        <v>0</v>
      </c>
      <c r="B616" s="21">
        <v>1311845601734</v>
      </c>
      <c r="C616" s="6" t="s">
        <v>9864</v>
      </c>
      <c r="D616" s="6" t="s">
        <v>54</v>
      </c>
      <c r="E616" s="5"/>
      <c r="F616" s="5"/>
      <c r="G616" s="5"/>
      <c r="H616" s="5"/>
      <c r="I616" s="5"/>
    </row>
    <row r="617" spans="1:9">
      <c r="A617" s="6">
        <v>0</v>
      </c>
      <c r="B617" s="21">
        <v>1311845602249</v>
      </c>
      <c r="C617" s="6" t="s">
        <v>9865</v>
      </c>
      <c r="D617" s="6" t="s">
        <v>54</v>
      </c>
      <c r="E617" s="5"/>
      <c r="F617" s="5"/>
      <c r="G617" s="5"/>
      <c r="H617" s="5"/>
      <c r="I617" s="5"/>
    </row>
    <row r="618" spans="1:9">
      <c r="A618" s="6">
        <v>0</v>
      </c>
      <c r="B618" s="21">
        <v>1311845602763</v>
      </c>
      <c r="C618" s="6" t="s">
        <v>9866</v>
      </c>
      <c r="D618" s="6" t="s">
        <v>54</v>
      </c>
      <c r="E618" s="5"/>
      <c r="F618" s="5"/>
      <c r="G618" s="5"/>
      <c r="H618" s="5"/>
      <c r="I618" s="5"/>
    </row>
    <row r="619" spans="1:9">
      <c r="A619" s="6">
        <v>0</v>
      </c>
      <c r="B619" s="21">
        <v>1311845603278</v>
      </c>
      <c r="C619" s="6" t="s">
        <v>9867</v>
      </c>
      <c r="D619" s="6" t="s">
        <v>54</v>
      </c>
      <c r="E619" s="5"/>
      <c r="F619" s="5"/>
      <c r="G619" s="5"/>
      <c r="H619" s="5"/>
      <c r="I619" s="5"/>
    </row>
    <row r="620" spans="1:9">
      <c r="A620" s="6">
        <v>0</v>
      </c>
      <c r="B620" s="21">
        <v>1311845603793</v>
      </c>
      <c r="C620" s="6" t="s">
        <v>9868</v>
      </c>
      <c r="D620" s="6" t="s">
        <v>54</v>
      </c>
      <c r="E620" s="5"/>
      <c r="F620" s="5"/>
      <c r="G620" s="5"/>
      <c r="H620" s="5"/>
      <c r="I620" s="5"/>
    </row>
    <row r="621" spans="1:9">
      <c r="A621" s="6">
        <v>0</v>
      </c>
      <c r="B621" s="21">
        <v>1311845604308</v>
      </c>
      <c r="C621" s="6" t="s">
        <v>9869</v>
      </c>
      <c r="D621" s="6" t="s">
        <v>54</v>
      </c>
      <c r="E621" s="5"/>
      <c r="F621" s="5"/>
      <c r="G621" s="5"/>
      <c r="H621" s="5"/>
      <c r="I621" s="5"/>
    </row>
    <row r="622" spans="1:9">
      <c r="A622" s="6">
        <v>0</v>
      </c>
      <c r="B622" s="21">
        <v>1311845605337</v>
      </c>
      <c r="C622" s="6" t="s">
        <v>9870</v>
      </c>
      <c r="D622" s="6" t="s">
        <v>54</v>
      </c>
      <c r="E622" s="5"/>
      <c r="F622" s="5"/>
      <c r="G622" s="5"/>
      <c r="H622" s="5"/>
      <c r="I622" s="5"/>
    </row>
    <row r="623" spans="1:9">
      <c r="A623" s="6">
        <v>0</v>
      </c>
      <c r="B623" s="21">
        <v>1311845605852</v>
      </c>
      <c r="C623" s="6" t="s">
        <v>9871</v>
      </c>
      <c r="D623" s="6" t="s">
        <v>54</v>
      </c>
      <c r="E623" s="5"/>
      <c r="F623" s="5"/>
      <c r="G623" s="5"/>
      <c r="H623" s="5"/>
      <c r="I623" s="5"/>
    </row>
    <row r="624" spans="1:9">
      <c r="A624" s="6">
        <v>0</v>
      </c>
      <c r="B624" s="21">
        <v>1311845606367</v>
      </c>
      <c r="C624" s="6" t="s">
        <v>9872</v>
      </c>
      <c r="D624" s="6" t="s">
        <v>54</v>
      </c>
      <c r="E624" s="5"/>
      <c r="F624" s="5"/>
      <c r="G624" s="5"/>
      <c r="H624" s="5"/>
      <c r="I624" s="5"/>
    </row>
    <row r="625" spans="1:9">
      <c r="A625" s="6">
        <v>0</v>
      </c>
      <c r="B625" s="21">
        <v>1311845607397</v>
      </c>
      <c r="C625" s="6" t="s">
        <v>9873</v>
      </c>
      <c r="D625" s="6" t="s">
        <v>54</v>
      </c>
      <c r="E625" s="5"/>
      <c r="F625" s="5"/>
      <c r="G625" s="5"/>
      <c r="H625" s="5"/>
      <c r="I625" s="5"/>
    </row>
    <row r="626" spans="1:9">
      <c r="A626" s="6">
        <v>0</v>
      </c>
      <c r="B626" s="21">
        <v>1311845607943</v>
      </c>
      <c r="C626" s="6" t="s">
        <v>9874</v>
      </c>
      <c r="D626" s="6" t="s">
        <v>54</v>
      </c>
      <c r="E626" s="5"/>
      <c r="F626" s="5"/>
      <c r="G626" s="5"/>
      <c r="H626" s="5"/>
      <c r="I626" s="5"/>
    </row>
    <row r="627" spans="1:9">
      <c r="A627" s="6">
        <v>0</v>
      </c>
      <c r="B627" s="21">
        <v>1311845608457</v>
      </c>
      <c r="C627" s="6" t="s">
        <v>9875</v>
      </c>
      <c r="D627" s="6" t="s">
        <v>54</v>
      </c>
      <c r="E627" s="5"/>
      <c r="F627" s="5"/>
      <c r="G627" s="5"/>
      <c r="H627" s="5"/>
      <c r="I627" s="5"/>
    </row>
    <row r="628" spans="1:9">
      <c r="A628" s="6">
        <v>0</v>
      </c>
      <c r="B628" s="21">
        <v>1311845608972</v>
      </c>
      <c r="C628" s="6" t="s">
        <v>9876</v>
      </c>
      <c r="D628" s="6" t="s">
        <v>54</v>
      </c>
      <c r="E628" s="5"/>
      <c r="F628" s="5"/>
      <c r="G628" s="5"/>
      <c r="H628" s="5"/>
      <c r="I628" s="5"/>
    </row>
    <row r="629" spans="1:9">
      <c r="A629" s="6">
        <v>0</v>
      </c>
      <c r="B629" s="21">
        <v>1311845609487</v>
      </c>
      <c r="C629" s="6" t="s">
        <v>9877</v>
      </c>
      <c r="D629" s="6" t="s">
        <v>54</v>
      </c>
      <c r="E629" s="5"/>
      <c r="F629" s="5"/>
      <c r="G629" s="5"/>
      <c r="H629" s="5"/>
      <c r="I629" s="5"/>
    </row>
    <row r="630" spans="1:9">
      <c r="A630" s="6">
        <v>0</v>
      </c>
      <c r="B630" s="21">
        <v>1311845610002</v>
      </c>
      <c r="C630" s="6" t="s">
        <v>9878</v>
      </c>
      <c r="D630" s="6" t="s">
        <v>54</v>
      </c>
      <c r="E630" s="5"/>
      <c r="F630" s="5"/>
      <c r="G630" s="5"/>
      <c r="H630" s="5"/>
      <c r="I630" s="5"/>
    </row>
    <row r="631" spans="1:9">
      <c r="A631" s="6">
        <v>0</v>
      </c>
      <c r="B631" s="21">
        <v>1311845610517</v>
      </c>
      <c r="C631" s="6" t="s">
        <v>9879</v>
      </c>
      <c r="D631" s="6" t="s">
        <v>54</v>
      </c>
      <c r="E631" s="5"/>
      <c r="F631" s="5"/>
      <c r="G631" s="5"/>
      <c r="H631" s="5"/>
      <c r="I631" s="5"/>
    </row>
    <row r="632" spans="1:9">
      <c r="A632" s="6">
        <v>0</v>
      </c>
      <c r="B632" s="21">
        <v>1311845611031</v>
      </c>
      <c r="C632" s="6" t="s">
        <v>9880</v>
      </c>
      <c r="D632" s="6" t="s">
        <v>54</v>
      </c>
      <c r="E632" s="5"/>
      <c r="F632" s="5"/>
      <c r="G632" s="5"/>
      <c r="H632" s="5"/>
      <c r="I632" s="5"/>
    </row>
    <row r="633" spans="1:9">
      <c r="A633" s="6">
        <v>0</v>
      </c>
      <c r="B633" s="21">
        <v>1311845611546</v>
      </c>
      <c r="C633" s="6" t="s">
        <v>9881</v>
      </c>
      <c r="D633" s="6" t="s">
        <v>54</v>
      </c>
      <c r="E633" s="5"/>
      <c r="F633" s="5"/>
      <c r="G633" s="5"/>
      <c r="H633" s="5"/>
      <c r="I633" s="5"/>
    </row>
    <row r="634" spans="1:9">
      <c r="A634" s="6">
        <v>0</v>
      </c>
      <c r="B634" s="21">
        <v>1311845612061</v>
      </c>
      <c r="C634" s="6" t="s">
        <v>9882</v>
      </c>
      <c r="D634" s="6" t="s">
        <v>54</v>
      </c>
      <c r="E634" s="5"/>
      <c r="F634" s="5"/>
      <c r="G634" s="5"/>
      <c r="H634" s="5"/>
      <c r="I634" s="5"/>
    </row>
    <row r="635" spans="1:9">
      <c r="A635" s="6">
        <v>0</v>
      </c>
      <c r="B635" s="21">
        <v>1311845612576</v>
      </c>
      <c r="C635" s="6" t="s">
        <v>9883</v>
      </c>
      <c r="D635" s="6" t="s">
        <v>54</v>
      </c>
      <c r="E635" s="5"/>
      <c r="F635" s="5"/>
      <c r="G635" s="5"/>
      <c r="H635" s="5"/>
      <c r="I635" s="5"/>
    </row>
    <row r="636" spans="1:9">
      <c r="A636" s="6">
        <v>0</v>
      </c>
      <c r="B636" s="21">
        <v>1311845613091</v>
      </c>
      <c r="C636" s="6" t="s">
        <v>9884</v>
      </c>
      <c r="D636" s="6" t="s">
        <v>54</v>
      </c>
      <c r="E636" s="5"/>
      <c r="F636" s="5"/>
      <c r="G636" s="5"/>
      <c r="H636" s="5"/>
      <c r="I636" s="5"/>
    </row>
    <row r="637" spans="1:9">
      <c r="A637" s="6">
        <v>0</v>
      </c>
      <c r="B637" s="21">
        <v>1311845613605</v>
      </c>
      <c r="C637" s="6" t="s">
        <v>9885</v>
      </c>
      <c r="D637" s="6" t="s">
        <v>54</v>
      </c>
      <c r="E637" s="5"/>
      <c r="F637" s="5"/>
      <c r="G637" s="5"/>
      <c r="H637" s="5"/>
      <c r="I637" s="5"/>
    </row>
    <row r="638" spans="1:9">
      <c r="A638" s="6">
        <v>0</v>
      </c>
      <c r="B638" s="21">
        <v>1311845614120</v>
      </c>
      <c r="C638" s="6" t="s">
        <v>9886</v>
      </c>
      <c r="D638" s="6" t="s">
        <v>54</v>
      </c>
      <c r="E638" s="5"/>
      <c r="F638" s="5"/>
      <c r="G638" s="5"/>
      <c r="H638" s="5"/>
      <c r="I638" s="5"/>
    </row>
    <row r="639" spans="1:9">
      <c r="A639" s="6">
        <v>0</v>
      </c>
      <c r="B639" s="21">
        <v>1311845614635</v>
      </c>
      <c r="C639" s="6" t="s">
        <v>9887</v>
      </c>
      <c r="D639" s="6" t="s">
        <v>54</v>
      </c>
      <c r="E639" s="5"/>
      <c r="F639" s="5"/>
      <c r="G639" s="5"/>
      <c r="H639" s="5"/>
      <c r="I639" s="5"/>
    </row>
    <row r="640" spans="1:9">
      <c r="A640" s="6">
        <v>0</v>
      </c>
      <c r="B640" s="21">
        <v>1311845615150</v>
      </c>
      <c r="C640" s="6" t="s">
        <v>9888</v>
      </c>
      <c r="D640" s="6" t="s">
        <v>54</v>
      </c>
      <c r="E640" s="5"/>
      <c r="F640" s="5"/>
      <c r="G640" s="5"/>
      <c r="H640" s="5"/>
      <c r="I640" s="5"/>
    </row>
    <row r="641" spans="1:9">
      <c r="A641" s="6">
        <v>0</v>
      </c>
      <c r="B641" s="21">
        <v>1311845615665</v>
      </c>
      <c r="C641" s="6" t="s">
        <v>9889</v>
      </c>
      <c r="D641" s="6" t="s">
        <v>54</v>
      </c>
      <c r="E641" s="5"/>
      <c r="F641" s="5"/>
      <c r="G641" s="5"/>
      <c r="H641" s="5"/>
      <c r="I641" s="5"/>
    </row>
    <row r="642" spans="1:9">
      <c r="A642" s="6">
        <v>0</v>
      </c>
      <c r="B642" s="21">
        <v>1311845616179</v>
      </c>
      <c r="C642" s="6" t="s">
        <v>9890</v>
      </c>
      <c r="D642" s="6" t="s">
        <v>54</v>
      </c>
      <c r="E642" s="5"/>
      <c r="F642" s="5"/>
      <c r="G642" s="5"/>
      <c r="H642" s="5"/>
      <c r="I642" s="5"/>
    </row>
    <row r="643" spans="1:9">
      <c r="A643" s="6">
        <v>0</v>
      </c>
      <c r="B643" s="21">
        <v>1311845616694</v>
      </c>
      <c r="C643" s="6" t="s">
        <v>9891</v>
      </c>
      <c r="D643" s="6" t="s">
        <v>54</v>
      </c>
      <c r="E643" s="5"/>
      <c r="F643" s="5"/>
      <c r="G643" s="5"/>
      <c r="H643" s="5"/>
      <c r="I643" s="5"/>
    </row>
    <row r="644" spans="1:9">
      <c r="A644" s="6">
        <v>0</v>
      </c>
      <c r="B644" s="21">
        <v>1311845617209</v>
      </c>
      <c r="C644" s="6" t="s">
        <v>9892</v>
      </c>
      <c r="D644" s="6" t="s">
        <v>54</v>
      </c>
      <c r="E644" s="5"/>
      <c r="F644" s="5"/>
      <c r="G644" s="5"/>
      <c r="H644" s="5"/>
      <c r="I644" s="5"/>
    </row>
    <row r="645" spans="1:9">
      <c r="A645" s="6">
        <v>0</v>
      </c>
      <c r="B645" s="21">
        <v>1311845617724</v>
      </c>
      <c r="C645" s="6" t="s">
        <v>9893</v>
      </c>
      <c r="D645" s="6" t="s">
        <v>54</v>
      </c>
      <c r="E645" s="5"/>
      <c r="F645" s="5"/>
      <c r="G645" s="5"/>
      <c r="H645" s="5"/>
      <c r="I645" s="5"/>
    </row>
    <row r="646" spans="1:9">
      <c r="A646" s="6">
        <v>0</v>
      </c>
      <c r="B646" s="21">
        <v>1311845618239</v>
      </c>
      <c r="C646" s="6" t="s">
        <v>9894</v>
      </c>
      <c r="D646" s="6" t="s">
        <v>54</v>
      </c>
      <c r="E646" s="5"/>
      <c r="F646" s="5"/>
      <c r="G646" s="5"/>
      <c r="H646" s="5"/>
      <c r="I646" s="5"/>
    </row>
    <row r="647" spans="1:9">
      <c r="A647" s="6">
        <v>0</v>
      </c>
      <c r="B647" s="21">
        <v>1311845618753</v>
      </c>
      <c r="C647" s="6" t="s">
        <v>9895</v>
      </c>
      <c r="D647" s="6" t="s">
        <v>54</v>
      </c>
      <c r="E647" s="5"/>
      <c r="F647" s="5"/>
      <c r="G647" s="5"/>
      <c r="H647" s="5"/>
      <c r="I647" s="5"/>
    </row>
    <row r="648" spans="1:9">
      <c r="A648" s="6">
        <v>0</v>
      </c>
      <c r="B648" s="21">
        <v>1311845619268</v>
      </c>
      <c r="C648" s="6" t="s">
        <v>9896</v>
      </c>
      <c r="D648" s="6" t="s">
        <v>54</v>
      </c>
      <c r="E648" s="5"/>
      <c r="F648" s="5"/>
      <c r="G648" s="5"/>
      <c r="H648" s="5"/>
      <c r="I648" s="5"/>
    </row>
    <row r="649" spans="1:9">
      <c r="A649" s="6">
        <v>0</v>
      </c>
      <c r="B649" s="21">
        <v>1311845619783</v>
      </c>
      <c r="C649" s="6" t="s">
        <v>9897</v>
      </c>
      <c r="D649" s="6" t="s">
        <v>54</v>
      </c>
      <c r="E649" s="5"/>
      <c r="F649" s="5"/>
      <c r="G649" s="5"/>
      <c r="H649" s="5"/>
      <c r="I649" s="5"/>
    </row>
    <row r="650" spans="1:9">
      <c r="A650" s="6">
        <v>0</v>
      </c>
      <c r="B650" s="21">
        <v>1311845620298</v>
      </c>
      <c r="C650" s="6" t="s">
        <v>9898</v>
      </c>
      <c r="D650" s="6" t="s">
        <v>54</v>
      </c>
      <c r="E650" s="5"/>
      <c r="F650" s="5"/>
      <c r="G650" s="5"/>
      <c r="H650" s="5"/>
      <c r="I650" s="5"/>
    </row>
    <row r="651" spans="1:9">
      <c r="A651" s="6">
        <v>0</v>
      </c>
      <c r="B651" s="21">
        <v>1311845620813</v>
      </c>
      <c r="C651" s="6" t="s">
        <v>9899</v>
      </c>
      <c r="D651" s="6" t="s">
        <v>54</v>
      </c>
      <c r="E651" s="5"/>
      <c r="F651" s="5"/>
      <c r="G651" s="5"/>
      <c r="H651" s="5"/>
      <c r="I651" s="5"/>
    </row>
    <row r="652" spans="1:9">
      <c r="A652" s="6">
        <v>0</v>
      </c>
      <c r="B652" s="21">
        <v>1311845621327</v>
      </c>
      <c r="C652" s="6" t="s">
        <v>9900</v>
      </c>
      <c r="D652" s="6" t="s">
        <v>54</v>
      </c>
      <c r="E652" s="5"/>
      <c r="F652" s="5"/>
      <c r="G652" s="5"/>
      <c r="H652" s="5"/>
      <c r="I652" s="5"/>
    </row>
    <row r="653" spans="1:9">
      <c r="A653" s="6">
        <v>0</v>
      </c>
      <c r="B653" s="21">
        <v>1311845621842</v>
      </c>
      <c r="C653" s="6" t="s">
        <v>9901</v>
      </c>
      <c r="D653" s="6" t="s">
        <v>54</v>
      </c>
      <c r="E653" s="5"/>
      <c r="F653" s="5"/>
      <c r="G653" s="5"/>
      <c r="H653" s="5"/>
      <c r="I653" s="5"/>
    </row>
    <row r="654" spans="1:9">
      <c r="A654" s="6">
        <v>0</v>
      </c>
      <c r="B654" s="21">
        <v>1311845622357</v>
      </c>
      <c r="C654" s="6" t="s">
        <v>9902</v>
      </c>
      <c r="D654" s="6" t="s">
        <v>54</v>
      </c>
      <c r="E654" s="5"/>
      <c r="F654" s="5"/>
      <c r="G654" s="5"/>
      <c r="H654" s="5"/>
      <c r="I654" s="5"/>
    </row>
    <row r="655" spans="1:9">
      <c r="A655" s="6">
        <v>0</v>
      </c>
      <c r="B655" s="21">
        <v>1311845622872</v>
      </c>
      <c r="C655" s="6" t="s">
        <v>9903</v>
      </c>
      <c r="D655" s="6" t="s">
        <v>54</v>
      </c>
      <c r="E655" s="5"/>
      <c r="F655" s="5"/>
      <c r="G655" s="5"/>
      <c r="H655" s="5"/>
      <c r="I655" s="5"/>
    </row>
    <row r="656" spans="1:9">
      <c r="A656" s="6">
        <v>0</v>
      </c>
      <c r="B656" s="21">
        <v>1311845623387</v>
      </c>
      <c r="C656" s="6" t="s">
        <v>9904</v>
      </c>
      <c r="D656" s="6" t="s">
        <v>54</v>
      </c>
      <c r="E656" s="5"/>
      <c r="F656" s="5"/>
      <c r="G656" s="5"/>
      <c r="H656" s="5"/>
      <c r="I656" s="5"/>
    </row>
    <row r="657" spans="1:9">
      <c r="A657" s="6">
        <v>0</v>
      </c>
      <c r="B657" s="21">
        <v>1311845623948</v>
      </c>
      <c r="C657" s="6" t="s">
        <v>9905</v>
      </c>
      <c r="D657" s="6" t="s">
        <v>54</v>
      </c>
      <c r="E657" s="5"/>
      <c r="F657" s="5"/>
      <c r="G657" s="5"/>
      <c r="H657" s="5"/>
      <c r="I657" s="5"/>
    </row>
    <row r="658" spans="1:9">
      <c r="A658" s="6">
        <v>0</v>
      </c>
      <c r="B658" s="21">
        <v>1311845624463</v>
      </c>
      <c r="C658" s="6" t="s">
        <v>9906</v>
      </c>
      <c r="D658" s="6" t="s">
        <v>54</v>
      </c>
      <c r="E658" s="5"/>
      <c r="F658" s="5"/>
      <c r="G658" s="5"/>
      <c r="H658" s="5"/>
      <c r="I658" s="5"/>
    </row>
    <row r="659" spans="1:9">
      <c r="A659" s="6">
        <v>0</v>
      </c>
      <c r="B659" s="21">
        <v>1311845624978</v>
      </c>
      <c r="C659" s="6" t="s">
        <v>9907</v>
      </c>
      <c r="D659" s="6" t="s">
        <v>54</v>
      </c>
      <c r="E659" s="5"/>
      <c r="F659" s="5"/>
      <c r="G659" s="5"/>
      <c r="H659" s="5"/>
      <c r="I659" s="5"/>
    </row>
    <row r="660" spans="1:9">
      <c r="A660" s="6">
        <v>0</v>
      </c>
      <c r="B660" s="21">
        <v>1311845625493</v>
      </c>
      <c r="C660" s="6" t="s">
        <v>9908</v>
      </c>
      <c r="D660" s="6" t="s">
        <v>54</v>
      </c>
      <c r="E660" s="5"/>
      <c r="F660" s="5"/>
      <c r="G660" s="5"/>
      <c r="H660" s="5"/>
      <c r="I660" s="5"/>
    </row>
    <row r="661" spans="1:9">
      <c r="A661" s="6">
        <v>0</v>
      </c>
      <c r="B661" s="21">
        <v>1311845626007</v>
      </c>
      <c r="C661" s="6" t="s">
        <v>9909</v>
      </c>
      <c r="D661" s="6" t="s">
        <v>54</v>
      </c>
      <c r="E661" s="5"/>
      <c r="F661" s="5"/>
      <c r="G661" s="5"/>
      <c r="H661" s="5"/>
      <c r="I661" s="5"/>
    </row>
    <row r="662" spans="1:9">
      <c r="A662" s="6">
        <v>0</v>
      </c>
      <c r="B662" s="21">
        <v>1311845626522</v>
      </c>
      <c r="C662" s="6" t="s">
        <v>9910</v>
      </c>
      <c r="D662" s="6" t="s">
        <v>54</v>
      </c>
      <c r="E662" s="5"/>
      <c r="F662" s="5"/>
      <c r="G662" s="5"/>
      <c r="H662" s="5"/>
      <c r="I662" s="5"/>
    </row>
    <row r="663" spans="1:9">
      <c r="A663" s="6">
        <v>0</v>
      </c>
      <c r="B663" s="21">
        <v>1311845627037</v>
      </c>
      <c r="C663" s="6" t="s">
        <v>9911</v>
      </c>
      <c r="D663" s="6" t="s">
        <v>54</v>
      </c>
      <c r="E663" s="5"/>
      <c r="F663" s="5"/>
      <c r="G663" s="5"/>
      <c r="H663" s="5"/>
      <c r="I663" s="5"/>
    </row>
    <row r="664" spans="1:9">
      <c r="A664" s="6">
        <v>0</v>
      </c>
      <c r="B664" s="21">
        <v>1311845627552</v>
      </c>
      <c r="C664" s="6" t="s">
        <v>9912</v>
      </c>
      <c r="D664" s="6" t="s">
        <v>54</v>
      </c>
      <c r="E664" s="5"/>
      <c r="F664" s="5"/>
      <c r="G664" s="5"/>
      <c r="H664" s="5"/>
      <c r="I664" s="5"/>
    </row>
    <row r="665" spans="1:9">
      <c r="A665" s="6">
        <v>0</v>
      </c>
      <c r="B665" s="21">
        <v>1311845628067</v>
      </c>
      <c r="C665" s="6" t="s">
        <v>9913</v>
      </c>
      <c r="D665" s="6" t="s">
        <v>54</v>
      </c>
      <c r="E665" s="5"/>
      <c r="F665" s="5"/>
      <c r="G665" s="5"/>
      <c r="H665" s="5"/>
      <c r="I665" s="5"/>
    </row>
    <row r="666" spans="1:9">
      <c r="A666" s="6">
        <v>0</v>
      </c>
      <c r="B666" s="21">
        <v>1311845629096</v>
      </c>
      <c r="C666" s="6" t="s">
        <v>9914</v>
      </c>
      <c r="D666" s="6" t="s">
        <v>54</v>
      </c>
      <c r="E666" s="5"/>
      <c r="F666" s="5"/>
      <c r="G666" s="5"/>
      <c r="H666" s="5"/>
      <c r="I666" s="5"/>
    </row>
    <row r="667" spans="1:9">
      <c r="A667" s="6">
        <v>0</v>
      </c>
      <c r="B667" s="21">
        <v>1311845629611</v>
      </c>
      <c r="C667" s="6" t="s">
        <v>9915</v>
      </c>
      <c r="D667" s="6" t="s">
        <v>54</v>
      </c>
      <c r="E667" s="5"/>
      <c r="F667" s="5"/>
      <c r="G667" s="5"/>
      <c r="H667" s="5"/>
      <c r="I667" s="5"/>
    </row>
    <row r="668" spans="1:9">
      <c r="A668" s="6">
        <v>0</v>
      </c>
      <c r="B668" s="21">
        <v>1311845630126</v>
      </c>
      <c r="C668" s="6" t="s">
        <v>9916</v>
      </c>
      <c r="D668" s="6" t="s">
        <v>54</v>
      </c>
      <c r="E668" s="5"/>
      <c r="F668" s="5"/>
      <c r="G668" s="5"/>
      <c r="H668" s="5"/>
      <c r="I668" s="5"/>
    </row>
    <row r="669" spans="1:9">
      <c r="A669" s="6">
        <v>0</v>
      </c>
      <c r="B669" s="21">
        <v>1311845630641</v>
      </c>
      <c r="C669" s="6" t="s">
        <v>9917</v>
      </c>
      <c r="D669" s="6" t="s">
        <v>54</v>
      </c>
      <c r="E669" s="5"/>
      <c r="F669" s="5"/>
      <c r="G669" s="5"/>
      <c r="H669" s="5"/>
      <c r="I669" s="5"/>
    </row>
    <row r="670" spans="1:9">
      <c r="A670" s="6">
        <v>0</v>
      </c>
      <c r="B670" s="21">
        <v>1311845631155</v>
      </c>
      <c r="C670" s="6" t="s">
        <v>9918</v>
      </c>
      <c r="D670" s="6" t="s">
        <v>54</v>
      </c>
      <c r="E670" s="5"/>
      <c r="F670" s="5"/>
      <c r="G670" s="5"/>
      <c r="H670" s="5"/>
      <c r="I670" s="5"/>
    </row>
    <row r="671" spans="1:9">
      <c r="A671" s="6">
        <v>0</v>
      </c>
      <c r="B671" s="21">
        <v>1311845631670</v>
      </c>
      <c r="C671" s="6" t="s">
        <v>9919</v>
      </c>
      <c r="D671" s="6" t="s">
        <v>54</v>
      </c>
      <c r="E671" s="5"/>
      <c r="F671" s="5"/>
      <c r="G671" s="5"/>
      <c r="H671" s="5"/>
      <c r="I671" s="5"/>
    </row>
    <row r="672" spans="1:9">
      <c r="A672" s="6">
        <v>0</v>
      </c>
      <c r="B672" s="21">
        <v>1311845632185</v>
      </c>
      <c r="C672" s="6" t="s">
        <v>9920</v>
      </c>
      <c r="D672" s="6" t="s">
        <v>54</v>
      </c>
      <c r="E672" s="5"/>
      <c r="F672" s="5"/>
      <c r="G672" s="5"/>
      <c r="H672" s="5"/>
      <c r="I672" s="5"/>
    </row>
    <row r="673" spans="1:9">
      <c r="A673" s="6">
        <v>0</v>
      </c>
      <c r="B673" s="21">
        <v>1311845632700</v>
      </c>
      <c r="C673" s="6" t="s">
        <v>9921</v>
      </c>
      <c r="D673" s="6" t="s">
        <v>54</v>
      </c>
      <c r="E673" s="5"/>
      <c r="F673" s="5"/>
      <c r="G673" s="5"/>
      <c r="H673" s="5"/>
      <c r="I673" s="5"/>
    </row>
    <row r="674" spans="1:9">
      <c r="A674" s="6">
        <v>0</v>
      </c>
      <c r="B674" s="21">
        <v>1311845633215</v>
      </c>
      <c r="C674" s="6" t="s">
        <v>9922</v>
      </c>
      <c r="D674" s="6" t="s">
        <v>54</v>
      </c>
      <c r="E674" s="5"/>
      <c r="F674" s="5"/>
      <c r="G674" s="5"/>
      <c r="H674" s="5"/>
      <c r="I674" s="5"/>
    </row>
    <row r="675" spans="1:9">
      <c r="A675" s="6">
        <v>0</v>
      </c>
      <c r="B675" s="21">
        <v>1311845633729</v>
      </c>
      <c r="C675" s="6" t="s">
        <v>9923</v>
      </c>
      <c r="D675" s="6" t="s">
        <v>54</v>
      </c>
      <c r="E675" s="5"/>
      <c r="F675" s="5"/>
      <c r="G675" s="5"/>
      <c r="H675" s="5"/>
      <c r="I675" s="5"/>
    </row>
    <row r="676" spans="1:9">
      <c r="A676" s="6">
        <v>0</v>
      </c>
      <c r="B676" s="21">
        <v>1311845634244</v>
      </c>
      <c r="C676" s="6" t="s">
        <v>9924</v>
      </c>
      <c r="D676" s="6" t="s">
        <v>54</v>
      </c>
      <c r="E676" s="5"/>
      <c r="F676" s="5"/>
      <c r="G676" s="5"/>
      <c r="H676" s="5"/>
      <c r="I676" s="5"/>
    </row>
    <row r="677" spans="1:9">
      <c r="A677" s="6">
        <v>0</v>
      </c>
      <c r="B677" s="21">
        <v>1311845634759</v>
      </c>
      <c r="C677" s="6" t="s">
        <v>9925</v>
      </c>
      <c r="D677" s="6" t="s">
        <v>54</v>
      </c>
      <c r="E677" s="5"/>
      <c r="F677" s="5"/>
      <c r="G677" s="5"/>
      <c r="H677" s="5"/>
      <c r="I677" s="5"/>
    </row>
    <row r="678" spans="1:9">
      <c r="A678" s="6">
        <v>0</v>
      </c>
      <c r="B678" s="21">
        <v>1311845635274</v>
      </c>
      <c r="C678" s="6" t="s">
        <v>9926</v>
      </c>
      <c r="D678" s="6" t="s">
        <v>54</v>
      </c>
      <c r="E678" s="5"/>
      <c r="F678" s="5"/>
      <c r="G678" s="5"/>
      <c r="H678" s="5"/>
      <c r="I678" s="5"/>
    </row>
    <row r="679" spans="1:9">
      <c r="A679" s="6">
        <v>0</v>
      </c>
      <c r="B679" s="21">
        <v>1311845635789</v>
      </c>
      <c r="C679" s="6" t="s">
        <v>9927</v>
      </c>
      <c r="D679" s="6" t="s">
        <v>54</v>
      </c>
      <c r="E679" s="5"/>
      <c r="F679" s="5"/>
      <c r="G679" s="5"/>
      <c r="H679" s="5"/>
      <c r="I679" s="5"/>
    </row>
    <row r="680" spans="1:9">
      <c r="A680" s="6">
        <v>0</v>
      </c>
      <c r="B680" s="21">
        <v>1311845636303</v>
      </c>
      <c r="C680" s="6" t="s">
        <v>9928</v>
      </c>
      <c r="D680" s="6" t="s">
        <v>54</v>
      </c>
      <c r="E680" s="5"/>
      <c r="F680" s="5"/>
      <c r="G680" s="5"/>
      <c r="H680" s="5"/>
      <c r="I680" s="5"/>
    </row>
    <row r="681" spans="1:9">
      <c r="A681" s="6">
        <v>0</v>
      </c>
      <c r="B681" s="21">
        <v>1311845636818</v>
      </c>
      <c r="C681" s="6" t="s">
        <v>9929</v>
      </c>
      <c r="D681" s="6" t="s">
        <v>54</v>
      </c>
      <c r="E681" s="5"/>
      <c r="F681" s="5"/>
      <c r="G681" s="5"/>
      <c r="H681" s="5"/>
      <c r="I681" s="5"/>
    </row>
    <row r="682" spans="1:9">
      <c r="A682" s="6">
        <v>0</v>
      </c>
      <c r="B682" s="21">
        <v>1311845637333</v>
      </c>
      <c r="C682" s="6" t="s">
        <v>9930</v>
      </c>
      <c r="D682" s="6" t="s">
        <v>54</v>
      </c>
      <c r="E682" s="5"/>
      <c r="F682" s="5"/>
      <c r="G682" s="5"/>
      <c r="H682" s="5"/>
      <c r="I682" s="5"/>
    </row>
    <row r="683" spans="1:9">
      <c r="A683" s="6">
        <v>0</v>
      </c>
      <c r="B683" s="21">
        <v>1311845637848</v>
      </c>
      <c r="C683" s="6" t="s">
        <v>9931</v>
      </c>
      <c r="D683" s="6" t="s">
        <v>54</v>
      </c>
      <c r="E683" s="5"/>
      <c r="F683" s="5"/>
      <c r="G683" s="5"/>
      <c r="H683" s="5"/>
      <c r="I683" s="5"/>
    </row>
    <row r="684" spans="1:9">
      <c r="A684" s="6">
        <v>0</v>
      </c>
      <c r="B684" s="21">
        <v>1311845638363</v>
      </c>
      <c r="C684" s="6" t="s">
        <v>9932</v>
      </c>
      <c r="D684" s="6" t="s">
        <v>54</v>
      </c>
      <c r="E684" s="5"/>
      <c r="F684" s="5"/>
      <c r="G684" s="5"/>
      <c r="H684" s="5"/>
      <c r="I684" s="5"/>
    </row>
    <row r="685" spans="1:9">
      <c r="A685" s="6">
        <v>0</v>
      </c>
      <c r="B685" s="21">
        <v>1311845638877</v>
      </c>
      <c r="C685" s="6" t="s">
        <v>9933</v>
      </c>
      <c r="D685" s="6" t="s">
        <v>54</v>
      </c>
      <c r="E685" s="5"/>
      <c r="F685" s="5"/>
      <c r="G685" s="5"/>
      <c r="H685" s="5"/>
      <c r="I685" s="5"/>
    </row>
    <row r="686" spans="1:9">
      <c r="A686" s="6">
        <v>0</v>
      </c>
      <c r="B686" s="21">
        <v>1311845639392</v>
      </c>
      <c r="C686" s="6" t="s">
        <v>9934</v>
      </c>
      <c r="D686" s="6" t="s">
        <v>54</v>
      </c>
      <c r="E686" s="5"/>
      <c r="F686" s="5"/>
      <c r="G686" s="5"/>
      <c r="H686" s="5"/>
      <c r="I686" s="5"/>
    </row>
    <row r="687" spans="1:9">
      <c r="A687" s="6">
        <v>0</v>
      </c>
      <c r="B687" s="21">
        <v>1311845639907</v>
      </c>
      <c r="C687" s="6" t="s">
        <v>9935</v>
      </c>
      <c r="D687" s="6" t="s">
        <v>54</v>
      </c>
      <c r="E687" s="5"/>
      <c r="F687" s="5"/>
      <c r="G687" s="5"/>
      <c r="H687" s="5"/>
      <c r="I687" s="5"/>
    </row>
    <row r="688" spans="1:9">
      <c r="A688" s="6">
        <v>0</v>
      </c>
      <c r="B688" s="21">
        <v>1311845640422</v>
      </c>
      <c r="C688" s="6" t="s">
        <v>9936</v>
      </c>
      <c r="D688" s="6" t="s">
        <v>54</v>
      </c>
      <c r="E688" s="5"/>
      <c r="F688" s="5"/>
      <c r="G688" s="5"/>
      <c r="H688" s="5"/>
      <c r="I688" s="5"/>
    </row>
    <row r="689" spans="1:9">
      <c r="A689" s="6">
        <v>0</v>
      </c>
      <c r="B689" s="21">
        <v>1311845640937</v>
      </c>
      <c r="C689" s="6" t="s">
        <v>9937</v>
      </c>
      <c r="D689" s="6" t="s">
        <v>54</v>
      </c>
      <c r="E689" s="5"/>
      <c r="F689" s="5"/>
      <c r="G689" s="5"/>
      <c r="H689" s="5"/>
      <c r="I689" s="5"/>
    </row>
    <row r="690" spans="1:9">
      <c r="A690" s="6">
        <v>0</v>
      </c>
      <c r="B690" s="21">
        <v>1311845641451</v>
      </c>
      <c r="C690" s="6" t="s">
        <v>9938</v>
      </c>
      <c r="D690" s="6" t="s">
        <v>54</v>
      </c>
      <c r="E690" s="5"/>
      <c r="F690" s="5"/>
      <c r="G690" s="5"/>
      <c r="H690" s="5"/>
      <c r="I690" s="5"/>
    </row>
    <row r="691" spans="1:9">
      <c r="A691" s="6">
        <v>0</v>
      </c>
      <c r="B691" s="21">
        <v>1311845641966</v>
      </c>
      <c r="C691" s="6" t="s">
        <v>9939</v>
      </c>
      <c r="D691" s="6" t="s">
        <v>54</v>
      </c>
      <c r="E691" s="5"/>
      <c r="F691" s="5"/>
      <c r="G691" s="5"/>
      <c r="H691" s="5"/>
      <c r="I691" s="5"/>
    </row>
    <row r="692" spans="1:9">
      <c r="A692" s="6">
        <v>0</v>
      </c>
      <c r="B692" s="21">
        <v>1311845642481</v>
      </c>
      <c r="C692" s="6" t="s">
        <v>9940</v>
      </c>
      <c r="D692" s="6" t="s">
        <v>54</v>
      </c>
      <c r="E692" s="5"/>
      <c r="F692" s="5"/>
      <c r="G692" s="5"/>
      <c r="H692" s="5"/>
      <c r="I692" s="5"/>
    </row>
    <row r="693" spans="1:9">
      <c r="A693" s="6">
        <v>0</v>
      </c>
      <c r="B693" s="21">
        <v>1311845642996</v>
      </c>
      <c r="C693" s="6" t="s">
        <v>9941</v>
      </c>
      <c r="D693" s="6" t="s">
        <v>54</v>
      </c>
      <c r="E693" s="5"/>
      <c r="F693" s="5"/>
      <c r="G693" s="5"/>
      <c r="H693" s="5"/>
      <c r="I693" s="5"/>
    </row>
    <row r="694" spans="1:9">
      <c r="A694" s="6">
        <v>0</v>
      </c>
      <c r="B694" s="21">
        <v>1311845643511</v>
      </c>
      <c r="C694" s="6" t="s">
        <v>9942</v>
      </c>
      <c r="D694" s="6" t="s">
        <v>54</v>
      </c>
      <c r="E694" s="5"/>
      <c r="F694" s="5"/>
      <c r="G694" s="5"/>
      <c r="H694" s="5"/>
      <c r="I694" s="5"/>
    </row>
    <row r="695" spans="1:9">
      <c r="A695" s="6">
        <v>0</v>
      </c>
      <c r="B695" s="21">
        <v>1311845644025</v>
      </c>
      <c r="C695" s="6" t="s">
        <v>9943</v>
      </c>
      <c r="D695" s="6" t="s">
        <v>54</v>
      </c>
      <c r="E695" s="5"/>
      <c r="F695" s="5"/>
      <c r="G695" s="5"/>
      <c r="H695" s="5"/>
      <c r="I695" s="5"/>
    </row>
    <row r="696" spans="1:9">
      <c r="A696" s="6">
        <v>0</v>
      </c>
      <c r="B696" s="21">
        <v>1311845644540</v>
      </c>
      <c r="C696" s="6" t="s">
        <v>9944</v>
      </c>
      <c r="D696" s="6" t="s">
        <v>54</v>
      </c>
      <c r="E696" s="5"/>
      <c r="F696" s="5"/>
      <c r="G696" s="5"/>
      <c r="H696" s="5"/>
      <c r="I696" s="5"/>
    </row>
    <row r="697" spans="1:9">
      <c r="A697" s="6">
        <v>0</v>
      </c>
      <c r="B697" s="21">
        <v>1311845645055</v>
      </c>
      <c r="C697" s="6" t="s">
        <v>9945</v>
      </c>
      <c r="D697" s="6" t="s">
        <v>54</v>
      </c>
      <c r="E697" s="5"/>
      <c r="F697" s="5"/>
      <c r="G697" s="5"/>
      <c r="H697" s="5"/>
      <c r="I697" s="5"/>
    </row>
    <row r="698" spans="1:9">
      <c r="A698" s="6">
        <v>0</v>
      </c>
      <c r="B698" s="21">
        <v>1311845645570</v>
      </c>
      <c r="C698" s="6" t="s">
        <v>9946</v>
      </c>
      <c r="D698" s="6" t="s">
        <v>54</v>
      </c>
      <c r="E698" s="5"/>
      <c r="F698" s="5"/>
      <c r="G698" s="5"/>
      <c r="H698" s="5"/>
      <c r="I698" s="5"/>
    </row>
    <row r="699" spans="1:9">
      <c r="A699" s="6">
        <v>0</v>
      </c>
      <c r="B699" s="21">
        <v>1311845646085</v>
      </c>
      <c r="C699" s="6" t="s">
        <v>9947</v>
      </c>
      <c r="D699" s="6" t="s">
        <v>54</v>
      </c>
      <c r="E699" s="5"/>
      <c r="F699" s="5"/>
      <c r="G699" s="5"/>
      <c r="H699" s="5"/>
      <c r="I699" s="5"/>
    </row>
    <row r="700" spans="1:9">
      <c r="A700" s="6">
        <v>0</v>
      </c>
      <c r="B700" s="21">
        <v>1311845646599</v>
      </c>
      <c r="C700" s="6" t="s">
        <v>9948</v>
      </c>
      <c r="D700" s="6" t="s">
        <v>54</v>
      </c>
      <c r="E700" s="5"/>
      <c r="F700" s="5"/>
      <c r="G700" s="5"/>
      <c r="H700" s="5"/>
      <c r="I700" s="5"/>
    </row>
    <row r="701" spans="1:9">
      <c r="A701" s="6">
        <v>0</v>
      </c>
      <c r="B701" s="21">
        <v>1311845647114</v>
      </c>
      <c r="C701" s="6" t="s">
        <v>9949</v>
      </c>
      <c r="D701" s="6" t="s">
        <v>54</v>
      </c>
      <c r="E701" s="5"/>
      <c r="F701" s="5"/>
      <c r="G701" s="5"/>
      <c r="H701" s="5"/>
      <c r="I701" s="5"/>
    </row>
    <row r="702" spans="1:9">
      <c r="A702" s="6">
        <v>0</v>
      </c>
      <c r="B702" s="21">
        <v>1311845647629</v>
      </c>
      <c r="C702" s="6" t="s">
        <v>9950</v>
      </c>
      <c r="D702" s="6" t="s">
        <v>54</v>
      </c>
      <c r="E702" s="5"/>
      <c r="F702" s="5"/>
      <c r="G702" s="5"/>
      <c r="H702" s="5"/>
      <c r="I702" s="5"/>
    </row>
    <row r="703" spans="1:9">
      <c r="A703" s="6">
        <v>0</v>
      </c>
      <c r="B703" s="21">
        <v>1311845648144</v>
      </c>
      <c r="C703" s="6" t="s">
        <v>9951</v>
      </c>
      <c r="D703" s="6" t="s">
        <v>54</v>
      </c>
      <c r="E703" s="5"/>
      <c r="F703" s="5"/>
      <c r="G703" s="5"/>
      <c r="H703" s="5"/>
      <c r="I703" s="5"/>
    </row>
    <row r="704" spans="1:9">
      <c r="A704" s="6">
        <v>0</v>
      </c>
      <c r="B704" s="21">
        <v>1311845648659</v>
      </c>
      <c r="C704" s="6" t="s">
        <v>9952</v>
      </c>
      <c r="D704" s="6" t="s">
        <v>54</v>
      </c>
      <c r="E704" s="5"/>
      <c r="F704" s="5"/>
      <c r="G704" s="5"/>
      <c r="H704" s="5"/>
      <c r="I704" s="5"/>
    </row>
    <row r="705" spans="1:9">
      <c r="A705" s="6">
        <v>0</v>
      </c>
      <c r="B705" s="21">
        <v>1311845649173</v>
      </c>
      <c r="C705" s="6" t="s">
        <v>9953</v>
      </c>
      <c r="D705" s="6" t="s">
        <v>54</v>
      </c>
      <c r="E705" s="5"/>
      <c r="F705" s="5"/>
      <c r="G705" s="5"/>
      <c r="H705" s="5"/>
      <c r="I705" s="5"/>
    </row>
    <row r="706" spans="1:9">
      <c r="A706" s="6">
        <v>0</v>
      </c>
      <c r="B706" s="21">
        <v>1311845649688</v>
      </c>
      <c r="C706" s="6" t="s">
        <v>9954</v>
      </c>
      <c r="D706" s="6" t="s">
        <v>54</v>
      </c>
      <c r="E706" s="5"/>
      <c r="F706" s="5"/>
      <c r="G706" s="5"/>
      <c r="H706" s="5"/>
      <c r="I706" s="5"/>
    </row>
    <row r="707" spans="1:9">
      <c r="A707" s="6">
        <v>0</v>
      </c>
      <c r="B707" s="21">
        <v>1311845650203</v>
      </c>
      <c r="C707" s="6" t="s">
        <v>9955</v>
      </c>
      <c r="D707" s="6" t="s">
        <v>54</v>
      </c>
      <c r="E707" s="5"/>
      <c r="F707" s="5"/>
      <c r="G707" s="5"/>
      <c r="H707" s="5"/>
      <c r="I707" s="5"/>
    </row>
    <row r="708" spans="1:9">
      <c r="A708" s="6">
        <v>0</v>
      </c>
      <c r="B708" s="21">
        <v>1311845650718</v>
      </c>
      <c r="C708" s="6" t="s">
        <v>9956</v>
      </c>
      <c r="D708" s="6" t="s">
        <v>54</v>
      </c>
      <c r="E708" s="5"/>
      <c r="F708" s="5"/>
      <c r="G708" s="5"/>
      <c r="H708" s="5"/>
      <c r="I708" s="5"/>
    </row>
    <row r="709" spans="1:9">
      <c r="A709" s="6">
        <v>0</v>
      </c>
      <c r="B709" s="21">
        <v>1311845651233</v>
      </c>
      <c r="C709" s="6" t="s">
        <v>9957</v>
      </c>
      <c r="D709" s="6" t="s">
        <v>54</v>
      </c>
      <c r="E709" s="5"/>
      <c r="F709" s="5"/>
      <c r="G709" s="5"/>
      <c r="H709" s="5"/>
      <c r="I709" s="5"/>
    </row>
    <row r="710" spans="1:9">
      <c r="A710" s="6">
        <v>0</v>
      </c>
      <c r="B710" s="21">
        <v>1311845651747</v>
      </c>
      <c r="C710" s="6" t="s">
        <v>9958</v>
      </c>
      <c r="D710" s="6" t="s">
        <v>54</v>
      </c>
      <c r="E710" s="5"/>
      <c r="F710" s="5"/>
      <c r="G710" s="5"/>
      <c r="H710" s="5"/>
      <c r="I710" s="5"/>
    </row>
    <row r="711" spans="1:9">
      <c r="A711" s="6">
        <v>0</v>
      </c>
      <c r="B711" s="21">
        <v>1311845652262</v>
      </c>
      <c r="C711" s="6" t="s">
        <v>9959</v>
      </c>
      <c r="D711" s="6" t="s">
        <v>54</v>
      </c>
      <c r="E711" s="5"/>
      <c r="F711" s="5"/>
      <c r="G711" s="5"/>
      <c r="H711" s="5"/>
      <c r="I711" s="5"/>
    </row>
    <row r="712" spans="1:9">
      <c r="A712" s="6">
        <v>0</v>
      </c>
      <c r="B712" s="21">
        <v>1311845652777</v>
      </c>
      <c r="C712" s="6" t="s">
        <v>9960</v>
      </c>
      <c r="D712" s="6" t="s">
        <v>54</v>
      </c>
      <c r="E712" s="5"/>
      <c r="F712" s="5"/>
      <c r="G712" s="5"/>
      <c r="H712" s="5"/>
      <c r="I712" s="5"/>
    </row>
    <row r="713" spans="1:9">
      <c r="A713" s="6">
        <v>0</v>
      </c>
      <c r="B713" s="21">
        <v>1311845653292</v>
      </c>
      <c r="C713" s="6" t="s">
        <v>9961</v>
      </c>
      <c r="D713" s="6" t="s">
        <v>54</v>
      </c>
      <c r="E713" s="5"/>
      <c r="F713" s="5"/>
      <c r="G713" s="5"/>
      <c r="H713" s="5"/>
      <c r="I713" s="5"/>
    </row>
    <row r="714" spans="1:9">
      <c r="A714" s="6">
        <v>0</v>
      </c>
      <c r="B714" s="21">
        <v>1311845653807</v>
      </c>
      <c r="C714" s="6" t="s">
        <v>9962</v>
      </c>
      <c r="D714" s="6" t="s">
        <v>54</v>
      </c>
      <c r="E714" s="5"/>
      <c r="F714" s="5"/>
      <c r="G714" s="5"/>
      <c r="H714" s="5"/>
      <c r="I714" s="5"/>
    </row>
    <row r="715" spans="1:9">
      <c r="A715" s="6">
        <v>0</v>
      </c>
      <c r="B715" s="21">
        <v>1311845654321</v>
      </c>
      <c r="C715" s="6" t="s">
        <v>9963</v>
      </c>
      <c r="D715" s="6" t="s">
        <v>54</v>
      </c>
      <c r="E715" s="5"/>
      <c r="F715" s="5"/>
      <c r="G715" s="5"/>
      <c r="H715" s="5"/>
      <c r="I715" s="5"/>
    </row>
    <row r="716" spans="1:9">
      <c r="A716" s="6">
        <v>0</v>
      </c>
      <c r="B716" s="21">
        <v>1311845654836</v>
      </c>
      <c r="C716" s="6" t="s">
        <v>9964</v>
      </c>
      <c r="D716" s="6" t="s">
        <v>54</v>
      </c>
      <c r="E716" s="5"/>
      <c r="F716" s="5"/>
      <c r="G716" s="5"/>
      <c r="H716" s="5"/>
      <c r="I716" s="5"/>
    </row>
    <row r="717" spans="1:9">
      <c r="A717" s="6">
        <v>0</v>
      </c>
      <c r="B717" s="21">
        <v>1311845655351</v>
      </c>
      <c r="C717" s="6" t="s">
        <v>9965</v>
      </c>
      <c r="D717" s="6" t="s">
        <v>54</v>
      </c>
      <c r="E717" s="5"/>
      <c r="F717" s="5"/>
      <c r="G717" s="5"/>
      <c r="H717" s="5"/>
      <c r="I717" s="5"/>
    </row>
    <row r="718" spans="1:9">
      <c r="A718" s="6">
        <v>0</v>
      </c>
      <c r="B718" s="21">
        <v>1311845655866</v>
      </c>
      <c r="C718" s="6" t="s">
        <v>9966</v>
      </c>
      <c r="D718" s="6" t="s">
        <v>54</v>
      </c>
      <c r="E718" s="5"/>
      <c r="F718" s="5"/>
      <c r="G718" s="5"/>
      <c r="H718" s="5"/>
      <c r="I718" s="5"/>
    </row>
    <row r="719" spans="1:9">
      <c r="A719" s="6">
        <v>0</v>
      </c>
      <c r="B719" s="21">
        <v>1311845656381</v>
      </c>
      <c r="C719" s="6" t="s">
        <v>9967</v>
      </c>
      <c r="D719" s="6" t="s">
        <v>54</v>
      </c>
      <c r="E719" s="5"/>
      <c r="F719" s="5"/>
      <c r="G719" s="5"/>
      <c r="H719" s="5"/>
      <c r="I719" s="5"/>
    </row>
    <row r="720" spans="1:9">
      <c r="A720" s="6">
        <v>0</v>
      </c>
      <c r="B720" s="21">
        <v>1311845656895</v>
      </c>
      <c r="C720" s="6" t="s">
        <v>9968</v>
      </c>
      <c r="D720" s="6" t="s">
        <v>54</v>
      </c>
      <c r="E720" s="5"/>
      <c r="F720" s="5"/>
      <c r="G720" s="5"/>
      <c r="H720" s="5"/>
      <c r="I720" s="5"/>
    </row>
    <row r="721" spans="1:9">
      <c r="A721" s="6">
        <v>0</v>
      </c>
      <c r="B721" s="21">
        <v>1311845657410</v>
      </c>
      <c r="C721" s="6" t="s">
        <v>9969</v>
      </c>
      <c r="D721" s="6" t="s">
        <v>54</v>
      </c>
      <c r="E721" s="5"/>
      <c r="F721" s="5"/>
      <c r="G721" s="5"/>
      <c r="H721" s="5"/>
      <c r="I721" s="5"/>
    </row>
    <row r="722" spans="1:9">
      <c r="A722" s="6">
        <v>0</v>
      </c>
      <c r="B722" s="21">
        <v>1311845657925</v>
      </c>
      <c r="C722" s="6" t="s">
        <v>9970</v>
      </c>
      <c r="D722" s="6" t="s">
        <v>54</v>
      </c>
      <c r="E722" s="5"/>
      <c r="F722" s="5"/>
      <c r="G722" s="5"/>
      <c r="H722" s="5"/>
      <c r="I722" s="5"/>
    </row>
    <row r="723" spans="1:9">
      <c r="A723" s="6">
        <v>0</v>
      </c>
      <c r="B723" s="21">
        <v>1311845658440</v>
      </c>
      <c r="C723" s="6" t="s">
        <v>9971</v>
      </c>
      <c r="D723" s="6" t="s">
        <v>54</v>
      </c>
      <c r="E723" s="5"/>
      <c r="F723" s="5"/>
      <c r="G723" s="5"/>
      <c r="H723" s="5"/>
      <c r="I723" s="5"/>
    </row>
    <row r="724" spans="1:9">
      <c r="A724" s="6">
        <v>0</v>
      </c>
      <c r="B724" s="21">
        <v>1311845658955</v>
      </c>
      <c r="C724" s="6" t="s">
        <v>9972</v>
      </c>
      <c r="D724" s="6" t="s">
        <v>54</v>
      </c>
      <c r="E724" s="5"/>
      <c r="F724" s="5"/>
      <c r="G724" s="5"/>
      <c r="H724" s="5"/>
      <c r="I724" s="5"/>
    </row>
    <row r="725" spans="1:9">
      <c r="A725" s="6">
        <v>0</v>
      </c>
      <c r="B725" s="21">
        <v>1311845659469</v>
      </c>
      <c r="C725" s="6" t="s">
        <v>9973</v>
      </c>
      <c r="D725" s="6" t="s">
        <v>54</v>
      </c>
      <c r="E725" s="5"/>
      <c r="F725" s="5"/>
      <c r="G725" s="5"/>
      <c r="H725" s="5"/>
      <c r="I725" s="5"/>
    </row>
    <row r="726" spans="1:9">
      <c r="A726" s="6">
        <v>0</v>
      </c>
      <c r="B726" s="21">
        <v>1311845659984</v>
      </c>
      <c r="C726" s="6" t="s">
        <v>9974</v>
      </c>
      <c r="D726" s="6" t="s">
        <v>54</v>
      </c>
      <c r="E726" s="5"/>
      <c r="F726" s="5"/>
      <c r="G726" s="5"/>
      <c r="H726" s="5"/>
      <c r="I726" s="5"/>
    </row>
    <row r="727" spans="1:9">
      <c r="A727" s="6">
        <v>0</v>
      </c>
      <c r="B727" s="21">
        <v>1311845660499</v>
      </c>
      <c r="C727" s="6" t="s">
        <v>9975</v>
      </c>
      <c r="D727" s="6" t="s">
        <v>54</v>
      </c>
      <c r="E727" s="5"/>
      <c r="F727" s="5"/>
      <c r="G727" s="5"/>
      <c r="H727" s="5"/>
      <c r="I727" s="5"/>
    </row>
    <row r="728" spans="1:9">
      <c r="A728" s="6">
        <v>0</v>
      </c>
      <c r="B728" s="21">
        <v>1311845661014</v>
      </c>
      <c r="C728" s="6" t="s">
        <v>9976</v>
      </c>
      <c r="D728" s="6" t="s">
        <v>54</v>
      </c>
      <c r="E728" s="5"/>
      <c r="F728" s="5"/>
      <c r="G728" s="5"/>
      <c r="H728" s="5"/>
      <c r="I728" s="5"/>
    </row>
    <row r="729" spans="1:9">
      <c r="A729" s="6">
        <v>0</v>
      </c>
      <c r="B729" s="21">
        <v>1311845661529</v>
      </c>
      <c r="C729" s="6" t="s">
        <v>9977</v>
      </c>
      <c r="D729" s="6" t="s">
        <v>54</v>
      </c>
      <c r="E729" s="5"/>
      <c r="F729" s="5"/>
      <c r="G729" s="5"/>
      <c r="H729" s="5"/>
      <c r="I729" s="5"/>
    </row>
    <row r="730" spans="1:9">
      <c r="A730" s="6">
        <v>0</v>
      </c>
      <c r="B730" s="21">
        <v>1311845662043</v>
      </c>
      <c r="C730" s="6" t="s">
        <v>9978</v>
      </c>
      <c r="D730" s="6" t="s">
        <v>54</v>
      </c>
      <c r="E730" s="5"/>
      <c r="F730" s="5"/>
      <c r="G730" s="5"/>
      <c r="H730" s="5"/>
      <c r="I730" s="5"/>
    </row>
    <row r="731" spans="1:9">
      <c r="A731" s="6">
        <v>0</v>
      </c>
      <c r="B731" s="21">
        <v>1311845662558</v>
      </c>
      <c r="C731" s="6" t="s">
        <v>9979</v>
      </c>
      <c r="D731" s="6" t="s">
        <v>54</v>
      </c>
      <c r="E731" s="5"/>
      <c r="F731" s="5"/>
      <c r="G731" s="5"/>
      <c r="H731" s="5"/>
      <c r="I731" s="5"/>
    </row>
    <row r="732" spans="1:9">
      <c r="A732" s="6">
        <v>0</v>
      </c>
      <c r="B732" s="21">
        <v>1311845663073</v>
      </c>
      <c r="C732" s="6" t="s">
        <v>9980</v>
      </c>
      <c r="D732" s="6" t="s">
        <v>54</v>
      </c>
      <c r="E732" s="5"/>
      <c r="F732" s="5"/>
      <c r="G732" s="5"/>
      <c r="H732" s="5"/>
      <c r="I732" s="5"/>
    </row>
    <row r="733" spans="1:9">
      <c r="A733" s="6">
        <v>0</v>
      </c>
      <c r="B733" s="21">
        <v>1311845663588</v>
      </c>
      <c r="C733" s="6" t="s">
        <v>9981</v>
      </c>
      <c r="D733" s="6" t="s">
        <v>54</v>
      </c>
      <c r="E733" s="5"/>
      <c r="F733" s="5"/>
      <c r="G733" s="5"/>
      <c r="H733" s="5"/>
      <c r="I733" s="5"/>
    </row>
    <row r="734" spans="1:9">
      <c r="A734" s="6">
        <v>0</v>
      </c>
      <c r="B734" s="21">
        <v>1311845664103</v>
      </c>
      <c r="C734" s="6" t="s">
        <v>9982</v>
      </c>
      <c r="D734" s="6" t="s">
        <v>54</v>
      </c>
      <c r="E734" s="5"/>
      <c r="F734" s="5"/>
      <c r="G734" s="5"/>
      <c r="H734" s="5"/>
      <c r="I734" s="5"/>
    </row>
    <row r="735" spans="1:9">
      <c r="A735" s="6">
        <v>0</v>
      </c>
      <c r="B735" s="21">
        <v>1311845664617</v>
      </c>
      <c r="C735" s="6" t="s">
        <v>9983</v>
      </c>
      <c r="D735" s="6" t="s">
        <v>54</v>
      </c>
      <c r="E735" s="5"/>
      <c r="F735" s="5"/>
      <c r="G735" s="5"/>
      <c r="H735" s="5"/>
      <c r="I735" s="5"/>
    </row>
    <row r="736" spans="1:9">
      <c r="A736" s="6">
        <v>0</v>
      </c>
      <c r="B736" s="21">
        <v>1311845665132</v>
      </c>
      <c r="C736" s="6" t="s">
        <v>9984</v>
      </c>
      <c r="D736" s="6" t="s">
        <v>54</v>
      </c>
      <c r="E736" s="5"/>
      <c r="F736" s="5"/>
      <c r="G736" s="5"/>
      <c r="H736" s="5"/>
      <c r="I736" s="5"/>
    </row>
    <row r="737" spans="1:9">
      <c r="A737" s="6">
        <v>0</v>
      </c>
      <c r="B737" s="21">
        <v>1311845665647</v>
      </c>
      <c r="C737" s="6" t="s">
        <v>9985</v>
      </c>
      <c r="D737" s="6" t="s">
        <v>54</v>
      </c>
      <c r="E737" s="5"/>
      <c r="F737" s="5"/>
      <c r="G737" s="5"/>
      <c r="H737" s="5"/>
      <c r="I737" s="5"/>
    </row>
    <row r="738" spans="1:9">
      <c r="A738" s="6">
        <v>0</v>
      </c>
      <c r="B738" s="21">
        <v>1311845666162</v>
      </c>
      <c r="C738" s="6" t="s">
        <v>9986</v>
      </c>
      <c r="D738" s="6" t="s">
        <v>54</v>
      </c>
      <c r="E738" s="5"/>
      <c r="F738" s="5"/>
      <c r="G738" s="5"/>
      <c r="H738" s="5"/>
      <c r="I738" s="5"/>
    </row>
    <row r="739" spans="1:9">
      <c r="A739" s="6">
        <v>0</v>
      </c>
      <c r="B739" s="21">
        <v>1311845666677</v>
      </c>
      <c r="C739" s="6" t="s">
        <v>9987</v>
      </c>
      <c r="D739" s="6" t="s">
        <v>54</v>
      </c>
      <c r="E739" s="5"/>
      <c r="F739" s="5"/>
      <c r="G739" s="5"/>
      <c r="H739" s="5"/>
      <c r="I739" s="5"/>
    </row>
    <row r="740" spans="1:9">
      <c r="A740" s="6">
        <v>0</v>
      </c>
      <c r="B740" s="21">
        <v>1311845667191</v>
      </c>
      <c r="C740" s="6" t="s">
        <v>9988</v>
      </c>
      <c r="D740" s="6" t="s">
        <v>54</v>
      </c>
      <c r="E740" s="5"/>
      <c r="F740" s="5"/>
      <c r="G740" s="5"/>
      <c r="H740" s="5"/>
      <c r="I740" s="5"/>
    </row>
    <row r="741" spans="1:9">
      <c r="A741" s="6">
        <v>0</v>
      </c>
      <c r="B741" s="21">
        <v>1311845667706</v>
      </c>
      <c r="C741" s="6" t="s">
        <v>9989</v>
      </c>
      <c r="D741" s="6" t="s">
        <v>54</v>
      </c>
      <c r="E741" s="5"/>
      <c r="F741" s="5"/>
      <c r="G741" s="5"/>
      <c r="H741" s="5"/>
      <c r="I741" s="5"/>
    </row>
    <row r="742" spans="1:9">
      <c r="A742" s="6">
        <v>0</v>
      </c>
      <c r="B742" s="21">
        <v>1311845668221</v>
      </c>
      <c r="C742" s="6" t="s">
        <v>9990</v>
      </c>
      <c r="D742" s="6" t="s">
        <v>54</v>
      </c>
      <c r="E742" s="5"/>
      <c r="F742" s="5"/>
      <c r="G742" s="5"/>
      <c r="H742" s="5"/>
      <c r="I742" s="5"/>
    </row>
    <row r="743" spans="1:9">
      <c r="A743" s="6">
        <v>0</v>
      </c>
      <c r="B743" s="21">
        <v>1311845668736</v>
      </c>
      <c r="C743" s="6" t="s">
        <v>9991</v>
      </c>
      <c r="D743" s="6" t="s">
        <v>54</v>
      </c>
      <c r="E743" s="5"/>
      <c r="F743" s="5"/>
      <c r="G743" s="5"/>
      <c r="H743" s="5"/>
      <c r="I743" s="5"/>
    </row>
    <row r="744" spans="1:9">
      <c r="A744" s="6">
        <v>0</v>
      </c>
      <c r="B744" s="21">
        <v>1311845669251</v>
      </c>
      <c r="C744" s="6" t="s">
        <v>9992</v>
      </c>
      <c r="D744" s="6" t="s">
        <v>54</v>
      </c>
      <c r="E744" s="5"/>
      <c r="F744" s="5"/>
      <c r="G744" s="5"/>
      <c r="H744" s="5"/>
      <c r="I744" s="5"/>
    </row>
    <row r="745" spans="1:9">
      <c r="A745" s="6">
        <v>0</v>
      </c>
      <c r="B745" s="21">
        <v>1311845669765</v>
      </c>
      <c r="C745" s="6" t="s">
        <v>9993</v>
      </c>
      <c r="D745" s="6" t="s">
        <v>54</v>
      </c>
      <c r="E745" s="5"/>
      <c r="F745" s="5"/>
      <c r="G745" s="5"/>
      <c r="H745" s="5"/>
      <c r="I745" s="5"/>
    </row>
    <row r="746" spans="1:9">
      <c r="A746" s="6">
        <v>0</v>
      </c>
      <c r="B746" s="21">
        <v>1311845670280</v>
      </c>
      <c r="C746" s="6" t="s">
        <v>9994</v>
      </c>
      <c r="D746" s="6" t="s">
        <v>54</v>
      </c>
      <c r="E746" s="5"/>
      <c r="F746" s="5"/>
      <c r="G746" s="5"/>
      <c r="H746" s="5"/>
      <c r="I746" s="5"/>
    </row>
    <row r="747" spans="1:9">
      <c r="A747" s="6">
        <v>0</v>
      </c>
      <c r="B747" s="21">
        <v>1311845670795</v>
      </c>
      <c r="C747" s="6" t="s">
        <v>9995</v>
      </c>
      <c r="D747" s="6" t="s">
        <v>54</v>
      </c>
      <c r="E747" s="5"/>
      <c r="F747" s="5"/>
      <c r="G747" s="5"/>
      <c r="H747" s="5"/>
      <c r="I747" s="5"/>
    </row>
    <row r="748" spans="1:9">
      <c r="A748" s="6">
        <v>0</v>
      </c>
      <c r="B748" s="21">
        <v>1311845671310</v>
      </c>
      <c r="C748" s="6" t="s">
        <v>9996</v>
      </c>
      <c r="D748" s="6" t="s">
        <v>54</v>
      </c>
      <c r="E748" s="5"/>
      <c r="F748" s="5"/>
      <c r="G748" s="5"/>
      <c r="H748" s="5"/>
      <c r="I748" s="5"/>
    </row>
    <row r="749" spans="1:9">
      <c r="A749" s="6">
        <v>0</v>
      </c>
      <c r="B749" s="21">
        <v>1311845671825</v>
      </c>
      <c r="C749" s="6" t="s">
        <v>9997</v>
      </c>
      <c r="D749" s="6" t="s">
        <v>54</v>
      </c>
      <c r="E749" s="5"/>
      <c r="F749" s="5"/>
      <c r="G749" s="5"/>
      <c r="H749" s="5"/>
      <c r="I749" s="5"/>
    </row>
    <row r="750" spans="1:9">
      <c r="A750" s="6">
        <v>0</v>
      </c>
      <c r="B750" s="21">
        <v>1311845672339</v>
      </c>
      <c r="C750" s="6" t="s">
        <v>9998</v>
      </c>
      <c r="D750" s="6" t="s">
        <v>54</v>
      </c>
      <c r="E750" s="5"/>
      <c r="F750" s="5"/>
      <c r="G750" s="5"/>
      <c r="H750" s="5"/>
      <c r="I750" s="5"/>
    </row>
    <row r="751" spans="1:9">
      <c r="A751" s="6">
        <v>0</v>
      </c>
      <c r="B751" s="21">
        <v>1311845672854</v>
      </c>
      <c r="C751" s="6" t="s">
        <v>9999</v>
      </c>
      <c r="D751" s="6" t="s">
        <v>54</v>
      </c>
      <c r="E751" s="5"/>
      <c r="F751" s="5"/>
      <c r="G751" s="5"/>
      <c r="H751" s="5"/>
      <c r="I751" s="5"/>
    </row>
    <row r="752" spans="1:9">
      <c r="A752" s="6">
        <v>0</v>
      </c>
      <c r="B752" s="21">
        <v>1311845673369</v>
      </c>
      <c r="C752" s="6" t="s">
        <v>10000</v>
      </c>
      <c r="D752" s="6" t="s">
        <v>54</v>
      </c>
      <c r="E752" s="5"/>
      <c r="F752" s="5"/>
      <c r="G752" s="5"/>
      <c r="H752" s="5"/>
      <c r="I752" s="5"/>
    </row>
    <row r="753" spans="1:9">
      <c r="A753" s="6">
        <v>0</v>
      </c>
      <c r="B753" s="21">
        <v>1311845673884</v>
      </c>
      <c r="C753" s="6" t="s">
        <v>10001</v>
      </c>
      <c r="D753" s="6" t="s">
        <v>54</v>
      </c>
      <c r="E753" s="5"/>
      <c r="F753" s="5"/>
      <c r="G753" s="5"/>
      <c r="H753" s="5"/>
      <c r="I753" s="5"/>
    </row>
    <row r="754" spans="1:9">
      <c r="A754" s="6">
        <v>0</v>
      </c>
      <c r="B754" s="21">
        <v>1311845674399</v>
      </c>
      <c r="C754" s="6" t="s">
        <v>10002</v>
      </c>
      <c r="D754" s="6" t="s">
        <v>54</v>
      </c>
      <c r="E754" s="5"/>
      <c r="F754" s="5"/>
      <c r="G754" s="5"/>
      <c r="H754" s="5"/>
      <c r="I754" s="5"/>
    </row>
    <row r="755" spans="1:9">
      <c r="A755" s="6">
        <v>0</v>
      </c>
      <c r="B755" s="21">
        <v>1311845674913</v>
      </c>
      <c r="C755" s="6" t="s">
        <v>10003</v>
      </c>
      <c r="D755" s="6" t="s">
        <v>54</v>
      </c>
      <c r="E755" s="5"/>
      <c r="F755" s="5"/>
      <c r="G755" s="5"/>
      <c r="H755" s="5"/>
      <c r="I755" s="5"/>
    </row>
    <row r="756" spans="1:9">
      <c r="A756" s="6">
        <v>0</v>
      </c>
      <c r="B756" s="21">
        <v>1311845675428</v>
      </c>
      <c r="C756" s="6" t="s">
        <v>10004</v>
      </c>
      <c r="D756" s="6" t="s">
        <v>54</v>
      </c>
      <c r="E756" s="5"/>
      <c r="F756" s="5"/>
      <c r="G756" s="5"/>
      <c r="H756" s="5"/>
      <c r="I756" s="5"/>
    </row>
    <row r="757" spans="1:9">
      <c r="A757" s="6">
        <v>0</v>
      </c>
      <c r="B757" s="21">
        <v>1311845675943</v>
      </c>
      <c r="C757" s="6" t="s">
        <v>10005</v>
      </c>
      <c r="D757" s="6" t="s">
        <v>54</v>
      </c>
      <c r="E757" s="5"/>
      <c r="F757" s="5"/>
      <c r="G757" s="5"/>
      <c r="H757" s="5"/>
      <c r="I757" s="5"/>
    </row>
    <row r="758" spans="1:9">
      <c r="A758" s="6">
        <v>0</v>
      </c>
      <c r="B758" s="21">
        <v>1311845676458</v>
      </c>
      <c r="C758" s="6" t="s">
        <v>10006</v>
      </c>
      <c r="D758" s="6" t="s">
        <v>54</v>
      </c>
      <c r="E758" s="5"/>
      <c r="F758" s="5"/>
      <c r="G758" s="5"/>
      <c r="H758" s="5"/>
      <c r="I758" s="5"/>
    </row>
    <row r="759" spans="1:9">
      <c r="A759" s="6">
        <v>0</v>
      </c>
      <c r="B759" s="21">
        <v>1311845676973</v>
      </c>
      <c r="C759" s="6" t="s">
        <v>10007</v>
      </c>
      <c r="D759" s="6" t="s">
        <v>54</v>
      </c>
      <c r="E759" s="5"/>
      <c r="F759" s="5"/>
      <c r="G759" s="5"/>
      <c r="H759" s="5"/>
      <c r="I759" s="5"/>
    </row>
    <row r="760" spans="1:9">
      <c r="A760" s="6">
        <v>0</v>
      </c>
      <c r="B760" s="21">
        <v>1311845677487</v>
      </c>
      <c r="C760" s="6" t="s">
        <v>10008</v>
      </c>
      <c r="D760" s="6" t="s">
        <v>54</v>
      </c>
      <c r="E760" s="5"/>
      <c r="F760" s="5"/>
      <c r="G760" s="5"/>
      <c r="H760" s="5"/>
      <c r="I760" s="5"/>
    </row>
    <row r="761" spans="1:9">
      <c r="A761" s="6">
        <v>0</v>
      </c>
      <c r="B761" s="21">
        <v>1311845678002</v>
      </c>
      <c r="C761" s="6" t="s">
        <v>10009</v>
      </c>
      <c r="D761" s="6" t="s">
        <v>54</v>
      </c>
      <c r="E761" s="5"/>
      <c r="F761" s="5"/>
      <c r="G761" s="5"/>
      <c r="H761" s="5"/>
      <c r="I761" s="5"/>
    </row>
    <row r="762" spans="1:9">
      <c r="A762" s="6">
        <v>0</v>
      </c>
      <c r="B762" s="21">
        <v>1311845678517</v>
      </c>
      <c r="C762" s="6" t="s">
        <v>10010</v>
      </c>
      <c r="D762" s="6" t="s">
        <v>54</v>
      </c>
      <c r="E762" s="5"/>
      <c r="F762" s="5"/>
      <c r="G762" s="5"/>
      <c r="H762" s="5"/>
      <c r="I762" s="5"/>
    </row>
    <row r="763" spans="1:9">
      <c r="A763" s="6">
        <v>0</v>
      </c>
      <c r="B763" s="21">
        <v>1311845679032</v>
      </c>
      <c r="C763" s="6" t="s">
        <v>10011</v>
      </c>
      <c r="D763" s="6" t="s">
        <v>54</v>
      </c>
      <c r="E763" s="5"/>
      <c r="F763" s="5"/>
      <c r="G763" s="5"/>
      <c r="H763" s="5"/>
      <c r="I763" s="5"/>
    </row>
    <row r="764" spans="1:9">
      <c r="A764" s="6">
        <v>0</v>
      </c>
      <c r="B764" s="21">
        <v>1311845679547</v>
      </c>
      <c r="C764" s="6" t="s">
        <v>10012</v>
      </c>
      <c r="D764" s="6" t="s">
        <v>54</v>
      </c>
      <c r="E764" s="5"/>
      <c r="F764" s="5"/>
      <c r="G764" s="5"/>
      <c r="H764" s="5"/>
      <c r="I764" s="5"/>
    </row>
    <row r="765" spans="1:9">
      <c r="A765" s="6">
        <v>0</v>
      </c>
      <c r="B765" s="21">
        <v>1311845680061</v>
      </c>
      <c r="C765" s="6" t="s">
        <v>10013</v>
      </c>
      <c r="D765" s="6" t="s">
        <v>54</v>
      </c>
      <c r="E765" s="5"/>
      <c r="F765" s="5"/>
      <c r="G765" s="5"/>
      <c r="H765" s="5"/>
      <c r="I765" s="5"/>
    </row>
    <row r="766" spans="1:9">
      <c r="A766" s="6">
        <v>0</v>
      </c>
      <c r="B766" s="21">
        <v>1311845680576</v>
      </c>
      <c r="C766" s="6" t="s">
        <v>10014</v>
      </c>
      <c r="D766" s="6" t="s">
        <v>54</v>
      </c>
      <c r="E766" s="5"/>
      <c r="F766" s="5"/>
      <c r="G766" s="5"/>
      <c r="H766" s="5"/>
      <c r="I766" s="5"/>
    </row>
    <row r="767" spans="1:9">
      <c r="A767" s="6">
        <v>0</v>
      </c>
      <c r="B767" s="21">
        <v>1311845681091</v>
      </c>
      <c r="C767" s="6" t="s">
        <v>10015</v>
      </c>
      <c r="D767" s="6" t="s">
        <v>54</v>
      </c>
      <c r="E767" s="5"/>
      <c r="F767" s="5"/>
      <c r="G767" s="5"/>
      <c r="H767" s="5"/>
      <c r="I767" s="5"/>
    </row>
    <row r="768" spans="1:9">
      <c r="A768" s="6">
        <v>0</v>
      </c>
      <c r="B768" s="21">
        <v>1311845681606</v>
      </c>
      <c r="C768" s="6" t="s">
        <v>10016</v>
      </c>
      <c r="D768" s="6" t="s">
        <v>54</v>
      </c>
      <c r="E768" s="5"/>
      <c r="F768" s="5"/>
      <c r="G768" s="5"/>
      <c r="H768" s="5"/>
      <c r="I768" s="5"/>
    </row>
    <row r="769" spans="1:9">
      <c r="A769" s="6">
        <v>0</v>
      </c>
      <c r="B769" s="21">
        <v>1311845682121</v>
      </c>
      <c r="C769" s="6" t="s">
        <v>10017</v>
      </c>
      <c r="D769" s="6" t="s">
        <v>54</v>
      </c>
      <c r="E769" s="5"/>
      <c r="F769" s="5"/>
      <c r="G769" s="5"/>
      <c r="H769" s="5"/>
      <c r="I769" s="5"/>
    </row>
    <row r="770" spans="1:9">
      <c r="A770" s="6">
        <v>0</v>
      </c>
      <c r="B770" s="21">
        <v>1311845682635</v>
      </c>
      <c r="C770" s="6" t="s">
        <v>10018</v>
      </c>
      <c r="D770" s="6" t="s">
        <v>54</v>
      </c>
      <c r="E770" s="5"/>
      <c r="F770" s="5"/>
      <c r="G770" s="5"/>
      <c r="H770" s="5"/>
      <c r="I770" s="5"/>
    </row>
    <row r="771" spans="1:9">
      <c r="A771" s="6">
        <v>0</v>
      </c>
      <c r="B771" s="21">
        <v>1311845683150</v>
      </c>
      <c r="C771" s="6" t="s">
        <v>10019</v>
      </c>
      <c r="D771" s="6" t="s">
        <v>54</v>
      </c>
      <c r="E771" s="5"/>
      <c r="F771" s="5"/>
      <c r="G771" s="5"/>
      <c r="H771" s="5"/>
      <c r="I771" s="5"/>
    </row>
    <row r="772" spans="1:9">
      <c r="A772" s="6">
        <v>0</v>
      </c>
      <c r="B772" s="21">
        <v>1311845683665</v>
      </c>
      <c r="C772" s="6" t="s">
        <v>10020</v>
      </c>
      <c r="D772" s="6" t="s">
        <v>54</v>
      </c>
      <c r="E772" s="5"/>
      <c r="F772" s="5"/>
      <c r="G772" s="5"/>
      <c r="H772" s="5"/>
      <c r="I772" s="5"/>
    </row>
    <row r="773" spans="1:9">
      <c r="A773" s="6">
        <v>0</v>
      </c>
      <c r="B773" s="21">
        <v>1311845684180</v>
      </c>
      <c r="C773" s="6" t="s">
        <v>10021</v>
      </c>
      <c r="D773" s="6" t="s">
        <v>54</v>
      </c>
      <c r="E773" s="5"/>
      <c r="F773" s="5"/>
      <c r="G773" s="5"/>
      <c r="H773" s="5"/>
      <c r="I773" s="5"/>
    </row>
    <row r="774" spans="1:9">
      <c r="A774" s="6">
        <v>0</v>
      </c>
      <c r="B774" s="21">
        <v>1311845684695</v>
      </c>
      <c r="C774" s="6" t="s">
        <v>10022</v>
      </c>
      <c r="D774" s="6" t="s">
        <v>54</v>
      </c>
      <c r="E774" s="5"/>
      <c r="F774" s="5"/>
      <c r="G774" s="5"/>
      <c r="H774" s="5"/>
      <c r="I774" s="5"/>
    </row>
    <row r="775" spans="1:9">
      <c r="A775" s="6">
        <v>0</v>
      </c>
      <c r="B775" s="21">
        <v>1311845685209</v>
      </c>
      <c r="C775" s="6" t="s">
        <v>10023</v>
      </c>
      <c r="D775" s="6" t="s">
        <v>54</v>
      </c>
      <c r="E775" s="5"/>
      <c r="F775" s="5"/>
      <c r="G775" s="5"/>
      <c r="H775" s="5"/>
      <c r="I775" s="5"/>
    </row>
    <row r="776" spans="1:9">
      <c r="A776" s="6">
        <v>0</v>
      </c>
      <c r="B776" s="21">
        <v>1311845685724</v>
      </c>
      <c r="C776" s="6" t="s">
        <v>11944</v>
      </c>
      <c r="D776" s="6" t="s">
        <v>54</v>
      </c>
      <c r="E776" s="5"/>
      <c r="F776" s="5"/>
      <c r="G776" s="5"/>
      <c r="H776" s="5"/>
      <c r="I776" s="5"/>
    </row>
    <row r="777" spans="1:9">
      <c r="A777" s="6">
        <v>0</v>
      </c>
      <c r="B777" s="21">
        <v>1311845686239</v>
      </c>
      <c r="C777" s="6" t="s">
        <v>11945</v>
      </c>
      <c r="D777" s="6" t="s">
        <v>54</v>
      </c>
      <c r="E777" s="5"/>
      <c r="F777" s="5"/>
      <c r="G777" s="5"/>
      <c r="H777" s="5"/>
      <c r="I777" s="5"/>
    </row>
    <row r="778" spans="1:9">
      <c r="A778" s="6">
        <v>0</v>
      </c>
      <c r="B778" s="21">
        <v>1311845686754</v>
      </c>
      <c r="C778" s="6" t="s">
        <v>11946</v>
      </c>
      <c r="D778" s="6" t="s">
        <v>54</v>
      </c>
      <c r="E778" s="5"/>
      <c r="F778" s="5"/>
      <c r="G778" s="5"/>
      <c r="H778" s="5"/>
      <c r="I778" s="5"/>
    </row>
    <row r="779" spans="1:9">
      <c r="A779" s="6">
        <v>0</v>
      </c>
      <c r="B779" s="21">
        <v>1311845687269</v>
      </c>
      <c r="C779" s="6" t="s">
        <v>11947</v>
      </c>
      <c r="D779" s="6" t="s">
        <v>54</v>
      </c>
      <c r="E779" s="5"/>
      <c r="F779" s="5"/>
      <c r="G779" s="5"/>
      <c r="H779" s="5"/>
      <c r="I779" s="5"/>
    </row>
    <row r="780" spans="1:9">
      <c r="A780" s="6">
        <v>0</v>
      </c>
      <c r="B780" s="21">
        <v>1311845687783</v>
      </c>
      <c r="C780" s="6" t="s">
        <v>11948</v>
      </c>
      <c r="D780" s="6" t="s">
        <v>54</v>
      </c>
      <c r="E780" s="5"/>
      <c r="F780" s="5"/>
      <c r="G780" s="5"/>
      <c r="H780" s="5"/>
      <c r="I780" s="5"/>
    </row>
    <row r="781" spans="1:9">
      <c r="A781" s="6">
        <v>0</v>
      </c>
      <c r="B781" s="21">
        <v>1311845688298</v>
      </c>
      <c r="C781" s="6" t="s">
        <v>11949</v>
      </c>
      <c r="D781" s="6" t="s">
        <v>54</v>
      </c>
      <c r="E781" s="5"/>
      <c r="F781" s="5"/>
      <c r="G781" s="5"/>
      <c r="H781" s="5"/>
      <c r="I781" s="5"/>
    </row>
    <row r="782" spans="1:9">
      <c r="A782" s="6">
        <v>0</v>
      </c>
      <c r="B782" s="21">
        <v>1311845688813</v>
      </c>
      <c r="C782" s="6" t="s">
        <v>11950</v>
      </c>
      <c r="D782" s="6" t="s">
        <v>54</v>
      </c>
      <c r="E782" s="5"/>
      <c r="F782" s="5"/>
      <c r="G782" s="5"/>
      <c r="H782" s="5"/>
      <c r="I782" s="5"/>
    </row>
    <row r="783" spans="1:9">
      <c r="A783" s="6">
        <v>0</v>
      </c>
      <c r="B783" s="21">
        <v>1311845689328</v>
      </c>
      <c r="C783" s="6" t="s">
        <v>11951</v>
      </c>
      <c r="D783" s="6" t="s">
        <v>54</v>
      </c>
      <c r="E783" s="5"/>
      <c r="F783" s="5"/>
      <c r="G783" s="5"/>
      <c r="H783" s="5"/>
      <c r="I783" s="5"/>
    </row>
    <row r="784" spans="1:9">
      <c r="A784" s="6">
        <v>0</v>
      </c>
      <c r="B784" s="21">
        <v>1311845689843</v>
      </c>
      <c r="C784" s="6" t="s">
        <v>11952</v>
      </c>
      <c r="D784" s="6" t="s">
        <v>54</v>
      </c>
      <c r="E784" s="5"/>
      <c r="F784" s="5"/>
      <c r="G784" s="5"/>
      <c r="H784" s="5"/>
      <c r="I784" s="5"/>
    </row>
    <row r="785" spans="1:9">
      <c r="A785" s="6">
        <v>0</v>
      </c>
      <c r="B785" s="21">
        <v>1311845690357</v>
      </c>
      <c r="C785" s="6" t="s">
        <v>11953</v>
      </c>
      <c r="D785" s="6" t="s">
        <v>54</v>
      </c>
      <c r="E785" s="5"/>
      <c r="F785" s="5"/>
      <c r="G785" s="5"/>
      <c r="H785" s="5"/>
      <c r="I785" s="5"/>
    </row>
    <row r="786" spans="1:9">
      <c r="A786" s="6">
        <v>0</v>
      </c>
      <c r="B786" s="21">
        <v>1311845690872</v>
      </c>
      <c r="C786" s="6" t="s">
        <v>11954</v>
      </c>
      <c r="D786" s="6" t="s">
        <v>54</v>
      </c>
      <c r="E786" s="5"/>
      <c r="F786" s="5"/>
      <c r="G786" s="5"/>
      <c r="H786" s="5"/>
      <c r="I786" s="5"/>
    </row>
    <row r="787" spans="1:9">
      <c r="A787" s="6">
        <v>0</v>
      </c>
      <c r="B787" s="21">
        <v>1311845691387</v>
      </c>
      <c r="C787" s="6" t="s">
        <v>11955</v>
      </c>
      <c r="D787" s="6" t="s">
        <v>54</v>
      </c>
      <c r="E787" s="5"/>
      <c r="F787" s="5"/>
      <c r="G787" s="5"/>
      <c r="H787" s="5"/>
      <c r="I787" s="5"/>
    </row>
    <row r="788" spans="1:9">
      <c r="A788" s="6">
        <v>0</v>
      </c>
      <c r="B788" s="21">
        <v>1311845691902</v>
      </c>
      <c r="C788" s="6" t="s">
        <v>11956</v>
      </c>
      <c r="D788" s="6" t="s">
        <v>54</v>
      </c>
      <c r="E788" s="5"/>
      <c r="F788" s="5"/>
      <c r="G788" s="5"/>
      <c r="H788" s="5"/>
      <c r="I788" s="5"/>
    </row>
    <row r="789" spans="1:9">
      <c r="A789" s="6">
        <v>0</v>
      </c>
      <c r="B789" s="21">
        <v>1311845692417</v>
      </c>
      <c r="C789" s="6" t="s">
        <v>11957</v>
      </c>
      <c r="D789" s="6" t="s">
        <v>54</v>
      </c>
      <c r="E789" s="5"/>
      <c r="F789" s="5"/>
      <c r="G789" s="5"/>
      <c r="H789" s="5"/>
      <c r="I789" s="5"/>
    </row>
    <row r="790" spans="1:9">
      <c r="A790" s="6">
        <v>0</v>
      </c>
      <c r="B790" s="21">
        <v>1311845692931</v>
      </c>
      <c r="C790" s="6" t="s">
        <v>11958</v>
      </c>
      <c r="D790" s="6" t="s">
        <v>54</v>
      </c>
      <c r="E790" s="5"/>
      <c r="F790" s="5"/>
      <c r="G790" s="5"/>
      <c r="H790" s="5"/>
      <c r="I790" s="5"/>
    </row>
    <row r="791" spans="1:9">
      <c r="A791" s="6">
        <v>0</v>
      </c>
      <c r="B791" s="21">
        <v>1311845693446</v>
      </c>
      <c r="C791" s="6" t="s">
        <v>11959</v>
      </c>
      <c r="D791" s="6" t="s">
        <v>54</v>
      </c>
      <c r="E791" s="5"/>
      <c r="F791" s="5"/>
      <c r="G791" s="5"/>
      <c r="H791" s="5"/>
      <c r="I791" s="5"/>
    </row>
    <row r="792" spans="1:9">
      <c r="A792" s="6">
        <v>0</v>
      </c>
      <c r="B792" s="21">
        <v>1311845693961</v>
      </c>
      <c r="C792" s="6" t="s">
        <v>11960</v>
      </c>
      <c r="D792" s="6" t="s">
        <v>54</v>
      </c>
      <c r="E792" s="5"/>
      <c r="F792" s="5"/>
      <c r="G792" s="5"/>
      <c r="H792" s="5"/>
      <c r="I792" s="5"/>
    </row>
    <row r="793" spans="1:9">
      <c r="A793" s="6">
        <v>0</v>
      </c>
      <c r="B793" s="21">
        <v>1311845694476</v>
      </c>
      <c r="C793" s="6" t="s">
        <v>11961</v>
      </c>
      <c r="D793" s="6" t="s">
        <v>54</v>
      </c>
      <c r="E793" s="5"/>
      <c r="F793" s="5"/>
      <c r="G793" s="5"/>
      <c r="H793" s="5"/>
      <c r="I793" s="5"/>
    </row>
    <row r="794" spans="1:9">
      <c r="A794" s="6">
        <v>0</v>
      </c>
      <c r="B794" s="21">
        <v>1311845694991</v>
      </c>
      <c r="C794" s="6" t="s">
        <v>11962</v>
      </c>
      <c r="D794" s="6" t="s">
        <v>54</v>
      </c>
      <c r="E794" s="5"/>
      <c r="F794" s="5"/>
      <c r="G794" s="5"/>
      <c r="H794" s="5"/>
      <c r="I794" s="5"/>
    </row>
    <row r="795" spans="1:9">
      <c r="A795" s="6">
        <v>0</v>
      </c>
      <c r="B795" s="21">
        <v>1311845695505</v>
      </c>
      <c r="C795" s="6" t="s">
        <v>11963</v>
      </c>
      <c r="D795" s="6" t="s">
        <v>54</v>
      </c>
      <c r="E795" s="5"/>
      <c r="F795" s="5"/>
      <c r="G795" s="5"/>
      <c r="H795" s="5"/>
      <c r="I795" s="5"/>
    </row>
    <row r="796" spans="1:9">
      <c r="A796" s="6">
        <v>0</v>
      </c>
      <c r="B796" s="21">
        <v>1311845696020</v>
      </c>
      <c r="C796" s="6" t="s">
        <v>11964</v>
      </c>
      <c r="D796" s="6" t="s">
        <v>54</v>
      </c>
      <c r="E796" s="5"/>
      <c r="F796" s="5"/>
      <c r="G796" s="5"/>
      <c r="H796" s="5"/>
      <c r="I796" s="5"/>
    </row>
    <row r="797" spans="1:9">
      <c r="A797" s="6">
        <v>0</v>
      </c>
      <c r="B797" s="21">
        <v>1311845696535</v>
      </c>
      <c r="C797" s="6" t="s">
        <v>11965</v>
      </c>
      <c r="D797" s="6" t="s">
        <v>54</v>
      </c>
      <c r="E797" s="5"/>
      <c r="F797" s="5"/>
      <c r="G797" s="5"/>
      <c r="H797" s="5"/>
      <c r="I797" s="5"/>
    </row>
    <row r="798" spans="1:9">
      <c r="A798" s="6">
        <v>0</v>
      </c>
      <c r="B798" s="21">
        <v>1311845697050</v>
      </c>
      <c r="C798" s="6" t="s">
        <v>11966</v>
      </c>
      <c r="D798" s="6" t="s">
        <v>54</v>
      </c>
      <c r="E798" s="5"/>
      <c r="F798" s="5"/>
      <c r="G798" s="5"/>
      <c r="H798" s="5"/>
      <c r="I798" s="5"/>
    </row>
    <row r="799" spans="1:9">
      <c r="A799" s="6">
        <v>0</v>
      </c>
      <c r="B799" s="21">
        <v>1311845697565</v>
      </c>
      <c r="C799" s="6" t="s">
        <v>11967</v>
      </c>
      <c r="D799" s="6" t="s">
        <v>54</v>
      </c>
      <c r="E799" s="5"/>
      <c r="F799" s="5"/>
      <c r="G799" s="5"/>
      <c r="H799" s="5"/>
      <c r="I799" s="5"/>
    </row>
    <row r="800" spans="1:9">
      <c r="A800" s="6">
        <v>0</v>
      </c>
      <c r="B800" s="21">
        <v>1311845698079</v>
      </c>
      <c r="C800" s="6" t="s">
        <v>11968</v>
      </c>
      <c r="D800" s="6" t="s">
        <v>54</v>
      </c>
      <c r="E800" s="5"/>
      <c r="F800" s="5"/>
      <c r="G800" s="5"/>
      <c r="H800" s="5"/>
      <c r="I800" s="5"/>
    </row>
    <row r="801" spans="1:9">
      <c r="A801" s="6">
        <v>0</v>
      </c>
      <c r="B801" s="21">
        <v>1311845698594</v>
      </c>
      <c r="C801" s="6" t="s">
        <v>11969</v>
      </c>
      <c r="D801" s="6" t="s">
        <v>54</v>
      </c>
      <c r="E801" s="5"/>
      <c r="F801" s="5"/>
      <c r="G801" s="5"/>
      <c r="H801" s="5"/>
      <c r="I801" s="5"/>
    </row>
    <row r="802" spans="1:9">
      <c r="A802" s="6">
        <v>0</v>
      </c>
      <c r="B802" s="21">
        <v>1311845699109</v>
      </c>
      <c r="C802" s="6" t="s">
        <v>11970</v>
      </c>
      <c r="D802" s="6" t="s">
        <v>54</v>
      </c>
      <c r="E802" s="5"/>
      <c r="F802" s="5"/>
      <c r="G802" s="5"/>
      <c r="H802" s="5"/>
      <c r="I802" s="5"/>
    </row>
    <row r="803" spans="1:9">
      <c r="A803" s="6">
        <v>0</v>
      </c>
      <c r="B803" s="21">
        <v>1311845699624</v>
      </c>
      <c r="C803" s="6" t="s">
        <v>11971</v>
      </c>
      <c r="D803" s="6" t="s">
        <v>54</v>
      </c>
      <c r="E803" s="5"/>
      <c r="F803" s="5"/>
      <c r="G803" s="5"/>
      <c r="H803" s="5"/>
      <c r="I803" s="5"/>
    </row>
    <row r="804" spans="1:9">
      <c r="A804" s="6">
        <v>0</v>
      </c>
      <c r="B804" s="21">
        <v>1311845700139</v>
      </c>
      <c r="C804" s="6" t="s">
        <v>11972</v>
      </c>
      <c r="D804" s="6" t="s">
        <v>54</v>
      </c>
      <c r="E804" s="5"/>
      <c r="F804" s="5"/>
      <c r="G804" s="5"/>
      <c r="H804" s="5"/>
      <c r="I804" s="5"/>
    </row>
    <row r="805" spans="1:9">
      <c r="A805" s="6">
        <v>0</v>
      </c>
      <c r="B805" s="21">
        <v>1311845700653</v>
      </c>
      <c r="C805" s="6" t="s">
        <v>11973</v>
      </c>
      <c r="D805" s="6" t="s">
        <v>54</v>
      </c>
      <c r="E805" s="5"/>
      <c r="F805" s="5"/>
      <c r="G805" s="5"/>
      <c r="H805" s="5"/>
      <c r="I805" s="5"/>
    </row>
    <row r="806" spans="1:9">
      <c r="A806" s="6">
        <v>0</v>
      </c>
      <c r="B806" s="21">
        <v>1311845701168</v>
      </c>
      <c r="C806" s="6" t="s">
        <v>11974</v>
      </c>
      <c r="D806" s="6" t="s">
        <v>54</v>
      </c>
      <c r="E806" s="5"/>
      <c r="F806" s="5"/>
      <c r="G806" s="5"/>
      <c r="H806" s="5"/>
      <c r="I806" s="5"/>
    </row>
    <row r="807" spans="1:9">
      <c r="A807" s="6">
        <v>0</v>
      </c>
      <c r="B807" s="21">
        <v>1311845701683</v>
      </c>
      <c r="C807" s="6" t="s">
        <v>11975</v>
      </c>
      <c r="D807" s="6" t="s">
        <v>54</v>
      </c>
      <c r="E807" s="5"/>
      <c r="F807" s="5"/>
      <c r="G807" s="5"/>
      <c r="H807" s="5"/>
      <c r="I807" s="5"/>
    </row>
    <row r="808" spans="1:9">
      <c r="A808" s="6">
        <v>0</v>
      </c>
      <c r="B808" s="21">
        <v>1311845702198</v>
      </c>
      <c r="C808" s="6" t="s">
        <v>11976</v>
      </c>
      <c r="D808" s="6" t="s">
        <v>54</v>
      </c>
      <c r="E808" s="5"/>
      <c r="F808" s="5"/>
      <c r="G808" s="5"/>
      <c r="H808" s="5"/>
      <c r="I808" s="5"/>
    </row>
    <row r="809" spans="1:9">
      <c r="A809" s="6">
        <v>0</v>
      </c>
      <c r="B809" s="21">
        <v>1311845702713</v>
      </c>
      <c r="C809" s="6" t="s">
        <v>11977</v>
      </c>
      <c r="D809" s="6" t="s">
        <v>54</v>
      </c>
      <c r="E809" s="5"/>
      <c r="F809" s="5"/>
      <c r="G809" s="5"/>
      <c r="H809" s="5"/>
      <c r="I809" s="5"/>
    </row>
    <row r="810" spans="1:9">
      <c r="A810" s="6">
        <v>0</v>
      </c>
      <c r="B810" s="21">
        <v>1311845703227</v>
      </c>
      <c r="C810" s="6" t="s">
        <v>11978</v>
      </c>
      <c r="D810" s="6" t="s">
        <v>54</v>
      </c>
      <c r="E810" s="5"/>
      <c r="F810" s="5"/>
      <c r="G810" s="5"/>
      <c r="H810" s="5"/>
      <c r="I810" s="5"/>
    </row>
    <row r="811" spans="1:9">
      <c r="A811" s="6">
        <v>0</v>
      </c>
      <c r="B811" s="21">
        <v>1311845703742</v>
      </c>
      <c r="C811" s="6" t="s">
        <v>11979</v>
      </c>
      <c r="D811" s="6" t="s">
        <v>54</v>
      </c>
      <c r="E811" s="5"/>
      <c r="F811" s="5"/>
      <c r="G811" s="5"/>
      <c r="H811" s="5"/>
      <c r="I811" s="5"/>
    </row>
    <row r="812" spans="1:9">
      <c r="A812" s="6">
        <v>0</v>
      </c>
      <c r="B812" s="21">
        <v>1311845704257</v>
      </c>
      <c r="C812" s="6" t="s">
        <v>11980</v>
      </c>
      <c r="D812" s="6" t="s">
        <v>54</v>
      </c>
      <c r="E812" s="5"/>
      <c r="F812" s="5"/>
      <c r="G812" s="5"/>
      <c r="H812" s="5"/>
      <c r="I812" s="5"/>
    </row>
    <row r="813" spans="1:9">
      <c r="A813" s="6">
        <v>0</v>
      </c>
      <c r="B813" s="21">
        <v>1311845704772</v>
      </c>
      <c r="C813" s="6" t="s">
        <v>11981</v>
      </c>
      <c r="D813" s="6" t="s">
        <v>54</v>
      </c>
      <c r="E813" s="5"/>
      <c r="F813" s="5"/>
      <c r="G813" s="5"/>
      <c r="H813" s="5"/>
      <c r="I813" s="5"/>
    </row>
    <row r="814" spans="1:9">
      <c r="A814" s="6">
        <v>0</v>
      </c>
      <c r="B814" s="21">
        <v>1311845705287</v>
      </c>
      <c r="C814" s="6" t="s">
        <v>11982</v>
      </c>
      <c r="D814" s="6" t="s">
        <v>54</v>
      </c>
      <c r="E814" s="5"/>
      <c r="F814" s="5"/>
      <c r="G814" s="5"/>
      <c r="H814" s="5"/>
      <c r="I814" s="5"/>
    </row>
    <row r="815" spans="1:9">
      <c r="A815" s="6">
        <v>0</v>
      </c>
      <c r="B815" s="21">
        <v>1311845705802</v>
      </c>
      <c r="C815" s="6" t="s">
        <v>11983</v>
      </c>
      <c r="D815" s="6" t="s">
        <v>54</v>
      </c>
      <c r="E815" s="5"/>
      <c r="F815" s="5"/>
      <c r="G815" s="5"/>
      <c r="H815" s="5"/>
      <c r="I815" s="5"/>
    </row>
    <row r="816" spans="1:9">
      <c r="A816" s="6">
        <v>0</v>
      </c>
      <c r="B816" s="21">
        <v>1311845706316</v>
      </c>
      <c r="C816" s="6" t="s">
        <v>11984</v>
      </c>
      <c r="D816" s="6" t="s">
        <v>54</v>
      </c>
      <c r="E816" s="5"/>
      <c r="F816" s="5"/>
      <c r="G816" s="5"/>
      <c r="H816" s="5"/>
      <c r="I816" s="5"/>
    </row>
    <row r="817" spans="1:9">
      <c r="A817" s="6">
        <v>0</v>
      </c>
      <c r="B817" s="21">
        <v>1311845706831</v>
      </c>
      <c r="C817" s="6" t="s">
        <v>11985</v>
      </c>
      <c r="D817" s="6" t="s">
        <v>54</v>
      </c>
      <c r="E817" s="5"/>
      <c r="F817" s="5"/>
      <c r="G817" s="5"/>
      <c r="H817" s="5"/>
      <c r="I817" s="5"/>
    </row>
    <row r="818" spans="1:9">
      <c r="A818" s="6">
        <v>0</v>
      </c>
      <c r="B818" s="21">
        <v>1311845707346</v>
      </c>
      <c r="C818" s="6" t="s">
        <v>11986</v>
      </c>
      <c r="D818" s="6" t="s">
        <v>54</v>
      </c>
      <c r="E818" s="5"/>
      <c r="F818" s="5"/>
      <c r="G818" s="5"/>
      <c r="H818" s="5"/>
      <c r="I818" s="5"/>
    </row>
    <row r="819" spans="1:9">
      <c r="A819" s="6">
        <v>0</v>
      </c>
      <c r="B819" s="21">
        <v>1311845707861</v>
      </c>
      <c r="C819" s="6" t="s">
        <v>11987</v>
      </c>
      <c r="D819" s="6" t="s">
        <v>54</v>
      </c>
      <c r="E819" s="5"/>
      <c r="F819" s="5"/>
      <c r="G819" s="5"/>
      <c r="H819" s="5"/>
      <c r="I819" s="5"/>
    </row>
    <row r="820" spans="1:9">
      <c r="A820" s="6">
        <v>0</v>
      </c>
      <c r="B820" s="21">
        <v>1311845708376</v>
      </c>
      <c r="C820" s="6" t="s">
        <v>11988</v>
      </c>
      <c r="D820" s="6" t="s">
        <v>54</v>
      </c>
      <c r="E820" s="5"/>
      <c r="F820" s="5"/>
      <c r="G820" s="5"/>
      <c r="H820" s="5"/>
      <c r="I820" s="5"/>
    </row>
    <row r="821" spans="1:9">
      <c r="A821" s="6">
        <v>0</v>
      </c>
      <c r="B821" s="21">
        <v>1311845708890</v>
      </c>
      <c r="C821" s="6" t="s">
        <v>11989</v>
      </c>
      <c r="D821" s="6" t="s">
        <v>54</v>
      </c>
      <c r="E821" s="5"/>
      <c r="F821" s="5"/>
      <c r="G821" s="5"/>
      <c r="H821" s="5"/>
      <c r="I821" s="5"/>
    </row>
    <row r="822" spans="1:9">
      <c r="A822" s="6">
        <v>0</v>
      </c>
      <c r="B822" s="21">
        <v>1311845709405</v>
      </c>
      <c r="C822" s="6" t="s">
        <v>11990</v>
      </c>
      <c r="D822" s="6" t="s">
        <v>54</v>
      </c>
      <c r="E822" s="5"/>
      <c r="F822" s="5"/>
      <c r="G822" s="5"/>
      <c r="H822" s="5"/>
      <c r="I822" s="5"/>
    </row>
    <row r="823" spans="1:9">
      <c r="A823" s="6">
        <v>0</v>
      </c>
      <c r="B823" s="21">
        <v>1311845709920</v>
      </c>
      <c r="C823" s="6" t="s">
        <v>11991</v>
      </c>
      <c r="D823" s="6" t="s">
        <v>54</v>
      </c>
      <c r="E823" s="5"/>
      <c r="F823" s="5"/>
      <c r="G823" s="5"/>
      <c r="H823" s="5"/>
      <c r="I823" s="5"/>
    </row>
    <row r="824" spans="1:9">
      <c r="A824" s="6">
        <v>0</v>
      </c>
      <c r="B824" s="21">
        <v>1311845710435</v>
      </c>
      <c r="C824" s="6" t="s">
        <v>11992</v>
      </c>
      <c r="D824" s="6" t="s">
        <v>54</v>
      </c>
      <c r="E824" s="5"/>
      <c r="F824" s="5"/>
      <c r="G824" s="5"/>
      <c r="H824" s="5"/>
      <c r="I824" s="5"/>
    </row>
    <row r="825" spans="1:9">
      <c r="A825" s="6">
        <v>0</v>
      </c>
      <c r="B825" s="21">
        <v>1311845710950</v>
      </c>
      <c r="C825" s="6" t="s">
        <v>11993</v>
      </c>
      <c r="D825" s="6" t="s">
        <v>54</v>
      </c>
      <c r="E825" s="5"/>
      <c r="F825" s="5"/>
      <c r="G825" s="5"/>
      <c r="H825" s="5"/>
      <c r="I825" s="5"/>
    </row>
    <row r="826" spans="1:9">
      <c r="A826" s="6">
        <v>0</v>
      </c>
      <c r="B826" s="21">
        <v>1311845711464</v>
      </c>
      <c r="C826" s="6" t="s">
        <v>11994</v>
      </c>
      <c r="D826" s="6" t="s">
        <v>54</v>
      </c>
      <c r="E826" s="5"/>
      <c r="F826" s="5"/>
      <c r="G826" s="5"/>
      <c r="H826" s="5"/>
      <c r="I826" s="5"/>
    </row>
    <row r="827" spans="1:9">
      <c r="A827" s="6">
        <v>0</v>
      </c>
      <c r="B827" s="21">
        <v>1311845711979</v>
      </c>
      <c r="C827" s="6" t="s">
        <v>11995</v>
      </c>
      <c r="D827" s="6" t="s">
        <v>54</v>
      </c>
      <c r="E827" s="5"/>
      <c r="F827" s="5"/>
      <c r="G827" s="5"/>
      <c r="H827" s="5"/>
      <c r="I827" s="5"/>
    </row>
    <row r="828" spans="1:9">
      <c r="A828" s="6">
        <v>0</v>
      </c>
      <c r="B828" s="21">
        <v>1311845712494</v>
      </c>
      <c r="C828" s="6" t="s">
        <v>11996</v>
      </c>
      <c r="D828" s="6" t="s">
        <v>54</v>
      </c>
      <c r="E828" s="5"/>
      <c r="F828" s="5"/>
      <c r="G828" s="5"/>
      <c r="H828" s="5"/>
      <c r="I828" s="5"/>
    </row>
    <row r="829" spans="1:9">
      <c r="A829" s="6">
        <v>0</v>
      </c>
      <c r="B829" s="21">
        <v>1311845713009</v>
      </c>
      <c r="C829" s="6" t="s">
        <v>11997</v>
      </c>
      <c r="D829" s="6" t="s">
        <v>54</v>
      </c>
      <c r="E829" s="5"/>
      <c r="F829" s="5"/>
      <c r="G829" s="5"/>
      <c r="H829" s="5"/>
      <c r="I829" s="5"/>
    </row>
    <row r="830" spans="1:9">
      <c r="A830" s="6">
        <v>0</v>
      </c>
      <c r="B830" s="21">
        <v>1311845713524</v>
      </c>
      <c r="C830" s="6" t="s">
        <v>11998</v>
      </c>
      <c r="D830" s="6" t="s">
        <v>54</v>
      </c>
      <c r="E830" s="5"/>
      <c r="F830" s="5"/>
      <c r="G830" s="5"/>
      <c r="H830" s="5"/>
      <c r="I830" s="5"/>
    </row>
    <row r="831" spans="1:9">
      <c r="A831" s="6">
        <v>0</v>
      </c>
      <c r="B831" s="21">
        <v>1311845714038</v>
      </c>
      <c r="C831" s="6" t="s">
        <v>11999</v>
      </c>
      <c r="D831" s="6" t="s">
        <v>54</v>
      </c>
      <c r="E831" s="5"/>
      <c r="F831" s="5"/>
      <c r="G831" s="5"/>
      <c r="H831" s="5"/>
      <c r="I831" s="5"/>
    </row>
    <row r="832" spans="1:9">
      <c r="A832" s="6">
        <v>0</v>
      </c>
      <c r="B832" s="21">
        <v>1311845714553</v>
      </c>
      <c r="C832" s="6" t="s">
        <v>12000</v>
      </c>
      <c r="D832" s="6" t="s">
        <v>54</v>
      </c>
      <c r="E832" s="5"/>
      <c r="F832" s="5"/>
      <c r="G832" s="5"/>
      <c r="H832" s="5"/>
      <c r="I832" s="5"/>
    </row>
    <row r="833" spans="1:9">
      <c r="A833" s="6">
        <v>0</v>
      </c>
      <c r="B833" s="21">
        <v>1311845715068</v>
      </c>
      <c r="C833" s="6" t="s">
        <v>12001</v>
      </c>
      <c r="D833" s="6" t="s">
        <v>54</v>
      </c>
      <c r="E833" s="5"/>
      <c r="F833" s="5"/>
      <c r="G833" s="5"/>
      <c r="H833" s="5"/>
      <c r="I833" s="5"/>
    </row>
    <row r="834" spans="1:9">
      <c r="A834" s="6">
        <v>0</v>
      </c>
      <c r="B834" s="21">
        <v>1311845715583</v>
      </c>
      <c r="C834" s="6" t="s">
        <v>12002</v>
      </c>
      <c r="D834" s="6" t="s">
        <v>54</v>
      </c>
      <c r="E834" s="5"/>
      <c r="F834" s="5"/>
      <c r="G834" s="5"/>
      <c r="H834" s="5"/>
      <c r="I834" s="5"/>
    </row>
    <row r="835" spans="1:9">
      <c r="A835" s="6">
        <v>0</v>
      </c>
      <c r="B835" s="21">
        <v>1311845716098</v>
      </c>
      <c r="C835" s="6" t="s">
        <v>12003</v>
      </c>
      <c r="D835" s="6" t="s">
        <v>54</v>
      </c>
      <c r="E835" s="5"/>
      <c r="F835" s="5"/>
      <c r="G835" s="5"/>
      <c r="H835" s="5"/>
      <c r="I835" s="5"/>
    </row>
    <row r="836" spans="1:9">
      <c r="A836" s="6">
        <v>0</v>
      </c>
      <c r="B836" s="21">
        <v>1311845716612</v>
      </c>
      <c r="C836" s="6" t="s">
        <v>12004</v>
      </c>
      <c r="D836" s="6" t="s">
        <v>54</v>
      </c>
      <c r="E836" s="5"/>
      <c r="F836" s="5"/>
      <c r="G836" s="5"/>
      <c r="H836" s="5"/>
      <c r="I836" s="5"/>
    </row>
    <row r="837" spans="1:9">
      <c r="A837" s="6">
        <v>0</v>
      </c>
      <c r="B837" s="21">
        <v>1311845717127</v>
      </c>
      <c r="C837" s="6" t="s">
        <v>12005</v>
      </c>
      <c r="D837" s="6" t="s">
        <v>54</v>
      </c>
      <c r="E837" s="5"/>
      <c r="F837" s="5"/>
      <c r="G837" s="5"/>
      <c r="H837" s="5"/>
      <c r="I837" s="5"/>
    </row>
    <row r="838" spans="1:9">
      <c r="A838" s="6">
        <v>0</v>
      </c>
      <c r="B838" s="21">
        <v>1311845717642</v>
      </c>
      <c r="C838" s="6" t="s">
        <v>12006</v>
      </c>
      <c r="D838" s="6" t="s">
        <v>54</v>
      </c>
      <c r="E838" s="5"/>
      <c r="F838" s="5"/>
      <c r="G838" s="5"/>
      <c r="H838" s="5"/>
      <c r="I838" s="5"/>
    </row>
    <row r="839" spans="1:9">
      <c r="A839" s="6">
        <v>0</v>
      </c>
      <c r="B839" s="21">
        <v>1311845718157</v>
      </c>
      <c r="C839" s="6" t="s">
        <v>12007</v>
      </c>
      <c r="D839" s="6" t="s">
        <v>54</v>
      </c>
      <c r="E839" s="5"/>
      <c r="F839" s="5"/>
      <c r="G839" s="5"/>
      <c r="H839" s="5"/>
      <c r="I839" s="5"/>
    </row>
    <row r="840" spans="1:9">
      <c r="A840" s="6">
        <v>0</v>
      </c>
      <c r="B840" s="21">
        <v>1311845718672</v>
      </c>
      <c r="C840" s="6" t="s">
        <v>12008</v>
      </c>
      <c r="D840" s="6" t="s">
        <v>54</v>
      </c>
      <c r="E840" s="5"/>
      <c r="F840" s="5"/>
      <c r="G840" s="5"/>
      <c r="H840" s="5"/>
      <c r="I840" s="5"/>
    </row>
    <row r="841" spans="1:9">
      <c r="A841" s="6">
        <v>0</v>
      </c>
      <c r="B841" s="21">
        <v>1311845719186</v>
      </c>
      <c r="C841" s="6" t="s">
        <v>12009</v>
      </c>
      <c r="D841" s="6" t="s">
        <v>54</v>
      </c>
      <c r="E841" s="5"/>
      <c r="F841" s="5"/>
      <c r="G841" s="5"/>
      <c r="H841" s="5"/>
      <c r="I841" s="5"/>
    </row>
    <row r="842" spans="1:9">
      <c r="A842" s="6">
        <v>0</v>
      </c>
      <c r="B842" s="21">
        <v>1311845719701</v>
      </c>
      <c r="C842" s="6" t="s">
        <v>12010</v>
      </c>
      <c r="D842" s="6" t="s">
        <v>54</v>
      </c>
      <c r="E842" s="5"/>
      <c r="F842" s="5"/>
      <c r="G842" s="5"/>
      <c r="H842" s="5"/>
      <c r="I842" s="5"/>
    </row>
    <row r="843" spans="1:9">
      <c r="A843" s="6">
        <v>0</v>
      </c>
      <c r="B843" s="21">
        <v>1311845720216</v>
      </c>
      <c r="C843" s="6" t="s">
        <v>12011</v>
      </c>
      <c r="D843" s="6" t="s">
        <v>54</v>
      </c>
      <c r="E843" s="5"/>
      <c r="F843" s="5"/>
      <c r="G843" s="5"/>
      <c r="H843" s="5"/>
      <c r="I843" s="5"/>
    </row>
    <row r="844" spans="1:9">
      <c r="A844" s="6">
        <v>0</v>
      </c>
      <c r="B844" s="21">
        <v>1311845720731</v>
      </c>
      <c r="C844" s="6" t="s">
        <v>12012</v>
      </c>
      <c r="D844" s="6" t="s">
        <v>54</v>
      </c>
      <c r="E844" s="5"/>
      <c r="F844" s="5"/>
      <c r="G844" s="5"/>
      <c r="H844" s="5"/>
      <c r="I844" s="5"/>
    </row>
    <row r="845" spans="1:9">
      <c r="A845" s="6">
        <v>0</v>
      </c>
      <c r="B845" s="21">
        <v>1311845721246</v>
      </c>
      <c r="C845" s="6" t="s">
        <v>12013</v>
      </c>
      <c r="D845" s="6" t="s">
        <v>54</v>
      </c>
      <c r="E845" s="5"/>
      <c r="F845" s="5"/>
      <c r="G845" s="5"/>
      <c r="H845" s="5"/>
      <c r="I845" s="5"/>
    </row>
    <row r="846" spans="1:9">
      <c r="A846" s="6">
        <v>0</v>
      </c>
      <c r="B846" s="21">
        <v>1311845721760</v>
      </c>
      <c r="C846" s="6" t="s">
        <v>12014</v>
      </c>
      <c r="D846" s="6" t="s">
        <v>54</v>
      </c>
      <c r="E846" s="5"/>
      <c r="F846" s="5"/>
      <c r="G846" s="5"/>
      <c r="H846" s="5"/>
      <c r="I846" s="5"/>
    </row>
    <row r="847" spans="1:9">
      <c r="A847" s="6">
        <v>0</v>
      </c>
      <c r="B847" s="21">
        <v>1311845722275</v>
      </c>
      <c r="C847" s="6" t="s">
        <v>12015</v>
      </c>
      <c r="D847" s="6" t="s">
        <v>54</v>
      </c>
      <c r="E847" s="5"/>
      <c r="F847" s="5"/>
      <c r="G847" s="5"/>
      <c r="H847" s="5"/>
      <c r="I847" s="5"/>
    </row>
    <row r="848" spans="1:9">
      <c r="A848" s="6">
        <v>0</v>
      </c>
      <c r="B848" s="21">
        <v>1311845722790</v>
      </c>
      <c r="C848" s="6" t="s">
        <v>12016</v>
      </c>
      <c r="D848" s="6" t="s">
        <v>54</v>
      </c>
      <c r="E848" s="5"/>
      <c r="F848" s="5"/>
      <c r="G848" s="5"/>
      <c r="H848" s="5"/>
      <c r="I848" s="5"/>
    </row>
    <row r="849" spans="1:9">
      <c r="A849" s="6">
        <v>0</v>
      </c>
      <c r="B849" s="21">
        <v>1311845723305</v>
      </c>
      <c r="C849" s="6" t="s">
        <v>12017</v>
      </c>
      <c r="D849" s="6" t="s">
        <v>54</v>
      </c>
      <c r="E849" s="5"/>
      <c r="F849" s="5"/>
      <c r="G849" s="5"/>
      <c r="H849" s="5"/>
      <c r="I849" s="5"/>
    </row>
    <row r="850" spans="1:9">
      <c r="A850" s="6">
        <v>0</v>
      </c>
      <c r="B850" s="21">
        <v>1311845723820</v>
      </c>
      <c r="C850" s="6" t="s">
        <v>12018</v>
      </c>
      <c r="D850" s="6" t="s">
        <v>54</v>
      </c>
      <c r="E850" s="5"/>
      <c r="F850" s="5"/>
      <c r="G850" s="5"/>
      <c r="H850" s="5"/>
      <c r="I850" s="5"/>
    </row>
    <row r="851" spans="1:9">
      <c r="A851" s="6">
        <v>0</v>
      </c>
      <c r="B851" s="21">
        <v>1311845724334</v>
      </c>
      <c r="C851" s="6" t="s">
        <v>12019</v>
      </c>
      <c r="D851" s="6" t="s">
        <v>54</v>
      </c>
      <c r="E851" s="5"/>
      <c r="F851" s="5"/>
      <c r="G851" s="5"/>
      <c r="H851" s="5"/>
      <c r="I851" s="5"/>
    </row>
    <row r="852" spans="1:9">
      <c r="A852" s="6">
        <v>0</v>
      </c>
      <c r="B852" s="21">
        <v>1311845724849</v>
      </c>
      <c r="C852" s="6" t="s">
        <v>12020</v>
      </c>
      <c r="D852" s="6" t="s">
        <v>54</v>
      </c>
      <c r="E852" s="5"/>
      <c r="F852" s="5"/>
      <c r="G852" s="5"/>
      <c r="H852" s="5"/>
      <c r="I852" s="5"/>
    </row>
    <row r="853" spans="1:9">
      <c r="A853" s="6">
        <v>0</v>
      </c>
      <c r="B853" s="21">
        <v>1311845725364</v>
      </c>
      <c r="C853" s="6" t="s">
        <v>12021</v>
      </c>
      <c r="D853" s="6" t="s">
        <v>54</v>
      </c>
      <c r="E853" s="5"/>
      <c r="F853" s="5"/>
      <c r="G853" s="5"/>
      <c r="H853" s="5"/>
      <c r="I853" s="5"/>
    </row>
    <row r="854" spans="1:9">
      <c r="A854" s="6">
        <v>0</v>
      </c>
      <c r="B854" s="21">
        <v>1311845725879</v>
      </c>
      <c r="C854" s="6" t="s">
        <v>12022</v>
      </c>
      <c r="D854" s="6" t="s">
        <v>54</v>
      </c>
      <c r="E854" s="5"/>
      <c r="F854" s="5"/>
      <c r="G854" s="5"/>
      <c r="H854" s="5"/>
      <c r="I854" s="5"/>
    </row>
    <row r="855" spans="1:9">
      <c r="A855" s="6">
        <v>0</v>
      </c>
      <c r="B855" s="21">
        <v>1311845726394</v>
      </c>
      <c r="C855" s="6" t="s">
        <v>12023</v>
      </c>
      <c r="D855" s="6" t="s">
        <v>54</v>
      </c>
      <c r="E855" s="5"/>
      <c r="F855" s="5"/>
      <c r="G855" s="5"/>
      <c r="H855" s="5"/>
      <c r="I855" s="5"/>
    </row>
    <row r="856" spans="1:9">
      <c r="A856" s="6">
        <v>0</v>
      </c>
      <c r="B856" s="21">
        <v>1311845726908</v>
      </c>
      <c r="C856" s="6" t="s">
        <v>12024</v>
      </c>
      <c r="D856" s="6" t="s">
        <v>54</v>
      </c>
      <c r="E856" s="5"/>
      <c r="F856" s="5"/>
      <c r="G856" s="5"/>
      <c r="H856" s="5"/>
      <c r="I856" s="5"/>
    </row>
    <row r="857" spans="1:9">
      <c r="A857" s="6">
        <v>0</v>
      </c>
      <c r="B857" s="21">
        <v>1311845727423</v>
      </c>
      <c r="C857" s="6" t="s">
        <v>12025</v>
      </c>
      <c r="D857" s="6" t="s">
        <v>54</v>
      </c>
      <c r="E857" s="5"/>
      <c r="F857" s="5"/>
      <c r="G857" s="5"/>
      <c r="H857" s="5"/>
      <c r="I857" s="5"/>
    </row>
    <row r="858" spans="1:9">
      <c r="A858" s="6">
        <v>0</v>
      </c>
      <c r="B858" s="21">
        <v>1311845727938</v>
      </c>
      <c r="C858" s="6" t="s">
        <v>12026</v>
      </c>
      <c r="D858" s="6" t="s">
        <v>54</v>
      </c>
      <c r="E858" s="5"/>
      <c r="F858" s="5"/>
      <c r="G858" s="5"/>
      <c r="H858" s="5"/>
      <c r="I858" s="5"/>
    </row>
    <row r="859" spans="1:9">
      <c r="A859" s="6">
        <v>0</v>
      </c>
      <c r="B859" s="21">
        <v>1311845728453</v>
      </c>
      <c r="C859" s="6" t="s">
        <v>12027</v>
      </c>
      <c r="D859" s="6" t="s">
        <v>54</v>
      </c>
      <c r="E859" s="5"/>
      <c r="F859" s="5"/>
      <c r="G859" s="5"/>
      <c r="H859" s="5"/>
      <c r="I859" s="5"/>
    </row>
    <row r="860" spans="1:9">
      <c r="A860" s="6">
        <v>0</v>
      </c>
      <c r="B860" s="21">
        <v>1311845728968</v>
      </c>
      <c r="C860" s="6" t="s">
        <v>12028</v>
      </c>
      <c r="D860" s="6" t="s">
        <v>54</v>
      </c>
      <c r="E860" s="5"/>
      <c r="F860" s="5"/>
      <c r="G860" s="5"/>
      <c r="H860" s="5"/>
      <c r="I860" s="5"/>
    </row>
    <row r="861" spans="1:9">
      <c r="A861" s="6">
        <v>0</v>
      </c>
      <c r="B861" s="21">
        <v>1311845729482</v>
      </c>
      <c r="C861" s="6" t="s">
        <v>12029</v>
      </c>
      <c r="D861" s="6" t="s">
        <v>54</v>
      </c>
      <c r="E861" s="5"/>
      <c r="F861" s="5"/>
      <c r="G861" s="5"/>
      <c r="H861" s="5"/>
      <c r="I861" s="5"/>
    </row>
    <row r="862" spans="1:9">
      <c r="A862" s="6">
        <v>0</v>
      </c>
      <c r="B862" s="21">
        <v>1311845729997</v>
      </c>
      <c r="C862" s="6" t="s">
        <v>12030</v>
      </c>
      <c r="D862" s="6" t="s">
        <v>54</v>
      </c>
      <c r="E862" s="5"/>
      <c r="F862" s="5"/>
      <c r="G862" s="5"/>
      <c r="H862" s="5"/>
      <c r="I862" s="5"/>
    </row>
    <row r="863" spans="1:9">
      <c r="A863" s="6">
        <v>0</v>
      </c>
      <c r="B863" s="21">
        <v>1311845730512</v>
      </c>
      <c r="C863" s="6" t="s">
        <v>12031</v>
      </c>
      <c r="D863" s="6" t="s">
        <v>54</v>
      </c>
      <c r="E863" s="5"/>
      <c r="F863" s="5"/>
      <c r="G863" s="5"/>
      <c r="H863" s="5"/>
      <c r="I863" s="5"/>
    </row>
    <row r="864" spans="1:9">
      <c r="A864" s="6">
        <v>0</v>
      </c>
      <c r="B864" s="21">
        <v>1311845731027</v>
      </c>
      <c r="C864" s="6" t="s">
        <v>12032</v>
      </c>
      <c r="D864" s="6" t="s">
        <v>54</v>
      </c>
      <c r="E864" s="5"/>
      <c r="F864" s="5"/>
      <c r="G864" s="5"/>
      <c r="H864" s="5"/>
      <c r="I864" s="5"/>
    </row>
    <row r="865" spans="1:10">
      <c r="A865" s="6">
        <v>0</v>
      </c>
      <c r="B865" s="21">
        <v>1311845731542</v>
      </c>
      <c r="C865" s="6" t="s">
        <v>12033</v>
      </c>
      <c r="D865" s="6" t="s">
        <v>54</v>
      </c>
      <c r="E865" s="5"/>
      <c r="F865" s="5"/>
      <c r="G865" s="5"/>
      <c r="H865" s="5"/>
      <c r="I865" s="5"/>
    </row>
    <row r="866" spans="1:10">
      <c r="A866" s="6">
        <v>0</v>
      </c>
      <c r="B866" s="21">
        <v>1311845732056</v>
      </c>
      <c r="C866" s="6" t="s">
        <v>12034</v>
      </c>
      <c r="D866" s="6" t="s">
        <v>54</v>
      </c>
      <c r="E866" s="5"/>
      <c r="F866" s="5"/>
      <c r="G866" s="5"/>
      <c r="H866" s="5"/>
      <c r="I866" s="5"/>
    </row>
    <row r="867" spans="1:10">
      <c r="A867" s="6">
        <v>0</v>
      </c>
      <c r="B867" s="21">
        <v>1311845732571</v>
      </c>
      <c r="C867" s="6" t="s">
        <v>12035</v>
      </c>
      <c r="D867" s="6" t="s">
        <v>54</v>
      </c>
      <c r="E867" s="5"/>
      <c r="F867" s="5"/>
      <c r="G867" s="5"/>
      <c r="H867" s="5"/>
      <c r="I867" s="5"/>
    </row>
    <row r="868" spans="1:10">
      <c r="A868" s="6">
        <v>0</v>
      </c>
      <c r="B868" s="21">
        <v>1311845733086</v>
      </c>
      <c r="C868" s="6" t="s">
        <v>12036</v>
      </c>
      <c r="D868" s="6" t="s">
        <v>54</v>
      </c>
      <c r="E868" s="5"/>
      <c r="F868" s="5"/>
      <c r="G868" s="5"/>
      <c r="H868" s="5"/>
      <c r="I868" s="5"/>
    </row>
    <row r="869" spans="1:10">
      <c r="A869" s="6">
        <v>0</v>
      </c>
      <c r="B869" s="21">
        <v>1311845733601</v>
      </c>
      <c r="C869" s="6" t="s">
        <v>12037</v>
      </c>
      <c r="D869" s="6" t="s">
        <v>54</v>
      </c>
      <c r="E869" s="5"/>
      <c r="F869" s="5"/>
      <c r="G869" s="5"/>
      <c r="H869" s="5"/>
      <c r="I869" s="5"/>
    </row>
    <row r="870" spans="1:10">
      <c r="A870" s="6">
        <v>0</v>
      </c>
      <c r="B870" s="21">
        <v>1311845734116</v>
      </c>
      <c r="C870" s="6" t="s">
        <v>12038</v>
      </c>
      <c r="D870" s="6" t="s">
        <v>54</v>
      </c>
      <c r="E870" s="5"/>
      <c r="F870" s="5"/>
      <c r="G870" s="5"/>
      <c r="H870" s="5"/>
      <c r="I870" s="5"/>
    </row>
    <row r="871" spans="1:10">
      <c r="A871" s="6">
        <v>0</v>
      </c>
      <c r="B871" s="21">
        <v>1311845734630</v>
      </c>
      <c r="C871" s="6" t="s">
        <v>12039</v>
      </c>
      <c r="D871" s="6" t="s">
        <v>54</v>
      </c>
      <c r="E871" s="5"/>
      <c r="F871" s="5"/>
      <c r="G871" s="5"/>
      <c r="H871" s="5"/>
      <c r="I871" s="5"/>
    </row>
    <row r="872" spans="1:10">
      <c r="A872" s="6">
        <v>0</v>
      </c>
      <c r="B872" s="21">
        <v>1311845735145</v>
      </c>
      <c r="C872" s="6" t="s">
        <v>12040</v>
      </c>
      <c r="D872" s="6" t="s">
        <v>54</v>
      </c>
      <c r="E872" s="5"/>
      <c r="F872" s="5"/>
      <c r="G872" s="5"/>
      <c r="H872" s="5"/>
      <c r="I872" s="5"/>
    </row>
    <row r="873" spans="1:10">
      <c r="A873" s="6">
        <v>0</v>
      </c>
      <c r="B873" s="21">
        <v>1311845735660</v>
      </c>
      <c r="C873" s="6" t="s">
        <v>12041</v>
      </c>
      <c r="D873" s="6" t="s">
        <v>54</v>
      </c>
      <c r="E873" s="5"/>
      <c r="F873" s="5"/>
      <c r="G873" s="5"/>
      <c r="H873" s="5"/>
      <c r="I873" s="5"/>
    </row>
    <row r="874" spans="1:10">
      <c r="A874" s="6">
        <v>0</v>
      </c>
      <c r="B874" s="21">
        <v>1311845736175</v>
      </c>
      <c r="C874" s="6" t="s">
        <v>12042</v>
      </c>
      <c r="D874" s="6" t="s">
        <v>54</v>
      </c>
      <c r="E874" s="5"/>
      <c r="F874" s="5"/>
      <c r="G874" s="5"/>
      <c r="H874" s="5"/>
      <c r="I874" s="5"/>
    </row>
    <row r="875" spans="1:10">
      <c r="A875" s="5"/>
      <c r="B875" s="5"/>
      <c r="C875" s="5"/>
      <c r="D875" s="5"/>
      <c r="E875" s="5"/>
      <c r="F875" s="5"/>
      <c r="G875" s="5"/>
      <c r="H875" s="5"/>
      <c r="I875" s="5"/>
    </row>
    <row r="876" spans="1:10" ht="23">
      <c r="A876" s="2"/>
      <c r="B876" s="2"/>
      <c r="C876" s="7" t="s">
        <v>3800</v>
      </c>
      <c r="D876" s="2"/>
      <c r="E876" s="2"/>
      <c r="F876" s="2"/>
      <c r="H876" s="2"/>
      <c r="I876" s="2"/>
      <c r="J876" s="2"/>
    </row>
    <row r="877" spans="1:10">
      <c r="A877" s="2" t="s">
        <v>46</v>
      </c>
      <c r="B877" s="2" t="s">
        <v>49</v>
      </c>
      <c r="C877" s="2" t="s">
        <v>47</v>
      </c>
      <c r="D877" s="2" t="s">
        <v>48</v>
      </c>
      <c r="E877" s="2"/>
      <c r="F877" s="2"/>
      <c r="H877" s="2" t="s">
        <v>21</v>
      </c>
      <c r="I877" s="2"/>
      <c r="J877" s="2" t="s">
        <v>10426</v>
      </c>
    </row>
    <row r="878" spans="1:10">
      <c r="A878" s="6">
        <v>0</v>
      </c>
      <c r="B878" s="21">
        <v>1311845296644</v>
      </c>
      <c r="C878" s="6" t="s">
        <v>10755</v>
      </c>
      <c r="D878" s="5" t="s">
        <v>54</v>
      </c>
      <c r="E878" s="5"/>
      <c r="F878" s="5"/>
      <c r="G878" s="5"/>
      <c r="H878" s="4" t="s">
        <v>27</v>
      </c>
      <c r="I878" s="18">
        <v>0.47740098379629636</v>
      </c>
      <c r="J878" s="18">
        <v>0.47796817129629626</v>
      </c>
    </row>
    <row r="879" spans="1:10">
      <c r="A879" s="6">
        <v>0</v>
      </c>
      <c r="B879" s="21">
        <v>1311845297159</v>
      </c>
      <c r="C879" s="6" t="s">
        <v>10756</v>
      </c>
      <c r="D879" s="5" t="s">
        <v>54</v>
      </c>
      <c r="E879" s="5"/>
      <c r="F879" s="5"/>
      <c r="G879" s="5"/>
      <c r="H879" s="4" t="s">
        <v>52</v>
      </c>
      <c r="I879" s="21">
        <v>1311845247450</v>
      </c>
      <c r="J879" s="21">
        <v>1311845296450</v>
      </c>
    </row>
    <row r="880" spans="1:10">
      <c r="A880" s="6">
        <v>0</v>
      </c>
      <c r="B880" s="21">
        <v>1311845297674</v>
      </c>
      <c r="C880" s="6" t="s">
        <v>10757</v>
      </c>
      <c r="D880" s="5" t="s">
        <v>54</v>
      </c>
      <c r="E880" s="5"/>
      <c r="F880" s="5"/>
      <c r="G880" s="5"/>
      <c r="H880" s="4" t="s">
        <v>28</v>
      </c>
      <c r="I880" s="18">
        <v>0.47781765046296298</v>
      </c>
      <c r="J880" s="18">
        <v>0.47838483796296294</v>
      </c>
    </row>
    <row r="881" spans="1:10">
      <c r="A881" s="6">
        <v>0</v>
      </c>
      <c r="B881" s="21">
        <v>1311845298188</v>
      </c>
      <c r="C881" s="6" t="s">
        <v>10758</v>
      </c>
      <c r="D881" s="5" t="s">
        <v>54</v>
      </c>
      <c r="E881" s="5"/>
      <c r="F881" s="5"/>
      <c r="G881" s="5"/>
      <c r="H881" s="4" t="s">
        <v>53</v>
      </c>
      <c r="I881" s="21">
        <v>1311845283450</v>
      </c>
      <c r="J881" s="21">
        <v>1311845332450</v>
      </c>
    </row>
    <row r="882" spans="1:10">
      <c r="A882" s="6">
        <v>0</v>
      </c>
      <c r="B882" s="21">
        <v>1311845298703</v>
      </c>
      <c r="C882" s="6" t="s">
        <v>10759</v>
      </c>
      <c r="D882" s="5" t="s">
        <v>54</v>
      </c>
      <c r="E882" s="5"/>
      <c r="F882" s="5"/>
      <c r="G882" s="5"/>
      <c r="H882" s="4" t="s">
        <v>51</v>
      </c>
      <c r="I882" s="6">
        <v>70</v>
      </c>
      <c r="J882" s="6">
        <v>70</v>
      </c>
    </row>
    <row r="883" spans="1:10">
      <c r="A883" s="6">
        <v>0</v>
      </c>
      <c r="B883" s="21">
        <v>1311845299218</v>
      </c>
      <c r="C883" s="6" t="s">
        <v>10760</v>
      </c>
      <c r="D883" s="5" t="s">
        <v>54</v>
      </c>
      <c r="E883" s="5"/>
      <c r="F883" s="5"/>
      <c r="G883" s="5"/>
      <c r="H883" s="4" t="s">
        <v>50</v>
      </c>
      <c r="I883" s="21">
        <v>72</v>
      </c>
      <c r="J883" s="21">
        <v>72</v>
      </c>
    </row>
    <row r="884" spans="1:10">
      <c r="A884" s="6">
        <v>0</v>
      </c>
      <c r="B884" s="21">
        <v>1311845299733</v>
      </c>
      <c r="C884" s="6" t="s">
        <v>10761</v>
      </c>
      <c r="D884" s="5" t="s">
        <v>54</v>
      </c>
      <c r="E884" s="5"/>
      <c r="F884" s="5"/>
      <c r="G884" s="5"/>
      <c r="H884" s="4" t="s">
        <v>45</v>
      </c>
      <c r="I884" s="3">
        <f>I882/I883</f>
        <v>0.97222222222222221</v>
      </c>
      <c r="J884" s="3">
        <f>J882/J883</f>
        <v>0.97222222222222221</v>
      </c>
    </row>
    <row r="885" spans="1:10">
      <c r="A885" s="6">
        <v>0</v>
      </c>
      <c r="B885" s="21">
        <v>1311845300248</v>
      </c>
      <c r="C885" s="6" t="s">
        <v>10762</v>
      </c>
      <c r="D885" s="5" t="s">
        <v>54</v>
      </c>
      <c r="E885" s="5"/>
      <c r="F885" s="5"/>
      <c r="G885" s="5"/>
      <c r="H885" s="4" t="s">
        <v>5590</v>
      </c>
      <c r="I885" s="3">
        <f>PRODUCT(10,I884)</f>
        <v>9.7222222222222214</v>
      </c>
      <c r="J885" s="3">
        <f>PRODUCT(10,J884)</f>
        <v>9.7222222222222214</v>
      </c>
    </row>
    <row r="886" spans="1:10">
      <c r="A886" s="6">
        <v>0</v>
      </c>
      <c r="B886" s="21">
        <v>1311845300762</v>
      </c>
      <c r="C886" s="6" t="s">
        <v>10763</v>
      </c>
      <c r="D886" s="5" t="s">
        <v>54</v>
      </c>
      <c r="E886" s="5"/>
      <c r="F886" s="5"/>
      <c r="G886" s="5"/>
      <c r="H886" s="5"/>
      <c r="I886" s="5"/>
    </row>
    <row r="887" spans="1:10">
      <c r="A887" s="6">
        <v>0</v>
      </c>
      <c r="B887" s="21">
        <v>1311845301277</v>
      </c>
      <c r="C887" s="6" t="s">
        <v>10764</v>
      </c>
      <c r="D887" s="5" t="s">
        <v>54</v>
      </c>
      <c r="E887" s="5"/>
      <c r="F887" s="5"/>
      <c r="G887" s="5"/>
      <c r="H887" s="5"/>
      <c r="I887" s="5"/>
    </row>
    <row r="888" spans="1:10">
      <c r="A888" s="6">
        <v>0</v>
      </c>
      <c r="B888" s="21">
        <v>1311845301792</v>
      </c>
      <c r="C888" s="6" t="s">
        <v>10765</v>
      </c>
      <c r="D888" s="5" t="s">
        <v>54</v>
      </c>
      <c r="E888" s="5"/>
      <c r="F888" s="5"/>
      <c r="G888" s="5"/>
      <c r="H888" s="5"/>
      <c r="I888" s="5"/>
    </row>
    <row r="889" spans="1:10">
      <c r="A889" s="6">
        <v>0</v>
      </c>
      <c r="B889" s="21">
        <v>1311845302307</v>
      </c>
      <c r="C889" s="6" t="s">
        <v>10766</v>
      </c>
      <c r="D889" s="5" t="s">
        <v>54</v>
      </c>
      <c r="E889" s="5"/>
      <c r="F889" s="5"/>
      <c r="G889" s="5"/>
      <c r="H889" s="5"/>
      <c r="I889" s="5"/>
    </row>
    <row r="890" spans="1:10">
      <c r="A890" s="6">
        <v>0</v>
      </c>
      <c r="B890" s="21">
        <v>1311845302822</v>
      </c>
      <c r="C890" s="6" t="s">
        <v>10767</v>
      </c>
      <c r="D890" s="5" t="s">
        <v>54</v>
      </c>
      <c r="E890" s="5"/>
      <c r="F890" s="5"/>
      <c r="G890" s="5"/>
      <c r="H890" s="5"/>
      <c r="I890" s="5"/>
    </row>
    <row r="891" spans="1:10">
      <c r="A891" s="6">
        <v>0</v>
      </c>
      <c r="B891" s="21">
        <v>1311845303336</v>
      </c>
      <c r="C891" s="6" t="s">
        <v>10768</v>
      </c>
      <c r="D891" s="5" t="s">
        <v>54</v>
      </c>
      <c r="E891" s="5"/>
      <c r="F891" s="5"/>
      <c r="G891" s="5"/>
      <c r="H891" s="5"/>
      <c r="I891" s="5"/>
    </row>
    <row r="892" spans="1:10">
      <c r="A892" s="6">
        <v>0</v>
      </c>
      <c r="B892" s="21">
        <v>1311845303851</v>
      </c>
      <c r="C892" s="6" t="s">
        <v>10769</v>
      </c>
      <c r="D892" s="5" t="s">
        <v>54</v>
      </c>
      <c r="E892" s="5"/>
      <c r="F892" s="5"/>
      <c r="G892" s="5"/>
      <c r="H892" s="5"/>
      <c r="I892" s="5"/>
    </row>
    <row r="893" spans="1:10">
      <c r="A893" s="6">
        <v>0</v>
      </c>
      <c r="B893" s="21">
        <v>1311845304366</v>
      </c>
      <c r="C893" s="6" t="s">
        <v>10770</v>
      </c>
      <c r="D893" s="5" t="s">
        <v>54</v>
      </c>
      <c r="E893" s="5"/>
      <c r="F893" s="5"/>
      <c r="G893" s="5"/>
      <c r="H893" s="5"/>
      <c r="I893" s="5"/>
    </row>
    <row r="894" spans="1:10">
      <c r="A894" s="6">
        <v>0</v>
      </c>
      <c r="B894" s="21">
        <v>1311845304881</v>
      </c>
      <c r="C894" s="6" t="s">
        <v>10771</v>
      </c>
      <c r="D894" s="5" t="s">
        <v>54</v>
      </c>
      <c r="E894" s="5"/>
      <c r="F894" s="5"/>
      <c r="G894" s="5"/>
      <c r="H894" s="5"/>
      <c r="I894" s="5"/>
    </row>
    <row r="895" spans="1:10">
      <c r="A895" s="6">
        <v>0</v>
      </c>
      <c r="B895" s="21">
        <v>1311845305396</v>
      </c>
      <c r="C895" s="6" t="s">
        <v>10772</v>
      </c>
      <c r="D895" s="5" t="s">
        <v>54</v>
      </c>
      <c r="E895" s="5"/>
      <c r="F895" s="5"/>
      <c r="G895" s="5"/>
      <c r="H895" s="5"/>
      <c r="I895" s="5"/>
    </row>
    <row r="896" spans="1:10">
      <c r="A896" s="6">
        <v>0</v>
      </c>
      <c r="B896" s="21">
        <v>1311845305910</v>
      </c>
      <c r="C896" s="6" t="s">
        <v>10773</v>
      </c>
      <c r="D896" s="5" t="s">
        <v>54</v>
      </c>
      <c r="E896" s="5"/>
      <c r="F896" s="5"/>
      <c r="G896" s="5"/>
      <c r="H896" s="5"/>
      <c r="I896" s="5"/>
    </row>
    <row r="897" spans="1:9">
      <c r="A897" s="6">
        <v>0</v>
      </c>
      <c r="B897" s="21">
        <v>1311845306425</v>
      </c>
      <c r="C897" s="6" t="s">
        <v>10774</v>
      </c>
      <c r="D897" s="5" t="s">
        <v>54</v>
      </c>
      <c r="E897" s="5"/>
      <c r="F897" s="5"/>
      <c r="G897" s="5"/>
      <c r="H897" s="5"/>
      <c r="I897" s="5"/>
    </row>
    <row r="898" spans="1:9">
      <c r="A898" s="6">
        <v>0</v>
      </c>
      <c r="B898" s="21">
        <v>1311845306940</v>
      </c>
      <c r="C898" s="6" t="s">
        <v>10775</v>
      </c>
      <c r="D898" s="5" t="s">
        <v>54</v>
      </c>
      <c r="E898" s="5"/>
      <c r="F898" s="5"/>
      <c r="G898" s="5"/>
      <c r="H898" s="5"/>
      <c r="I898" s="5"/>
    </row>
    <row r="899" spans="1:9">
      <c r="A899" s="6">
        <v>0</v>
      </c>
      <c r="B899" s="21">
        <v>1311845307455</v>
      </c>
      <c r="C899" s="6" t="s">
        <v>10776</v>
      </c>
      <c r="D899" s="5" t="s">
        <v>54</v>
      </c>
      <c r="E899" s="5"/>
      <c r="F899" s="5"/>
      <c r="G899" s="5"/>
      <c r="H899" s="5"/>
      <c r="I899" s="5"/>
    </row>
    <row r="900" spans="1:9">
      <c r="A900" s="6">
        <v>0</v>
      </c>
      <c r="B900" s="21">
        <v>1311845307970</v>
      </c>
      <c r="C900" s="6" t="s">
        <v>10777</v>
      </c>
      <c r="D900" s="5" t="s">
        <v>54</v>
      </c>
      <c r="E900" s="5"/>
      <c r="F900" s="5"/>
      <c r="G900" s="5"/>
      <c r="H900" s="5"/>
      <c r="I900" s="5"/>
    </row>
    <row r="901" spans="1:9">
      <c r="A901" s="6">
        <v>0</v>
      </c>
      <c r="B901" s="21">
        <v>1311845308484</v>
      </c>
      <c r="C901" s="6" t="s">
        <v>10028</v>
      </c>
      <c r="D901" s="5" t="s">
        <v>54</v>
      </c>
      <c r="E901" s="5"/>
      <c r="F901" s="5"/>
      <c r="G901" s="5"/>
      <c r="H901" s="5"/>
      <c r="I901" s="5"/>
    </row>
    <row r="902" spans="1:9">
      <c r="A902" s="6">
        <v>0</v>
      </c>
      <c r="B902" s="21">
        <v>1311845308999</v>
      </c>
      <c r="C902" s="6" t="s">
        <v>10029</v>
      </c>
      <c r="D902" s="5" t="s">
        <v>54</v>
      </c>
      <c r="E902" s="5"/>
      <c r="F902" s="5"/>
      <c r="G902" s="5"/>
      <c r="H902" s="5"/>
      <c r="I902" s="5"/>
    </row>
    <row r="903" spans="1:9">
      <c r="A903" s="6">
        <v>0</v>
      </c>
      <c r="B903" s="21">
        <v>1311845309514</v>
      </c>
      <c r="C903" s="6" t="s">
        <v>10030</v>
      </c>
      <c r="D903" s="5" t="s">
        <v>54</v>
      </c>
      <c r="E903" s="5"/>
      <c r="F903" s="5"/>
      <c r="G903" s="5"/>
      <c r="H903" s="5"/>
      <c r="I903" s="5"/>
    </row>
    <row r="904" spans="1:9">
      <c r="A904" s="6">
        <v>0</v>
      </c>
      <c r="B904" s="21">
        <v>1311845310029</v>
      </c>
      <c r="C904" s="6" t="s">
        <v>10031</v>
      </c>
      <c r="D904" s="5" t="s">
        <v>54</v>
      </c>
      <c r="E904" s="5"/>
      <c r="F904" s="5"/>
      <c r="G904" s="5"/>
      <c r="H904" s="5"/>
      <c r="I904" s="5"/>
    </row>
    <row r="905" spans="1:9">
      <c r="A905" s="6">
        <v>0</v>
      </c>
      <c r="B905" s="21">
        <v>1311845310544</v>
      </c>
      <c r="C905" s="6" t="s">
        <v>10032</v>
      </c>
      <c r="D905" s="5" t="s">
        <v>54</v>
      </c>
      <c r="E905" s="5"/>
      <c r="F905" s="5"/>
      <c r="G905" s="5"/>
      <c r="H905" s="5"/>
      <c r="I905" s="5"/>
    </row>
    <row r="906" spans="1:9">
      <c r="A906" s="6">
        <v>0</v>
      </c>
      <c r="B906" s="21">
        <v>1311845311058</v>
      </c>
      <c r="C906" s="6" t="s">
        <v>10033</v>
      </c>
      <c r="D906" s="5" t="s">
        <v>54</v>
      </c>
      <c r="E906" s="5"/>
      <c r="F906" s="5"/>
      <c r="G906" s="5"/>
      <c r="H906" s="5"/>
      <c r="I906" s="5"/>
    </row>
    <row r="907" spans="1:9">
      <c r="A907" s="6">
        <v>0</v>
      </c>
      <c r="B907" s="21">
        <v>1311845311573</v>
      </c>
      <c r="C907" s="6" t="s">
        <v>10034</v>
      </c>
      <c r="D907" s="5" t="s">
        <v>54</v>
      </c>
      <c r="E907" s="5"/>
      <c r="F907" s="5"/>
      <c r="G907" s="5"/>
      <c r="H907" s="5"/>
      <c r="I907" s="5"/>
    </row>
    <row r="908" spans="1:9">
      <c r="A908" s="6">
        <v>0</v>
      </c>
      <c r="B908" s="21">
        <v>1311845312088</v>
      </c>
      <c r="C908" s="6" t="s">
        <v>10035</v>
      </c>
      <c r="D908" s="5" t="s">
        <v>54</v>
      </c>
      <c r="E908" s="5"/>
      <c r="F908" s="5"/>
      <c r="G908" s="5"/>
      <c r="H908" s="5"/>
      <c r="I908" s="5"/>
    </row>
    <row r="909" spans="1:9">
      <c r="A909" s="6">
        <v>0</v>
      </c>
      <c r="B909" s="21">
        <v>1311845312603</v>
      </c>
      <c r="C909" s="6" t="s">
        <v>10036</v>
      </c>
      <c r="D909" s="5" t="s">
        <v>54</v>
      </c>
      <c r="E909" s="5"/>
      <c r="F909" s="5"/>
      <c r="G909" s="5"/>
      <c r="H909" s="5"/>
      <c r="I909" s="5"/>
    </row>
    <row r="910" spans="1:9">
      <c r="A910" s="6">
        <v>0</v>
      </c>
      <c r="B910" s="21">
        <v>1311845313118</v>
      </c>
      <c r="C910" s="6" t="s">
        <v>10037</v>
      </c>
      <c r="D910" s="5" t="s">
        <v>54</v>
      </c>
      <c r="E910" s="5"/>
      <c r="F910" s="5"/>
      <c r="G910" s="5"/>
      <c r="H910" s="5"/>
      <c r="I910" s="5"/>
    </row>
    <row r="911" spans="1:9">
      <c r="A911" s="6">
        <v>0</v>
      </c>
      <c r="B911" s="21">
        <v>1311845313632</v>
      </c>
      <c r="C911" s="6" t="s">
        <v>10038</v>
      </c>
      <c r="D911" s="5" t="s">
        <v>54</v>
      </c>
      <c r="E911" s="5"/>
      <c r="F911" s="5"/>
      <c r="G911" s="5"/>
      <c r="H911" s="5"/>
      <c r="I911" s="5"/>
    </row>
    <row r="912" spans="1:9">
      <c r="A912" s="6">
        <v>0</v>
      </c>
      <c r="B912" s="21">
        <v>1311845314147</v>
      </c>
      <c r="C912" s="6" t="s">
        <v>10039</v>
      </c>
      <c r="D912" s="5" t="s">
        <v>54</v>
      </c>
      <c r="E912" s="5"/>
      <c r="F912" s="5"/>
      <c r="G912" s="5"/>
      <c r="H912" s="5"/>
      <c r="I912" s="5"/>
    </row>
    <row r="913" spans="1:9">
      <c r="A913" s="6">
        <v>0</v>
      </c>
      <c r="B913" s="21">
        <v>1311845314662</v>
      </c>
      <c r="C913" s="6" t="s">
        <v>10040</v>
      </c>
      <c r="D913" s="5" t="s">
        <v>54</v>
      </c>
      <c r="E913" s="5"/>
      <c r="F913" s="5"/>
      <c r="G913" s="5"/>
      <c r="H913" s="5"/>
      <c r="I913" s="5"/>
    </row>
    <row r="914" spans="1:9">
      <c r="A914" s="6">
        <v>0</v>
      </c>
      <c r="B914" s="21">
        <v>1311845315177</v>
      </c>
      <c r="C914" s="6" t="s">
        <v>10041</v>
      </c>
      <c r="D914" s="5" t="s">
        <v>54</v>
      </c>
      <c r="E914" s="5"/>
      <c r="F914" s="5"/>
      <c r="G914" s="5"/>
      <c r="H914" s="5"/>
      <c r="I914" s="5"/>
    </row>
    <row r="915" spans="1:9">
      <c r="A915" s="6">
        <v>0</v>
      </c>
      <c r="B915" s="21">
        <v>1311845315692</v>
      </c>
      <c r="C915" s="6" t="s">
        <v>10042</v>
      </c>
      <c r="D915" s="5" t="s">
        <v>54</v>
      </c>
      <c r="E915" s="5"/>
      <c r="F915" s="5"/>
      <c r="G915" s="5"/>
      <c r="H915" s="5"/>
      <c r="I915" s="5"/>
    </row>
    <row r="916" spans="1:9">
      <c r="A916" s="6">
        <v>0</v>
      </c>
      <c r="B916" s="21">
        <v>1311845316206</v>
      </c>
      <c r="C916" s="6" t="s">
        <v>10043</v>
      </c>
      <c r="D916" s="5" t="s">
        <v>54</v>
      </c>
      <c r="E916" s="5"/>
      <c r="F916" s="5"/>
      <c r="G916" s="5"/>
      <c r="H916" s="5"/>
      <c r="I916" s="5"/>
    </row>
    <row r="917" spans="1:9">
      <c r="A917" s="6">
        <v>0</v>
      </c>
      <c r="B917" s="21">
        <v>1311845316721</v>
      </c>
      <c r="C917" s="6" t="s">
        <v>10044</v>
      </c>
      <c r="D917" s="5" t="s">
        <v>54</v>
      </c>
      <c r="E917" s="5"/>
      <c r="F917" s="5"/>
      <c r="G917" s="5"/>
      <c r="H917" s="5"/>
      <c r="I917" s="5"/>
    </row>
    <row r="918" spans="1:9">
      <c r="A918" s="6">
        <v>0</v>
      </c>
      <c r="B918" s="21">
        <v>1311845317236</v>
      </c>
      <c r="C918" s="6" t="s">
        <v>10045</v>
      </c>
      <c r="D918" s="5" t="s">
        <v>54</v>
      </c>
      <c r="E918" s="5"/>
      <c r="F918" s="5"/>
      <c r="G918" s="5"/>
      <c r="H918" s="5"/>
      <c r="I918" s="5"/>
    </row>
    <row r="919" spans="1:9">
      <c r="A919" s="6">
        <v>0</v>
      </c>
      <c r="B919" s="21">
        <v>1311845317751</v>
      </c>
      <c r="C919" s="6" t="s">
        <v>10046</v>
      </c>
      <c r="D919" s="5" t="s">
        <v>54</v>
      </c>
      <c r="E919" s="5"/>
      <c r="F919" s="5"/>
      <c r="G919" s="5"/>
      <c r="H919" s="5"/>
      <c r="I919" s="5"/>
    </row>
    <row r="920" spans="1:9">
      <c r="A920" s="6">
        <v>0</v>
      </c>
      <c r="B920" s="21">
        <v>1311845318266</v>
      </c>
      <c r="C920" s="6" t="s">
        <v>10047</v>
      </c>
      <c r="D920" s="5" t="s">
        <v>54</v>
      </c>
      <c r="E920" s="5"/>
      <c r="F920" s="5"/>
      <c r="G920" s="5"/>
      <c r="H920" s="5"/>
      <c r="I920" s="5"/>
    </row>
    <row r="921" spans="1:9">
      <c r="A921" s="6">
        <v>0</v>
      </c>
      <c r="B921" s="21">
        <v>1311845318780</v>
      </c>
      <c r="C921" s="6" t="s">
        <v>10048</v>
      </c>
      <c r="D921" s="5" t="s">
        <v>54</v>
      </c>
      <c r="E921" s="5"/>
      <c r="F921" s="5"/>
      <c r="G921" s="5"/>
      <c r="H921" s="5"/>
      <c r="I921" s="5"/>
    </row>
    <row r="922" spans="1:9">
      <c r="A922" s="6">
        <v>0</v>
      </c>
      <c r="B922" s="21">
        <v>1311845319295</v>
      </c>
      <c r="C922" s="6" t="s">
        <v>10049</v>
      </c>
      <c r="D922" s="5" t="s">
        <v>54</v>
      </c>
      <c r="E922" s="5"/>
      <c r="F922" s="5"/>
      <c r="G922" s="5"/>
      <c r="H922" s="5"/>
      <c r="I922" s="5"/>
    </row>
    <row r="923" spans="1:9">
      <c r="A923" s="6">
        <v>0</v>
      </c>
      <c r="B923" s="21">
        <v>1311845319810</v>
      </c>
      <c r="C923" s="6" t="s">
        <v>10050</v>
      </c>
      <c r="D923" s="5" t="s">
        <v>54</v>
      </c>
      <c r="E923" s="5"/>
      <c r="F923" s="5"/>
      <c r="G923" s="5"/>
      <c r="H923" s="5"/>
      <c r="I923" s="5"/>
    </row>
    <row r="924" spans="1:9">
      <c r="A924" s="6">
        <v>0</v>
      </c>
      <c r="B924" s="21">
        <v>1311845320325</v>
      </c>
      <c r="C924" s="6" t="s">
        <v>10051</v>
      </c>
      <c r="D924" s="5" t="s">
        <v>54</v>
      </c>
      <c r="E924" s="5"/>
      <c r="F924" s="5"/>
      <c r="G924" s="5"/>
      <c r="H924" s="5"/>
      <c r="I924" s="5"/>
    </row>
    <row r="925" spans="1:9">
      <c r="A925" s="6">
        <v>0</v>
      </c>
      <c r="B925" s="21">
        <v>1311845320840</v>
      </c>
      <c r="C925" s="6" t="s">
        <v>10052</v>
      </c>
      <c r="D925" s="5" t="s">
        <v>54</v>
      </c>
      <c r="E925" s="5"/>
      <c r="F925" s="5"/>
      <c r="G925" s="5"/>
      <c r="H925" s="5"/>
      <c r="I925" s="5"/>
    </row>
    <row r="926" spans="1:9">
      <c r="A926" s="6">
        <v>0</v>
      </c>
      <c r="B926" s="21">
        <v>1311845321354</v>
      </c>
      <c r="C926" s="6" t="s">
        <v>10053</v>
      </c>
      <c r="D926" s="5" t="s">
        <v>54</v>
      </c>
      <c r="E926" s="5"/>
      <c r="F926" s="5"/>
      <c r="G926" s="5"/>
      <c r="H926" s="5"/>
      <c r="I926" s="5"/>
    </row>
    <row r="927" spans="1:9">
      <c r="A927" s="6">
        <v>0</v>
      </c>
      <c r="B927" s="21">
        <v>1311845321869</v>
      </c>
      <c r="C927" s="6" t="s">
        <v>10054</v>
      </c>
      <c r="D927" s="5" t="s">
        <v>54</v>
      </c>
      <c r="E927" s="5"/>
      <c r="F927" s="5"/>
      <c r="G927" s="5"/>
      <c r="H927" s="5"/>
      <c r="I927" s="5"/>
    </row>
    <row r="928" spans="1:9">
      <c r="A928" s="6">
        <v>0</v>
      </c>
      <c r="B928" s="21">
        <v>1311845322384</v>
      </c>
      <c r="C928" s="6" t="s">
        <v>10055</v>
      </c>
      <c r="D928" s="5" t="s">
        <v>54</v>
      </c>
      <c r="E928" s="5"/>
      <c r="F928" s="5"/>
      <c r="G928" s="5"/>
      <c r="H928" s="5"/>
      <c r="I928" s="5"/>
    </row>
    <row r="929" spans="1:9">
      <c r="A929" s="6">
        <v>0</v>
      </c>
      <c r="B929" s="21">
        <v>1311845322899</v>
      </c>
      <c r="C929" s="6" t="s">
        <v>10056</v>
      </c>
      <c r="D929" s="5" t="s">
        <v>54</v>
      </c>
      <c r="E929" s="5"/>
      <c r="F929" s="5"/>
      <c r="G929" s="5"/>
      <c r="H929" s="5"/>
      <c r="I929" s="5"/>
    </row>
    <row r="930" spans="1:9">
      <c r="A930" s="6">
        <v>0</v>
      </c>
      <c r="B930" s="21">
        <v>1311845323414</v>
      </c>
      <c r="C930" s="6" t="s">
        <v>10057</v>
      </c>
      <c r="D930" s="5" t="s">
        <v>54</v>
      </c>
      <c r="E930" s="5"/>
      <c r="F930" s="5"/>
      <c r="G930" s="5"/>
      <c r="H930" s="5"/>
      <c r="I930" s="5"/>
    </row>
    <row r="931" spans="1:9">
      <c r="A931" s="6">
        <v>0</v>
      </c>
      <c r="B931" s="21">
        <v>1311845323928</v>
      </c>
      <c r="C931" s="6" t="s">
        <v>10058</v>
      </c>
      <c r="D931" s="5" t="s">
        <v>54</v>
      </c>
      <c r="E931" s="5"/>
      <c r="F931" s="5"/>
      <c r="G931" s="5"/>
      <c r="H931" s="5"/>
      <c r="I931" s="5"/>
    </row>
    <row r="932" spans="1:9">
      <c r="A932" s="6">
        <v>0</v>
      </c>
      <c r="B932" s="21">
        <v>1311845324443</v>
      </c>
      <c r="C932" s="6" t="s">
        <v>10059</v>
      </c>
      <c r="D932" s="5" t="s">
        <v>54</v>
      </c>
      <c r="E932" s="5"/>
      <c r="F932" s="5"/>
      <c r="G932" s="5"/>
      <c r="H932" s="5"/>
      <c r="I932" s="5"/>
    </row>
    <row r="933" spans="1:9">
      <c r="A933" s="6">
        <v>0</v>
      </c>
      <c r="B933" s="21">
        <v>1311845324958</v>
      </c>
      <c r="C933" s="6" t="s">
        <v>10060</v>
      </c>
      <c r="D933" s="5" t="s">
        <v>54</v>
      </c>
      <c r="E933" s="5"/>
      <c r="F933" s="5"/>
      <c r="G933" s="5"/>
      <c r="H933" s="5"/>
      <c r="I933" s="5"/>
    </row>
    <row r="934" spans="1:9">
      <c r="A934" s="6">
        <v>0</v>
      </c>
      <c r="B934" s="21">
        <v>1311845325473</v>
      </c>
      <c r="C934" s="6" t="s">
        <v>10061</v>
      </c>
      <c r="D934" s="5" t="s">
        <v>54</v>
      </c>
      <c r="E934" s="5"/>
      <c r="F934" s="5"/>
      <c r="G934" s="5"/>
      <c r="H934" s="5"/>
      <c r="I934" s="5"/>
    </row>
    <row r="935" spans="1:9">
      <c r="A935" s="6">
        <v>0</v>
      </c>
      <c r="B935" s="21">
        <v>1311845325988</v>
      </c>
      <c r="C935" s="6" t="s">
        <v>10062</v>
      </c>
      <c r="D935" s="5" t="s">
        <v>54</v>
      </c>
      <c r="E935" s="5"/>
      <c r="F935" s="5"/>
      <c r="G935" s="5"/>
      <c r="H935" s="5"/>
      <c r="I935" s="5"/>
    </row>
    <row r="936" spans="1:9">
      <c r="A936" s="6">
        <v>0</v>
      </c>
      <c r="B936" s="21">
        <v>1311845326502</v>
      </c>
      <c r="C936" s="6" t="s">
        <v>10063</v>
      </c>
      <c r="D936" s="5" t="s">
        <v>54</v>
      </c>
      <c r="E936" s="5"/>
      <c r="F936" s="5"/>
      <c r="G936" s="5"/>
      <c r="H936" s="5"/>
      <c r="I936" s="5"/>
    </row>
    <row r="937" spans="1:9">
      <c r="A937" s="6">
        <v>0</v>
      </c>
      <c r="B937" s="21">
        <v>1311845327017</v>
      </c>
      <c r="C937" s="6" t="s">
        <v>10064</v>
      </c>
      <c r="D937" s="5" t="s">
        <v>54</v>
      </c>
      <c r="E937" s="5"/>
      <c r="F937" s="5"/>
      <c r="G937" s="5"/>
      <c r="H937" s="5"/>
      <c r="I937" s="5"/>
    </row>
    <row r="938" spans="1:9">
      <c r="A938" s="6">
        <v>0</v>
      </c>
      <c r="B938" s="21">
        <v>1311845327532</v>
      </c>
      <c r="C938" s="6" t="s">
        <v>10065</v>
      </c>
      <c r="D938" s="5" t="s">
        <v>54</v>
      </c>
      <c r="E938" s="5"/>
      <c r="F938" s="5"/>
      <c r="G938" s="5"/>
      <c r="H938" s="5"/>
      <c r="I938" s="5"/>
    </row>
    <row r="939" spans="1:9">
      <c r="A939" s="6">
        <v>0</v>
      </c>
      <c r="B939" s="21">
        <v>1311845328047</v>
      </c>
      <c r="C939" s="6" t="s">
        <v>10066</v>
      </c>
      <c r="D939" s="5" t="s">
        <v>54</v>
      </c>
      <c r="E939" s="5"/>
      <c r="F939" s="5"/>
      <c r="G939" s="5"/>
      <c r="H939" s="5"/>
      <c r="I939" s="5"/>
    </row>
    <row r="940" spans="1:9">
      <c r="A940" s="6">
        <v>0</v>
      </c>
      <c r="B940" s="21">
        <v>1311845328562</v>
      </c>
      <c r="C940" s="6" t="s">
        <v>10067</v>
      </c>
      <c r="D940" s="5" t="s">
        <v>54</v>
      </c>
      <c r="E940" s="5"/>
      <c r="F940" s="5"/>
      <c r="G940" s="5"/>
      <c r="H940" s="5"/>
      <c r="I940" s="5"/>
    </row>
    <row r="941" spans="1:9">
      <c r="A941" s="6">
        <v>0</v>
      </c>
      <c r="B941" s="21">
        <v>1311845329076</v>
      </c>
      <c r="C941" s="6" t="s">
        <v>10068</v>
      </c>
      <c r="D941" s="5" t="s">
        <v>54</v>
      </c>
      <c r="E941" s="5"/>
      <c r="F941" s="5"/>
      <c r="G941" s="5"/>
      <c r="H941" s="5"/>
      <c r="I941" s="5"/>
    </row>
    <row r="942" spans="1:9">
      <c r="A942" s="6">
        <v>0</v>
      </c>
      <c r="B942" s="21">
        <v>1311845329591</v>
      </c>
      <c r="C942" s="6" t="s">
        <v>10069</v>
      </c>
      <c r="D942" s="5" t="s">
        <v>54</v>
      </c>
      <c r="E942" s="5"/>
      <c r="F942" s="5"/>
      <c r="G942" s="5"/>
      <c r="H942" s="5"/>
      <c r="I942" s="5"/>
    </row>
    <row r="943" spans="1:9">
      <c r="A943" s="6">
        <v>0</v>
      </c>
      <c r="B943" s="21">
        <v>1311845330106</v>
      </c>
      <c r="C943" s="6" t="s">
        <v>10070</v>
      </c>
      <c r="D943" s="5" t="s">
        <v>54</v>
      </c>
      <c r="E943" s="5"/>
      <c r="F943" s="5"/>
      <c r="G943" s="5"/>
      <c r="H943" s="5"/>
      <c r="I943" s="5"/>
    </row>
    <row r="944" spans="1:9">
      <c r="A944" s="6">
        <v>0</v>
      </c>
      <c r="B944" s="21">
        <v>1311845330621</v>
      </c>
      <c r="C944" s="6" t="s">
        <v>10071</v>
      </c>
      <c r="D944" s="5" t="s">
        <v>54</v>
      </c>
      <c r="E944" s="5"/>
      <c r="F944" s="5"/>
      <c r="G944" s="5"/>
      <c r="H944" s="5"/>
      <c r="I944" s="5"/>
    </row>
    <row r="945" spans="1:9">
      <c r="A945" s="6">
        <v>0</v>
      </c>
      <c r="B945" s="21">
        <v>1311845331136</v>
      </c>
      <c r="C945" s="6" t="s">
        <v>10072</v>
      </c>
      <c r="D945" s="5" t="s">
        <v>54</v>
      </c>
      <c r="E945" s="5"/>
      <c r="F945" s="5"/>
      <c r="G945" s="5"/>
      <c r="H945" s="5"/>
      <c r="I945" s="5"/>
    </row>
    <row r="946" spans="1:9">
      <c r="A946" s="6">
        <v>0</v>
      </c>
      <c r="B946" s="21">
        <v>1311845331650</v>
      </c>
      <c r="C946" s="6" t="s">
        <v>10073</v>
      </c>
      <c r="D946" s="5" t="s">
        <v>54</v>
      </c>
      <c r="E946" s="5"/>
      <c r="F946" s="5"/>
      <c r="G946" s="5"/>
      <c r="H946" s="5"/>
      <c r="I946" s="5"/>
    </row>
    <row r="947" spans="1:9">
      <c r="A947" s="6">
        <v>0</v>
      </c>
      <c r="B947" s="21">
        <v>1311845332165</v>
      </c>
      <c r="C947" s="6" t="s">
        <v>10074</v>
      </c>
      <c r="D947" s="5" t="s">
        <v>54</v>
      </c>
      <c r="E947" s="5"/>
      <c r="F947" s="5"/>
      <c r="G947" s="5"/>
      <c r="H947" s="5"/>
      <c r="I947" s="5"/>
    </row>
    <row r="948" spans="1:9">
      <c r="A948" s="5"/>
      <c r="B948" s="5"/>
      <c r="C948" s="5"/>
      <c r="D948" s="5"/>
      <c r="E948" s="5"/>
      <c r="F948" s="5"/>
      <c r="G948" s="5"/>
      <c r="H948" s="5"/>
      <c r="I948" s="5"/>
    </row>
    <row r="949" spans="1:9">
      <c r="A949" s="5"/>
      <c r="B949" s="5"/>
      <c r="C949" s="5"/>
      <c r="D949" s="5"/>
      <c r="E949" s="5"/>
      <c r="F949" s="5"/>
      <c r="G949" s="5"/>
      <c r="H949" s="5"/>
      <c r="I949" s="5"/>
    </row>
    <row r="950" spans="1:9" ht="23">
      <c r="A950" s="2"/>
      <c r="B950" s="2"/>
      <c r="C950" s="7" t="s">
        <v>3799</v>
      </c>
      <c r="D950" s="2"/>
      <c r="E950" s="2"/>
      <c r="F950" s="2"/>
      <c r="H950" s="2"/>
      <c r="I950" s="2"/>
    </row>
    <row r="951" spans="1:9">
      <c r="A951" s="2" t="s">
        <v>46</v>
      </c>
      <c r="B951" s="2" t="s">
        <v>49</v>
      </c>
      <c r="C951" s="2" t="s">
        <v>47</v>
      </c>
      <c r="D951" s="2" t="s">
        <v>48</v>
      </c>
      <c r="E951" s="2"/>
      <c r="F951" s="2"/>
      <c r="H951" s="2" t="s">
        <v>21</v>
      </c>
      <c r="I951" s="2"/>
    </row>
    <row r="952" spans="1:9">
      <c r="A952" s="6"/>
      <c r="B952" s="21"/>
      <c r="C952" s="6"/>
      <c r="D952" s="1"/>
      <c r="H952" s="4" t="s">
        <v>27</v>
      </c>
      <c r="I952" s="8">
        <v>0</v>
      </c>
    </row>
    <row r="953" spans="1:9">
      <c r="A953" s="6"/>
      <c r="B953" s="21"/>
      <c r="C953" s="6"/>
      <c r="D953" s="1"/>
      <c r="H953" s="4" t="s">
        <v>52</v>
      </c>
      <c r="I953" s="14">
        <v>0</v>
      </c>
    </row>
    <row r="954" spans="1:9">
      <c r="A954" s="6"/>
      <c r="B954" s="21"/>
      <c r="C954" s="6"/>
      <c r="D954" s="1"/>
      <c r="H954" s="4" t="s">
        <v>28</v>
      </c>
      <c r="I954" s="8">
        <v>0</v>
      </c>
    </row>
    <row r="955" spans="1:9">
      <c r="A955" s="6"/>
      <c r="B955" s="21"/>
      <c r="C955" s="6"/>
      <c r="D955" s="1"/>
      <c r="H955" s="4" t="s">
        <v>53</v>
      </c>
      <c r="I955" s="14">
        <v>0</v>
      </c>
    </row>
    <row r="956" spans="1:9">
      <c r="A956" s="6"/>
      <c r="B956" s="21"/>
      <c r="C956" s="6"/>
      <c r="D956" s="1"/>
      <c r="H956" s="4" t="s">
        <v>51</v>
      </c>
      <c r="I956" s="1">
        <v>0</v>
      </c>
    </row>
    <row r="957" spans="1:9">
      <c r="A957" s="6"/>
      <c r="B957" s="21"/>
      <c r="C957" s="6"/>
      <c r="D957" s="1"/>
      <c r="H957" s="4" t="s">
        <v>50</v>
      </c>
      <c r="I957" s="14">
        <v>0</v>
      </c>
    </row>
    <row r="958" spans="1:9">
      <c r="A958" s="6"/>
      <c r="B958" s="21"/>
      <c r="C958" s="6"/>
      <c r="D958" s="1"/>
      <c r="H958" s="4" t="s">
        <v>45</v>
      </c>
      <c r="I958" s="3"/>
    </row>
    <row r="959" spans="1:9">
      <c r="A959" s="6"/>
      <c r="B959" s="21"/>
      <c r="C959" s="6"/>
      <c r="D959" s="1"/>
      <c r="H959" s="4" t="s">
        <v>5590</v>
      </c>
      <c r="I959" s="3"/>
    </row>
    <row r="960" spans="1:9">
      <c r="A960" s="5"/>
      <c r="B960" s="5"/>
      <c r="C960" s="5"/>
      <c r="D960" s="5"/>
      <c r="E960" s="5"/>
      <c r="F960" s="5"/>
      <c r="G960" s="5"/>
      <c r="H960" s="5"/>
      <c r="I960" s="5"/>
    </row>
    <row r="961" spans="1:10">
      <c r="A961" s="5"/>
      <c r="B961" s="5"/>
      <c r="C961" s="5"/>
      <c r="D961" s="5"/>
      <c r="E961" s="5"/>
      <c r="F961" s="5"/>
      <c r="G961" s="5"/>
      <c r="H961" s="5"/>
      <c r="I961" s="5"/>
    </row>
    <row r="962" spans="1:10">
      <c r="A962" s="5"/>
      <c r="B962" s="5"/>
      <c r="C962" s="5"/>
      <c r="D962" s="5"/>
      <c r="E962" s="5"/>
      <c r="F962" s="5"/>
      <c r="G962" s="5"/>
      <c r="H962" s="5"/>
      <c r="I962" s="5"/>
    </row>
    <row r="963" spans="1:10">
      <c r="A963" s="5"/>
      <c r="B963" s="5"/>
      <c r="C963" s="5"/>
      <c r="D963" s="5"/>
      <c r="E963" s="5"/>
      <c r="F963" s="5"/>
      <c r="G963" s="5"/>
      <c r="H963" s="5"/>
      <c r="I963" s="5"/>
    </row>
    <row r="964" spans="1:10" ht="23">
      <c r="A964" s="2"/>
      <c r="B964" s="2"/>
      <c r="C964" s="7" t="s">
        <v>3801</v>
      </c>
      <c r="D964" s="2"/>
      <c r="E964" s="2"/>
      <c r="F964" s="2"/>
      <c r="H964" s="2"/>
      <c r="I964" s="2"/>
      <c r="J964" s="2"/>
    </row>
    <row r="965" spans="1:10">
      <c r="A965" s="2" t="s">
        <v>46</v>
      </c>
      <c r="B965" s="2" t="s">
        <v>49</v>
      </c>
      <c r="C965" s="2" t="s">
        <v>47</v>
      </c>
      <c r="D965" s="2" t="s">
        <v>48</v>
      </c>
      <c r="E965" s="2"/>
      <c r="F965" s="2"/>
      <c r="H965" s="2" t="s">
        <v>21</v>
      </c>
      <c r="I965" s="2"/>
      <c r="J965" s="2" t="s">
        <v>10426</v>
      </c>
    </row>
    <row r="966" spans="1:10">
      <c r="A966" s="6">
        <v>0</v>
      </c>
      <c r="B966" s="21">
        <v>1311844582834</v>
      </c>
      <c r="C966" s="6" t="s">
        <v>10024</v>
      </c>
      <c r="D966" s="5" t="s">
        <v>54</v>
      </c>
      <c r="E966" s="5"/>
      <c r="F966" s="5"/>
      <c r="G966" s="5"/>
      <c r="H966" s="4" t="s">
        <v>27</v>
      </c>
      <c r="I966" s="8">
        <v>0.46912552083333325</v>
      </c>
      <c r="J966" s="8">
        <v>0.46969259259259261</v>
      </c>
    </row>
    <row r="967" spans="1:10">
      <c r="A967" s="6">
        <v>0</v>
      </c>
      <c r="B967" s="21">
        <v>1311844583348</v>
      </c>
      <c r="C967" s="6" t="s">
        <v>10025</v>
      </c>
      <c r="D967" s="5" t="s">
        <v>54</v>
      </c>
      <c r="E967" s="5"/>
      <c r="F967" s="5"/>
      <c r="G967" s="5"/>
      <c r="H967" s="4" t="s">
        <v>52</v>
      </c>
      <c r="I967" s="56">
        <v>1311844532440</v>
      </c>
      <c r="J967" s="56">
        <v>1311844581440</v>
      </c>
    </row>
    <row r="968" spans="1:10">
      <c r="A968" s="6">
        <v>0</v>
      </c>
      <c r="B968" s="21">
        <v>1311844583863</v>
      </c>
      <c r="C968" s="6" t="s">
        <v>10026</v>
      </c>
      <c r="D968" s="5" t="s">
        <v>54</v>
      </c>
      <c r="E968" s="5"/>
      <c r="F968" s="5"/>
      <c r="G968" s="5"/>
      <c r="H968" s="4" t="s">
        <v>28</v>
      </c>
      <c r="I968" s="8">
        <v>0.46972737268518505</v>
      </c>
      <c r="J968" s="8">
        <v>0.4702944444444444</v>
      </c>
    </row>
    <row r="969" spans="1:10">
      <c r="A969" s="6">
        <v>0</v>
      </c>
      <c r="B969" s="21">
        <v>1311844584378</v>
      </c>
      <c r="C969" s="6" t="s">
        <v>10027</v>
      </c>
      <c r="D969" s="5" t="s">
        <v>54</v>
      </c>
      <c r="E969" s="5"/>
      <c r="F969" s="5"/>
      <c r="G969" s="5"/>
      <c r="H969" s="4" t="s">
        <v>53</v>
      </c>
      <c r="I969" s="56">
        <v>1311844584440</v>
      </c>
      <c r="J969" s="56">
        <v>1311844633440</v>
      </c>
    </row>
    <row r="970" spans="1:10">
      <c r="A970" s="6">
        <v>0</v>
      </c>
      <c r="B970" s="21">
        <v>1311844584893</v>
      </c>
      <c r="C970" s="6" t="s">
        <v>10778</v>
      </c>
      <c r="D970" s="5" t="s">
        <v>54</v>
      </c>
      <c r="E970" s="5"/>
      <c r="F970" s="5"/>
      <c r="G970" s="5"/>
      <c r="H970" s="4" t="s">
        <v>51</v>
      </c>
      <c r="I970" s="1">
        <v>85</v>
      </c>
      <c r="J970" s="1">
        <v>92</v>
      </c>
    </row>
    <row r="971" spans="1:10">
      <c r="A971" s="6">
        <v>0</v>
      </c>
      <c r="B971" s="21">
        <v>1311844585408</v>
      </c>
      <c r="C971" s="6" t="s">
        <v>10779</v>
      </c>
      <c r="D971" s="5" t="s">
        <v>54</v>
      </c>
      <c r="E971" s="5"/>
      <c r="F971" s="5"/>
      <c r="G971" s="5"/>
      <c r="H971" s="4" t="s">
        <v>50</v>
      </c>
      <c r="I971" s="14">
        <v>104</v>
      </c>
      <c r="J971" s="14">
        <v>104</v>
      </c>
    </row>
    <row r="972" spans="1:10">
      <c r="A972" s="6">
        <v>0</v>
      </c>
      <c r="B972" s="21">
        <v>1311844585922</v>
      </c>
      <c r="C972" s="6" t="s">
        <v>10780</v>
      </c>
      <c r="D972" s="5" t="s">
        <v>54</v>
      </c>
      <c r="E972" s="5"/>
      <c r="F972" s="5"/>
      <c r="G972" s="5"/>
      <c r="H972" s="4" t="s">
        <v>45</v>
      </c>
      <c r="I972" s="3">
        <f>I970/I971</f>
        <v>0.81730769230769229</v>
      </c>
      <c r="J972" s="3">
        <f>J970/J971</f>
        <v>0.88461538461538458</v>
      </c>
    </row>
    <row r="973" spans="1:10">
      <c r="A973" s="6">
        <v>0</v>
      </c>
      <c r="B973" s="21">
        <v>1311844586437</v>
      </c>
      <c r="C973" s="6" t="s">
        <v>10781</v>
      </c>
      <c r="D973" s="5" t="s">
        <v>54</v>
      </c>
      <c r="E973" s="5"/>
      <c r="F973" s="5"/>
      <c r="G973" s="5"/>
      <c r="H973" s="4" t="s">
        <v>5590</v>
      </c>
      <c r="I973" s="3">
        <f>PRODUCT(10,I972)</f>
        <v>8.1730769230769234</v>
      </c>
      <c r="J973" s="3">
        <f>PRODUCT(10,J972)</f>
        <v>8.8461538461538467</v>
      </c>
    </row>
    <row r="974" spans="1:10">
      <c r="A974" s="6">
        <v>0</v>
      </c>
      <c r="B974" s="21">
        <v>1311844590556</v>
      </c>
      <c r="C974" s="6" t="s">
        <v>10782</v>
      </c>
      <c r="D974" s="5" t="s">
        <v>54</v>
      </c>
      <c r="E974" s="5"/>
      <c r="F974" s="5"/>
      <c r="G974" s="5"/>
      <c r="H974" s="5"/>
      <c r="I974" s="5"/>
    </row>
    <row r="975" spans="1:10">
      <c r="A975" s="6">
        <v>0</v>
      </c>
      <c r="B975" s="21">
        <v>1311844591070</v>
      </c>
      <c r="C975" s="6" t="s">
        <v>10783</v>
      </c>
      <c r="D975" s="5" t="s">
        <v>54</v>
      </c>
      <c r="E975" s="5"/>
      <c r="F975" s="5"/>
      <c r="G975" s="5"/>
      <c r="H975" s="5"/>
      <c r="I975" s="5"/>
    </row>
    <row r="976" spans="1:10">
      <c r="A976" s="6">
        <v>0</v>
      </c>
      <c r="B976" s="21">
        <v>1311844591585</v>
      </c>
      <c r="C976" s="6" t="s">
        <v>10784</v>
      </c>
      <c r="D976" s="5" t="s">
        <v>54</v>
      </c>
      <c r="E976" s="5"/>
      <c r="F976" s="5"/>
      <c r="G976" s="5"/>
      <c r="H976" s="5"/>
      <c r="I976" s="5"/>
    </row>
    <row r="977" spans="1:13">
      <c r="A977" s="6">
        <v>0</v>
      </c>
      <c r="B977" s="21">
        <v>1311844592100</v>
      </c>
      <c r="C977" s="6" t="s">
        <v>10785</v>
      </c>
      <c r="D977" s="5" t="s">
        <v>54</v>
      </c>
      <c r="E977" s="5"/>
      <c r="F977" s="5"/>
      <c r="G977" s="5"/>
      <c r="H977" s="5"/>
      <c r="I977" s="5"/>
    </row>
    <row r="978" spans="1:13">
      <c r="A978" s="6">
        <v>0</v>
      </c>
      <c r="B978" s="21">
        <v>1311844592615</v>
      </c>
      <c r="C978" s="6" t="s">
        <v>10786</v>
      </c>
      <c r="D978" s="5" t="s">
        <v>54</v>
      </c>
      <c r="E978" s="5"/>
      <c r="F978" s="5"/>
      <c r="G978" s="5"/>
      <c r="H978" s="5"/>
      <c r="I978" s="5"/>
    </row>
    <row r="979" spans="1:13">
      <c r="A979" s="6">
        <v>0</v>
      </c>
      <c r="B979" s="21">
        <v>1311844593130</v>
      </c>
      <c r="C979" s="6" t="s">
        <v>10787</v>
      </c>
      <c r="D979" s="5" t="s">
        <v>54</v>
      </c>
      <c r="E979" s="5"/>
      <c r="F979" s="5"/>
      <c r="G979" s="5"/>
      <c r="H979" s="5"/>
      <c r="I979" s="5"/>
    </row>
    <row r="980" spans="1:13">
      <c r="A980" s="6">
        <v>0</v>
      </c>
      <c r="B980" s="21">
        <v>1311844593644</v>
      </c>
      <c r="C980" s="6" t="s">
        <v>10788</v>
      </c>
      <c r="D980" s="5" t="s">
        <v>54</v>
      </c>
      <c r="E980" s="5"/>
      <c r="F980" s="5"/>
      <c r="G980" s="5"/>
      <c r="H980" s="5"/>
      <c r="I980" s="5"/>
    </row>
    <row r="981" spans="1:13">
      <c r="A981" s="6">
        <v>0</v>
      </c>
      <c r="B981" s="21">
        <v>1311844594159</v>
      </c>
      <c r="C981" s="6" t="s">
        <v>10789</v>
      </c>
      <c r="D981" s="5" t="s">
        <v>54</v>
      </c>
      <c r="E981" s="5"/>
      <c r="F981" s="5"/>
      <c r="G981" s="5"/>
      <c r="H981" s="5"/>
      <c r="I981" s="5"/>
    </row>
    <row r="982" spans="1:13">
      <c r="A982" s="6">
        <v>0</v>
      </c>
      <c r="B982" s="21">
        <v>1311844594674</v>
      </c>
      <c r="C982" s="6" t="s">
        <v>10790</v>
      </c>
      <c r="D982" s="5" t="s">
        <v>54</v>
      </c>
      <c r="E982" s="5"/>
      <c r="F982" s="5"/>
      <c r="G982" s="5"/>
      <c r="H982" s="5"/>
      <c r="I982" s="5"/>
    </row>
    <row r="983" spans="1:13">
      <c r="A983" s="6">
        <v>0</v>
      </c>
      <c r="B983" s="21">
        <v>1311844595189</v>
      </c>
      <c r="C983" s="6" t="s">
        <v>10791</v>
      </c>
      <c r="D983" s="5" t="s">
        <v>54</v>
      </c>
      <c r="E983" s="5"/>
      <c r="F983" s="5"/>
      <c r="G983" s="5"/>
      <c r="H983" s="5"/>
      <c r="I983" s="5"/>
    </row>
    <row r="984" spans="1:13">
      <c r="A984" s="6">
        <v>0</v>
      </c>
      <c r="B984" s="21">
        <v>1311844595704</v>
      </c>
      <c r="C984" s="6" t="s">
        <v>10792</v>
      </c>
      <c r="D984" s="5" t="s">
        <v>54</v>
      </c>
      <c r="E984" s="5"/>
      <c r="F984" s="5"/>
      <c r="G984" s="5"/>
      <c r="H984" s="5"/>
      <c r="I984" s="5"/>
    </row>
    <row r="985" spans="1:13">
      <c r="A985" s="6">
        <v>0</v>
      </c>
      <c r="B985" s="21">
        <v>1311844596218</v>
      </c>
      <c r="C985" s="6" t="s">
        <v>10793</v>
      </c>
      <c r="D985" s="5" t="s">
        <v>54</v>
      </c>
      <c r="E985" s="5"/>
      <c r="F985" s="5"/>
      <c r="G985" s="5"/>
      <c r="H985" s="5"/>
      <c r="I985" s="5"/>
    </row>
    <row r="986" spans="1:13">
      <c r="A986" s="6">
        <v>0</v>
      </c>
      <c r="B986" s="21">
        <v>1311844596733</v>
      </c>
      <c r="C986" s="6" t="s">
        <v>10794</v>
      </c>
      <c r="D986" s="5" t="s">
        <v>54</v>
      </c>
      <c r="E986" s="5"/>
      <c r="F986" s="5"/>
      <c r="G986" s="5"/>
      <c r="H986" s="5"/>
      <c r="I986" s="5"/>
    </row>
    <row r="987" spans="1:13">
      <c r="A987" s="6">
        <v>0</v>
      </c>
      <c r="B987" s="21">
        <v>1311844597248</v>
      </c>
      <c r="C987" s="6" t="s">
        <v>10795</v>
      </c>
      <c r="D987" s="5" t="s">
        <v>54</v>
      </c>
      <c r="E987" s="5"/>
      <c r="F987" s="5"/>
      <c r="G987" s="5"/>
      <c r="H987" s="5"/>
      <c r="I987" s="5"/>
      <c r="J987" s="5"/>
      <c r="K987" s="5"/>
      <c r="L987" s="5"/>
      <c r="M987" s="5"/>
    </row>
    <row r="988" spans="1:13">
      <c r="A988" s="6">
        <v>0</v>
      </c>
      <c r="B988" s="21">
        <v>1311844597763</v>
      </c>
      <c r="C988" s="6" t="s">
        <v>10796</v>
      </c>
      <c r="D988" s="5" t="s">
        <v>54</v>
      </c>
      <c r="E988" s="5"/>
      <c r="F988" s="5"/>
      <c r="G988" s="5"/>
      <c r="H988" s="5"/>
      <c r="I988" s="5"/>
      <c r="J988" s="5"/>
      <c r="K988" s="5"/>
      <c r="L988" s="5"/>
      <c r="M988" s="5"/>
    </row>
    <row r="989" spans="1:13">
      <c r="A989" s="6">
        <v>0</v>
      </c>
      <c r="B989" s="21">
        <v>1311844598278</v>
      </c>
      <c r="C989" s="6" t="s">
        <v>10797</v>
      </c>
      <c r="D989" s="5" t="s">
        <v>54</v>
      </c>
      <c r="E989" s="4"/>
      <c r="F989" s="4"/>
      <c r="G989" s="5"/>
      <c r="H989" s="4"/>
      <c r="I989" s="4"/>
      <c r="J989" s="5"/>
      <c r="K989" s="5"/>
      <c r="L989" s="5"/>
      <c r="M989" s="5"/>
    </row>
    <row r="990" spans="1:13">
      <c r="A990" s="6">
        <v>0</v>
      </c>
      <c r="B990" s="21">
        <v>1311844598792</v>
      </c>
      <c r="C990" s="6" t="s">
        <v>10798</v>
      </c>
      <c r="D990" s="5" t="s">
        <v>54</v>
      </c>
      <c r="E990" s="6"/>
      <c r="F990" s="6"/>
      <c r="G990" s="5"/>
      <c r="H990" s="6"/>
      <c r="I990" s="6"/>
      <c r="J990" s="5"/>
      <c r="K990" s="5"/>
      <c r="L990" s="5"/>
      <c r="M990" s="5"/>
    </row>
    <row r="991" spans="1:13">
      <c r="A991" s="6">
        <v>0</v>
      </c>
      <c r="B991" s="21">
        <v>1311844599307</v>
      </c>
      <c r="C991" s="6" t="s">
        <v>10799</v>
      </c>
      <c r="D991" s="5" t="s">
        <v>54</v>
      </c>
      <c r="E991" s="6"/>
      <c r="F991" s="6"/>
      <c r="G991" s="5"/>
      <c r="H991" s="6"/>
      <c r="I991" s="6"/>
      <c r="J991" s="5"/>
      <c r="K991" s="5"/>
      <c r="L991" s="5"/>
      <c r="M991" s="5"/>
    </row>
    <row r="992" spans="1:13">
      <c r="A992" s="6">
        <v>0</v>
      </c>
      <c r="B992" s="21">
        <v>1311844599822</v>
      </c>
      <c r="C992" s="6" t="s">
        <v>10800</v>
      </c>
      <c r="D992" s="5" t="s">
        <v>54</v>
      </c>
      <c r="E992" s="6"/>
      <c r="F992" s="6"/>
      <c r="G992" s="5"/>
      <c r="H992" s="6"/>
      <c r="I992" s="6"/>
      <c r="J992" s="5"/>
      <c r="K992" s="5"/>
      <c r="L992" s="5"/>
      <c r="M992" s="5"/>
    </row>
    <row r="993" spans="1:13">
      <c r="A993" s="6">
        <v>0</v>
      </c>
      <c r="B993" s="21">
        <v>1311844600337</v>
      </c>
      <c r="C993" s="6" t="s">
        <v>10801</v>
      </c>
      <c r="D993" s="5" t="s">
        <v>54</v>
      </c>
      <c r="E993" s="6"/>
      <c r="F993" s="6"/>
      <c r="G993" s="5"/>
      <c r="H993" s="5"/>
      <c r="I993" s="5"/>
      <c r="J993" s="5"/>
      <c r="K993" s="5"/>
      <c r="L993" s="5"/>
      <c r="M993" s="5"/>
    </row>
    <row r="994" spans="1:13">
      <c r="A994" s="6">
        <v>0</v>
      </c>
      <c r="B994" s="21">
        <v>1311844600852</v>
      </c>
      <c r="C994" s="6" t="s">
        <v>10802</v>
      </c>
      <c r="D994" s="5" t="s">
        <v>54</v>
      </c>
      <c r="E994" s="6"/>
      <c r="F994" s="6"/>
      <c r="G994" s="5"/>
      <c r="H994" s="5"/>
      <c r="I994" s="5"/>
      <c r="J994" s="5"/>
      <c r="K994" s="5"/>
      <c r="L994" s="5"/>
      <c r="M994" s="5"/>
    </row>
    <row r="995" spans="1:13">
      <c r="A995" s="6">
        <v>0</v>
      </c>
      <c r="B995" s="21">
        <v>1311844601366</v>
      </c>
      <c r="C995" s="6" t="s">
        <v>10803</v>
      </c>
      <c r="D995" s="5" t="s">
        <v>54</v>
      </c>
      <c r="E995" s="6"/>
      <c r="F995" s="6"/>
      <c r="G995" s="5"/>
      <c r="H995" s="5"/>
      <c r="I995" s="5"/>
      <c r="J995" s="5"/>
      <c r="K995" s="5"/>
      <c r="L995" s="5"/>
      <c r="M995" s="5"/>
    </row>
    <row r="996" spans="1:13">
      <c r="A996" s="6">
        <v>0</v>
      </c>
      <c r="B996" s="21">
        <v>1311844601881</v>
      </c>
      <c r="C996" s="6" t="s">
        <v>10804</v>
      </c>
      <c r="D996" s="5" t="s">
        <v>54</v>
      </c>
      <c r="E996" s="6"/>
      <c r="F996" s="6"/>
      <c r="G996" s="5"/>
      <c r="H996" s="5"/>
      <c r="I996" s="5"/>
      <c r="J996" s="5"/>
      <c r="K996" s="5"/>
      <c r="L996" s="5"/>
      <c r="M996" s="5"/>
    </row>
    <row r="997" spans="1:13">
      <c r="A997" s="6">
        <v>0</v>
      </c>
      <c r="B997" s="21">
        <v>1311844602396</v>
      </c>
      <c r="C997" s="6" t="s">
        <v>10805</v>
      </c>
      <c r="D997" s="5" t="s">
        <v>54</v>
      </c>
      <c r="E997" s="6"/>
      <c r="F997" s="6"/>
      <c r="G997" s="5"/>
      <c r="H997" s="5"/>
      <c r="I997" s="5"/>
      <c r="J997" s="5"/>
      <c r="K997" s="5"/>
      <c r="L997" s="5"/>
      <c r="M997" s="5"/>
    </row>
    <row r="998" spans="1:13">
      <c r="A998" s="6">
        <v>0</v>
      </c>
      <c r="B998" s="21">
        <v>1311844602911</v>
      </c>
      <c r="C998" s="6" t="s">
        <v>10806</v>
      </c>
      <c r="D998" s="5" t="s">
        <v>54</v>
      </c>
      <c r="E998" s="6"/>
      <c r="F998" s="6"/>
      <c r="G998" s="5"/>
      <c r="H998" s="5"/>
      <c r="I998" s="5"/>
      <c r="J998" s="5"/>
      <c r="K998" s="5"/>
      <c r="L998" s="5"/>
      <c r="M998" s="5"/>
    </row>
    <row r="999" spans="1:13">
      <c r="A999" s="6">
        <v>0</v>
      </c>
      <c r="B999" s="21">
        <v>1311844603426</v>
      </c>
      <c r="C999" s="6" t="s">
        <v>10807</v>
      </c>
      <c r="D999" s="5" t="s">
        <v>54</v>
      </c>
      <c r="E999" s="6"/>
      <c r="F999" s="6"/>
      <c r="G999" s="5"/>
      <c r="H999" s="5"/>
      <c r="I999" s="5"/>
    </row>
    <row r="1000" spans="1:13">
      <c r="A1000" s="6">
        <v>0</v>
      </c>
      <c r="B1000" s="21">
        <v>1311844603940</v>
      </c>
      <c r="C1000" s="6" t="s">
        <v>10808</v>
      </c>
      <c r="D1000" s="5" t="s">
        <v>54</v>
      </c>
      <c r="E1000" s="6"/>
      <c r="F1000" s="6"/>
      <c r="G1000" s="5"/>
      <c r="H1000" s="5"/>
      <c r="I1000" s="5"/>
    </row>
    <row r="1001" spans="1:13">
      <c r="A1001" s="6">
        <v>0</v>
      </c>
      <c r="B1001" s="21">
        <v>1311844604455</v>
      </c>
      <c r="C1001" s="6" t="s">
        <v>10809</v>
      </c>
      <c r="D1001" s="5" t="s">
        <v>54</v>
      </c>
      <c r="E1001" s="6"/>
      <c r="F1001" s="6"/>
      <c r="G1001" s="5"/>
      <c r="H1001" s="5"/>
      <c r="I1001" s="5"/>
    </row>
    <row r="1002" spans="1:13">
      <c r="A1002" s="6">
        <v>0</v>
      </c>
      <c r="B1002" s="21">
        <v>1311844604970</v>
      </c>
      <c r="C1002" s="6" t="s">
        <v>10810</v>
      </c>
      <c r="D1002" s="5" t="s">
        <v>54</v>
      </c>
      <c r="E1002" s="6"/>
      <c r="F1002" s="6"/>
      <c r="G1002" s="5"/>
      <c r="H1002" s="5"/>
      <c r="I1002" s="5"/>
    </row>
    <row r="1003" spans="1:13">
      <c r="A1003" s="6">
        <v>0</v>
      </c>
      <c r="B1003" s="21">
        <v>1311844605485</v>
      </c>
      <c r="C1003" s="6" t="s">
        <v>10811</v>
      </c>
      <c r="D1003" s="5" t="s">
        <v>54</v>
      </c>
      <c r="E1003" s="6"/>
      <c r="F1003" s="6"/>
      <c r="G1003" s="5"/>
      <c r="H1003" s="5"/>
      <c r="I1003" s="5"/>
    </row>
    <row r="1004" spans="1:13">
      <c r="A1004" s="6">
        <v>0</v>
      </c>
      <c r="B1004" s="21">
        <v>1311844606000</v>
      </c>
      <c r="C1004" s="6" t="s">
        <v>10812</v>
      </c>
      <c r="D1004" s="5" t="s">
        <v>54</v>
      </c>
      <c r="E1004" s="6"/>
      <c r="F1004" s="6"/>
      <c r="G1004" s="5"/>
      <c r="H1004" s="5"/>
      <c r="I1004" s="5"/>
    </row>
    <row r="1005" spans="1:13">
      <c r="A1005" s="6">
        <v>0</v>
      </c>
      <c r="B1005" s="21">
        <v>1311844606514</v>
      </c>
      <c r="C1005" s="6" t="s">
        <v>10813</v>
      </c>
      <c r="D1005" s="5" t="s">
        <v>54</v>
      </c>
      <c r="E1005" s="6"/>
      <c r="F1005" s="6"/>
      <c r="G1005" s="5"/>
      <c r="H1005" s="5"/>
      <c r="I1005" s="5"/>
    </row>
    <row r="1006" spans="1:13">
      <c r="A1006" s="6">
        <v>0</v>
      </c>
      <c r="B1006" s="21">
        <v>1311844607029</v>
      </c>
      <c r="C1006" s="6" t="s">
        <v>10814</v>
      </c>
      <c r="D1006" s="5" t="s">
        <v>54</v>
      </c>
      <c r="E1006" s="6"/>
      <c r="F1006" s="6"/>
      <c r="G1006" s="5"/>
      <c r="H1006" s="5"/>
      <c r="I1006" s="5"/>
    </row>
    <row r="1007" spans="1:13">
      <c r="A1007" s="6">
        <v>0</v>
      </c>
      <c r="B1007" s="21">
        <v>1311844607544</v>
      </c>
      <c r="C1007" s="6" t="s">
        <v>10815</v>
      </c>
      <c r="D1007" s="5" t="s">
        <v>54</v>
      </c>
      <c r="E1007" s="6"/>
      <c r="F1007" s="6"/>
      <c r="G1007" s="5"/>
      <c r="H1007" s="5"/>
      <c r="I1007" s="5"/>
    </row>
    <row r="1008" spans="1:13">
      <c r="A1008" s="6">
        <v>0</v>
      </c>
      <c r="B1008" s="21">
        <v>1311844608059</v>
      </c>
      <c r="C1008" s="6" t="s">
        <v>10816</v>
      </c>
      <c r="D1008" s="5" t="s">
        <v>54</v>
      </c>
      <c r="E1008" s="6"/>
      <c r="F1008" s="6"/>
      <c r="G1008" s="5"/>
      <c r="H1008" s="5"/>
      <c r="I1008" s="5"/>
    </row>
    <row r="1009" spans="1:9">
      <c r="A1009" s="6">
        <v>0</v>
      </c>
      <c r="B1009" s="21">
        <v>1311844608574</v>
      </c>
      <c r="C1009" s="6" t="s">
        <v>10817</v>
      </c>
      <c r="D1009" s="5" t="s">
        <v>54</v>
      </c>
      <c r="E1009" s="6"/>
      <c r="F1009" s="6"/>
      <c r="G1009" s="5"/>
      <c r="H1009" s="5"/>
      <c r="I1009" s="5"/>
    </row>
    <row r="1010" spans="1:9">
      <c r="A1010" s="6">
        <v>0</v>
      </c>
      <c r="B1010" s="21">
        <v>1311844609088</v>
      </c>
      <c r="C1010" s="6" t="s">
        <v>10818</v>
      </c>
      <c r="D1010" s="5" t="s">
        <v>54</v>
      </c>
      <c r="E1010" s="6"/>
      <c r="F1010" s="6"/>
      <c r="G1010" s="5"/>
      <c r="H1010" s="5"/>
      <c r="I1010" s="5"/>
    </row>
    <row r="1011" spans="1:9">
      <c r="A1011" s="6">
        <v>0</v>
      </c>
      <c r="B1011" s="21">
        <v>1311844609603</v>
      </c>
      <c r="C1011" s="6" t="s">
        <v>10819</v>
      </c>
      <c r="D1011" s="5" t="s">
        <v>54</v>
      </c>
      <c r="E1011" s="6"/>
      <c r="F1011" s="6"/>
      <c r="G1011" s="5"/>
      <c r="H1011" s="5"/>
      <c r="I1011" s="5"/>
    </row>
    <row r="1012" spans="1:9">
      <c r="A1012" s="6">
        <v>0</v>
      </c>
      <c r="B1012" s="21">
        <v>1311844610118</v>
      </c>
      <c r="C1012" s="6" t="s">
        <v>10820</v>
      </c>
      <c r="D1012" s="5" t="s">
        <v>54</v>
      </c>
      <c r="E1012" s="6"/>
      <c r="F1012" s="6"/>
      <c r="G1012" s="5"/>
      <c r="H1012" s="5"/>
      <c r="I1012" s="5"/>
    </row>
    <row r="1013" spans="1:9">
      <c r="A1013" s="6">
        <v>0</v>
      </c>
      <c r="B1013" s="21">
        <v>1311844610633</v>
      </c>
      <c r="C1013" s="6" t="s">
        <v>10821</v>
      </c>
      <c r="D1013" s="5" t="s">
        <v>54</v>
      </c>
      <c r="E1013" s="6"/>
      <c r="F1013" s="6"/>
      <c r="G1013" s="5"/>
      <c r="H1013" s="5"/>
      <c r="I1013" s="5"/>
    </row>
    <row r="1014" spans="1:9">
      <c r="A1014" s="6">
        <v>0</v>
      </c>
      <c r="B1014" s="21">
        <v>1311844611148</v>
      </c>
      <c r="C1014" s="6" t="s">
        <v>10822</v>
      </c>
      <c r="D1014" s="5" t="s">
        <v>54</v>
      </c>
      <c r="E1014" s="6"/>
      <c r="F1014" s="6"/>
      <c r="G1014" s="5"/>
      <c r="H1014" s="5"/>
      <c r="I1014" s="5"/>
    </row>
    <row r="1015" spans="1:9">
      <c r="A1015" s="6">
        <v>0</v>
      </c>
      <c r="B1015" s="21">
        <v>1311844611662</v>
      </c>
      <c r="C1015" s="6" t="s">
        <v>10823</v>
      </c>
      <c r="D1015" s="5" t="s">
        <v>54</v>
      </c>
      <c r="E1015" s="6"/>
      <c r="F1015" s="6"/>
      <c r="G1015" s="5"/>
      <c r="H1015" s="5"/>
      <c r="I1015" s="5"/>
    </row>
    <row r="1016" spans="1:9">
      <c r="A1016" s="6">
        <v>0</v>
      </c>
      <c r="B1016" s="21">
        <v>1311844612177</v>
      </c>
      <c r="C1016" s="6" t="s">
        <v>10824</v>
      </c>
      <c r="D1016" s="5" t="s">
        <v>54</v>
      </c>
      <c r="E1016" s="6"/>
      <c r="F1016" s="6"/>
      <c r="G1016" s="5"/>
      <c r="H1016" s="5"/>
      <c r="I1016" s="5"/>
    </row>
    <row r="1017" spans="1:9">
      <c r="A1017" s="6">
        <v>0</v>
      </c>
      <c r="B1017" s="21">
        <v>1311844612692</v>
      </c>
      <c r="C1017" s="6" t="s">
        <v>10825</v>
      </c>
      <c r="D1017" s="5" t="s">
        <v>54</v>
      </c>
      <c r="E1017" s="6"/>
      <c r="F1017" s="6"/>
      <c r="G1017" s="5"/>
      <c r="H1017" s="5"/>
      <c r="I1017" s="5"/>
    </row>
    <row r="1018" spans="1:9">
      <c r="A1018" s="6">
        <v>0</v>
      </c>
      <c r="B1018" s="21">
        <v>1311844613207</v>
      </c>
      <c r="C1018" s="6" t="s">
        <v>10826</v>
      </c>
      <c r="D1018" s="5" t="s">
        <v>54</v>
      </c>
      <c r="E1018" s="6"/>
      <c r="F1018" s="6"/>
      <c r="G1018" s="5"/>
      <c r="H1018" s="5"/>
      <c r="I1018" s="5"/>
    </row>
    <row r="1019" spans="1:9">
      <c r="A1019" s="6">
        <v>0</v>
      </c>
      <c r="B1019" s="21">
        <v>1311844613722</v>
      </c>
      <c r="C1019" s="6" t="s">
        <v>10827</v>
      </c>
      <c r="D1019" s="5" t="s">
        <v>54</v>
      </c>
      <c r="E1019" s="6"/>
      <c r="F1019" s="6"/>
      <c r="G1019" s="5"/>
      <c r="H1019" s="5"/>
      <c r="I1019" s="5"/>
    </row>
    <row r="1020" spans="1:9">
      <c r="A1020" s="6">
        <v>0</v>
      </c>
      <c r="B1020" s="21">
        <v>1311844614236</v>
      </c>
      <c r="C1020" s="6" t="s">
        <v>10828</v>
      </c>
      <c r="D1020" s="5" t="s">
        <v>54</v>
      </c>
      <c r="E1020" s="6"/>
      <c r="F1020" s="6"/>
      <c r="G1020" s="5"/>
      <c r="H1020" s="5"/>
      <c r="I1020" s="5"/>
    </row>
    <row r="1021" spans="1:9">
      <c r="A1021" s="6">
        <v>0</v>
      </c>
      <c r="B1021" s="21">
        <v>1311844614751</v>
      </c>
      <c r="C1021" s="6" t="s">
        <v>10829</v>
      </c>
      <c r="D1021" s="5" t="s">
        <v>54</v>
      </c>
      <c r="E1021" s="6"/>
      <c r="F1021" s="6"/>
      <c r="G1021" s="5"/>
      <c r="H1021" s="5"/>
      <c r="I1021" s="5"/>
    </row>
    <row r="1022" spans="1:9">
      <c r="A1022" s="6">
        <v>0</v>
      </c>
      <c r="B1022" s="21">
        <v>1311844615266</v>
      </c>
      <c r="C1022" s="6" t="s">
        <v>10830</v>
      </c>
      <c r="D1022" s="5" t="s">
        <v>54</v>
      </c>
      <c r="E1022" s="6"/>
      <c r="F1022" s="6"/>
      <c r="G1022" s="5"/>
      <c r="H1022" s="5"/>
      <c r="I1022" s="5"/>
    </row>
    <row r="1023" spans="1:9">
      <c r="A1023" s="6">
        <v>0</v>
      </c>
      <c r="B1023" s="21">
        <v>1311844615781</v>
      </c>
      <c r="C1023" s="6" t="s">
        <v>10831</v>
      </c>
      <c r="D1023" s="5" t="s">
        <v>54</v>
      </c>
      <c r="E1023" s="6"/>
      <c r="F1023" s="6"/>
      <c r="G1023" s="5"/>
      <c r="H1023" s="5"/>
      <c r="I1023" s="5"/>
    </row>
    <row r="1024" spans="1:9">
      <c r="A1024" s="6">
        <v>0</v>
      </c>
      <c r="B1024" s="21">
        <v>1311844616296</v>
      </c>
      <c r="C1024" s="6" t="s">
        <v>10832</v>
      </c>
      <c r="D1024" s="5" t="s">
        <v>54</v>
      </c>
      <c r="E1024" s="6"/>
      <c r="F1024" s="6"/>
      <c r="G1024" s="5"/>
      <c r="H1024" s="5"/>
      <c r="I1024" s="5"/>
    </row>
    <row r="1025" spans="1:9">
      <c r="A1025" s="6">
        <v>0</v>
      </c>
      <c r="B1025" s="21">
        <v>1311844616810</v>
      </c>
      <c r="C1025" s="6" t="s">
        <v>10833</v>
      </c>
      <c r="D1025" s="5" t="s">
        <v>54</v>
      </c>
      <c r="E1025" s="6"/>
      <c r="F1025" s="6"/>
      <c r="G1025" s="5"/>
      <c r="H1025" s="5"/>
      <c r="I1025" s="5"/>
    </row>
    <row r="1026" spans="1:9">
      <c r="A1026" s="6">
        <v>0</v>
      </c>
      <c r="B1026" s="21">
        <v>1311844617325</v>
      </c>
      <c r="C1026" s="6" t="s">
        <v>10834</v>
      </c>
      <c r="D1026" s="5" t="s">
        <v>54</v>
      </c>
      <c r="E1026" s="6"/>
      <c r="F1026" s="6"/>
      <c r="G1026" s="5"/>
      <c r="H1026" s="5"/>
      <c r="I1026" s="5"/>
    </row>
    <row r="1027" spans="1:9">
      <c r="A1027" s="6">
        <v>0</v>
      </c>
      <c r="B1027" s="21">
        <v>1311844617840</v>
      </c>
      <c r="C1027" s="6" t="s">
        <v>10835</v>
      </c>
      <c r="D1027" s="5" t="s">
        <v>54</v>
      </c>
      <c r="E1027" s="6"/>
      <c r="F1027" s="6"/>
      <c r="G1027" s="5"/>
      <c r="H1027" s="5"/>
      <c r="I1027" s="5"/>
    </row>
    <row r="1028" spans="1:9">
      <c r="A1028" s="6">
        <v>0</v>
      </c>
      <c r="B1028" s="21">
        <v>1311844618355</v>
      </c>
      <c r="C1028" s="6" t="s">
        <v>10836</v>
      </c>
      <c r="D1028" s="5" t="s">
        <v>54</v>
      </c>
      <c r="E1028" s="6"/>
      <c r="F1028" s="6"/>
      <c r="G1028" s="5"/>
      <c r="H1028" s="5"/>
      <c r="I1028" s="5"/>
    </row>
    <row r="1029" spans="1:9">
      <c r="A1029" s="6">
        <v>0</v>
      </c>
      <c r="B1029" s="21">
        <v>1311844618870</v>
      </c>
      <c r="C1029" s="6" t="s">
        <v>10837</v>
      </c>
      <c r="D1029" s="5" t="s">
        <v>54</v>
      </c>
      <c r="E1029" s="6"/>
      <c r="F1029" s="6"/>
      <c r="G1029" s="5"/>
      <c r="H1029" s="5"/>
      <c r="I1029" s="5"/>
    </row>
    <row r="1030" spans="1:9">
      <c r="A1030" s="6">
        <v>0</v>
      </c>
      <c r="B1030" s="21">
        <v>1311844619384</v>
      </c>
      <c r="C1030" s="6" t="s">
        <v>10838</v>
      </c>
      <c r="D1030" s="5" t="s">
        <v>54</v>
      </c>
      <c r="E1030" s="6"/>
      <c r="F1030" s="6"/>
      <c r="G1030" s="5"/>
      <c r="H1030" s="5"/>
      <c r="I1030" s="5"/>
    </row>
    <row r="1031" spans="1:9">
      <c r="A1031" s="6">
        <v>0</v>
      </c>
      <c r="B1031" s="21">
        <v>1311844619899</v>
      </c>
      <c r="C1031" s="6" t="s">
        <v>10077</v>
      </c>
      <c r="D1031" s="5" t="s">
        <v>54</v>
      </c>
      <c r="E1031" s="6"/>
      <c r="F1031" s="6"/>
      <c r="G1031" s="5"/>
      <c r="H1031" s="5"/>
      <c r="I1031" s="5"/>
    </row>
    <row r="1032" spans="1:9">
      <c r="A1032" s="6">
        <v>0</v>
      </c>
      <c r="B1032" s="21">
        <v>1311844620414</v>
      </c>
      <c r="C1032" s="6" t="s">
        <v>10078</v>
      </c>
      <c r="D1032" s="5" t="s">
        <v>54</v>
      </c>
      <c r="E1032" s="6"/>
      <c r="F1032" s="6"/>
      <c r="G1032" s="5"/>
      <c r="H1032" s="5"/>
      <c r="I1032" s="5"/>
    </row>
    <row r="1033" spans="1:9">
      <c r="A1033" s="6">
        <v>0</v>
      </c>
      <c r="B1033" s="21">
        <v>1311844620929</v>
      </c>
      <c r="C1033" s="6" t="s">
        <v>10079</v>
      </c>
      <c r="D1033" s="5" t="s">
        <v>54</v>
      </c>
      <c r="E1033" s="6"/>
      <c r="F1033" s="6"/>
      <c r="G1033" s="5"/>
      <c r="H1033" s="5"/>
      <c r="I1033" s="5"/>
    </row>
    <row r="1034" spans="1:9">
      <c r="A1034" s="6">
        <v>0</v>
      </c>
      <c r="B1034" s="21">
        <v>1311844621444</v>
      </c>
      <c r="C1034" s="6" t="s">
        <v>10080</v>
      </c>
      <c r="D1034" s="5" t="s">
        <v>54</v>
      </c>
      <c r="E1034" s="6"/>
      <c r="F1034" s="6"/>
      <c r="G1034" s="5"/>
      <c r="H1034" s="5"/>
      <c r="I1034" s="5"/>
    </row>
    <row r="1035" spans="1:9">
      <c r="A1035" s="6">
        <v>0</v>
      </c>
      <c r="B1035" s="21">
        <v>1311844621958</v>
      </c>
      <c r="C1035" s="6" t="s">
        <v>10081</v>
      </c>
      <c r="D1035" s="5" t="s">
        <v>54</v>
      </c>
      <c r="E1035" s="6"/>
      <c r="F1035" s="6"/>
      <c r="G1035" s="5"/>
      <c r="H1035" s="5"/>
      <c r="I1035" s="5"/>
    </row>
    <row r="1036" spans="1:9">
      <c r="A1036" s="6">
        <v>0</v>
      </c>
      <c r="B1036" s="21">
        <v>1311844622473</v>
      </c>
      <c r="C1036" s="6" t="s">
        <v>10082</v>
      </c>
      <c r="D1036" s="5" t="s">
        <v>54</v>
      </c>
      <c r="E1036" s="6"/>
      <c r="F1036" s="6"/>
      <c r="G1036" s="5"/>
      <c r="H1036" s="5"/>
      <c r="I1036" s="5"/>
    </row>
    <row r="1037" spans="1:9">
      <c r="A1037" s="6">
        <v>0</v>
      </c>
      <c r="B1037" s="21">
        <v>1311844622988</v>
      </c>
      <c r="C1037" s="6" t="s">
        <v>10083</v>
      </c>
      <c r="D1037" s="5" t="s">
        <v>54</v>
      </c>
      <c r="E1037" s="6"/>
      <c r="F1037" s="6"/>
      <c r="G1037" s="5"/>
      <c r="H1037" s="5"/>
      <c r="I1037" s="5"/>
    </row>
    <row r="1038" spans="1:9">
      <c r="A1038" s="6">
        <v>0</v>
      </c>
      <c r="B1038" s="21">
        <v>1311844623503</v>
      </c>
      <c r="C1038" s="6" t="s">
        <v>10084</v>
      </c>
      <c r="D1038" s="5" t="s">
        <v>54</v>
      </c>
      <c r="E1038" s="6"/>
      <c r="F1038" s="6"/>
      <c r="G1038" s="5"/>
      <c r="H1038" s="5"/>
      <c r="I1038" s="5"/>
    </row>
    <row r="1039" spans="1:9">
      <c r="A1039" s="6">
        <v>0</v>
      </c>
      <c r="B1039" s="21">
        <v>1311844624018</v>
      </c>
      <c r="C1039" s="6" t="s">
        <v>10085</v>
      </c>
      <c r="D1039" s="5" t="s">
        <v>54</v>
      </c>
      <c r="E1039" s="6"/>
      <c r="F1039" s="6"/>
      <c r="G1039" s="5"/>
      <c r="H1039" s="5"/>
      <c r="I1039" s="5"/>
    </row>
    <row r="1040" spans="1:9">
      <c r="A1040" s="6">
        <v>0</v>
      </c>
      <c r="B1040" s="21">
        <v>1311844624532</v>
      </c>
      <c r="C1040" s="6" t="s">
        <v>10086</v>
      </c>
      <c r="D1040" s="5" t="s">
        <v>54</v>
      </c>
      <c r="E1040" s="6"/>
      <c r="F1040" s="6"/>
      <c r="G1040" s="5"/>
      <c r="H1040" s="5"/>
      <c r="I1040" s="5"/>
    </row>
    <row r="1041" spans="1:9">
      <c r="A1041" s="6">
        <v>0</v>
      </c>
      <c r="B1041" s="21">
        <v>1311844625047</v>
      </c>
      <c r="C1041" s="6" t="s">
        <v>10087</v>
      </c>
      <c r="D1041" s="5" t="s">
        <v>54</v>
      </c>
      <c r="E1041" s="6"/>
      <c r="F1041" s="6"/>
      <c r="G1041" s="5"/>
      <c r="H1041" s="5"/>
      <c r="I1041" s="5"/>
    </row>
    <row r="1042" spans="1:9">
      <c r="A1042" s="6">
        <v>0</v>
      </c>
      <c r="B1042" s="21">
        <v>1311844625562</v>
      </c>
      <c r="C1042" s="6" t="s">
        <v>10088</v>
      </c>
      <c r="D1042" s="5" t="s">
        <v>54</v>
      </c>
      <c r="E1042" s="6"/>
      <c r="F1042" s="6"/>
      <c r="G1042" s="5"/>
      <c r="H1042" s="5"/>
      <c r="I1042" s="5"/>
    </row>
    <row r="1043" spans="1:9">
      <c r="A1043" s="6">
        <v>0</v>
      </c>
      <c r="B1043" s="21">
        <v>1311844626077</v>
      </c>
      <c r="C1043" s="6" t="s">
        <v>10089</v>
      </c>
      <c r="D1043" s="5" t="s">
        <v>54</v>
      </c>
      <c r="E1043" s="6"/>
      <c r="F1043" s="6"/>
      <c r="G1043" s="5"/>
      <c r="H1043" s="5"/>
      <c r="I1043" s="5"/>
    </row>
    <row r="1044" spans="1:9">
      <c r="A1044" s="6">
        <v>0</v>
      </c>
      <c r="B1044" s="21">
        <v>1311844626592</v>
      </c>
      <c r="C1044" s="6" t="s">
        <v>10090</v>
      </c>
      <c r="D1044" s="5" t="s">
        <v>54</v>
      </c>
      <c r="E1044" s="6"/>
      <c r="F1044" s="6"/>
      <c r="G1044" s="5"/>
      <c r="H1044" s="5"/>
      <c r="I1044" s="5"/>
    </row>
    <row r="1045" spans="1:9">
      <c r="A1045" s="6">
        <v>0</v>
      </c>
      <c r="B1045" s="21">
        <v>1311844627106</v>
      </c>
      <c r="C1045" s="6" t="s">
        <v>10091</v>
      </c>
      <c r="D1045" s="5" t="s">
        <v>54</v>
      </c>
      <c r="E1045" s="6"/>
      <c r="F1045" s="6"/>
      <c r="G1045" s="5"/>
      <c r="H1045" s="5"/>
      <c r="I1045" s="5"/>
    </row>
    <row r="1046" spans="1:9">
      <c r="A1046" s="6">
        <v>0</v>
      </c>
      <c r="B1046" s="21">
        <v>1311844627621</v>
      </c>
      <c r="C1046" s="6" t="s">
        <v>10092</v>
      </c>
      <c r="D1046" s="5" t="s">
        <v>54</v>
      </c>
      <c r="E1046" s="6"/>
      <c r="F1046" s="6"/>
      <c r="G1046" s="5"/>
      <c r="H1046" s="5"/>
      <c r="I1046" s="5"/>
    </row>
    <row r="1047" spans="1:9">
      <c r="A1047" s="6">
        <v>0</v>
      </c>
      <c r="B1047" s="21">
        <v>1311844628136</v>
      </c>
      <c r="C1047" s="6" t="s">
        <v>10093</v>
      </c>
      <c r="D1047" s="5" t="s">
        <v>54</v>
      </c>
      <c r="E1047" s="6"/>
      <c r="F1047" s="6"/>
      <c r="G1047" s="5"/>
      <c r="H1047" s="5"/>
      <c r="I1047" s="5"/>
    </row>
    <row r="1048" spans="1:9">
      <c r="A1048" s="6">
        <v>0</v>
      </c>
      <c r="B1048" s="21">
        <v>1311844628651</v>
      </c>
      <c r="C1048" s="6" t="s">
        <v>10094</v>
      </c>
      <c r="D1048" s="5" t="s">
        <v>54</v>
      </c>
      <c r="E1048" s="6"/>
      <c r="F1048" s="6"/>
      <c r="G1048" s="5"/>
      <c r="H1048" s="5"/>
      <c r="I1048" s="5"/>
    </row>
    <row r="1049" spans="1:9">
      <c r="A1049" s="6">
        <v>0</v>
      </c>
      <c r="B1049" s="21">
        <v>1311844629166</v>
      </c>
      <c r="C1049" s="6" t="s">
        <v>10095</v>
      </c>
      <c r="D1049" s="5" t="s">
        <v>54</v>
      </c>
      <c r="E1049" s="6"/>
      <c r="F1049" s="6"/>
      <c r="G1049" s="5"/>
      <c r="H1049" s="5"/>
      <c r="I1049" s="5"/>
    </row>
    <row r="1050" spans="1:9">
      <c r="A1050" s="6">
        <v>0</v>
      </c>
      <c r="B1050" s="21">
        <v>1311844629680</v>
      </c>
      <c r="C1050" s="6" t="s">
        <v>10096</v>
      </c>
      <c r="D1050" s="5" t="s">
        <v>54</v>
      </c>
      <c r="E1050" s="6"/>
      <c r="F1050" s="6"/>
      <c r="G1050" s="5"/>
      <c r="H1050" s="5"/>
      <c r="I1050" s="5"/>
    </row>
    <row r="1051" spans="1:9">
      <c r="A1051" s="6">
        <v>0</v>
      </c>
      <c r="B1051" s="21">
        <v>1311844630195</v>
      </c>
      <c r="C1051" s="6" t="s">
        <v>10097</v>
      </c>
      <c r="D1051" s="5" t="s">
        <v>54</v>
      </c>
      <c r="E1051" s="6"/>
      <c r="F1051" s="6"/>
      <c r="G1051" s="5"/>
      <c r="H1051" s="5"/>
      <c r="I1051" s="5"/>
    </row>
    <row r="1052" spans="1:9">
      <c r="A1052" s="6">
        <v>0</v>
      </c>
      <c r="B1052" s="21">
        <v>1311844630710</v>
      </c>
      <c r="C1052" s="6" t="s">
        <v>10098</v>
      </c>
      <c r="D1052" s="5" t="s">
        <v>54</v>
      </c>
      <c r="E1052" s="6"/>
      <c r="F1052" s="6"/>
      <c r="G1052" s="5"/>
      <c r="H1052" s="5"/>
      <c r="I1052" s="5"/>
    </row>
    <row r="1053" spans="1:9">
      <c r="A1053" s="6">
        <v>0</v>
      </c>
      <c r="B1053" s="21">
        <v>1311844631225</v>
      </c>
      <c r="C1053" s="6" t="s">
        <v>10099</v>
      </c>
      <c r="D1053" s="5" t="s">
        <v>54</v>
      </c>
      <c r="E1053" s="6"/>
      <c r="F1053" s="6"/>
      <c r="G1053" s="5"/>
      <c r="H1053" s="5"/>
      <c r="I1053" s="5"/>
    </row>
    <row r="1054" spans="1:9">
      <c r="A1054" s="6">
        <v>0</v>
      </c>
      <c r="B1054" s="21">
        <v>1311844631740</v>
      </c>
      <c r="C1054" s="6" t="s">
        <v>10100</v>
      </c>
      <c r="D1054" s="5" t="s">
        <v>54</v>
      </c>
      <c r="E1054" s="6"/>
      <c r="F1054" s="6"/>
      <c r="G1054" s="5"/>
      <c r="H1054" s="5"/>
      <c r="I1054" s="5"/>
    </row>
    <row r="1055" spans="1:9">
      <c r="A1055" s="6">
        <v>0</v>
      </c>
      <c r="B1055" s="21">
        <v>1311844632254</v>
      </c>
      <c r="C1055" s="6" t="s">
        <v>10101</v>
      </c>
      <c r="D1055" s="5" t="s">
        <v>54</v>
      </c>
      <c r="E1055" s="6"/>
      <c r="F1055" s="6"/>
      <c r="G1055" s="5"/>
      <c r="H1055" s="5"/>
      <c r="I1055" s="5"/>
    </row>
    <row r="1056" spans="1:9">
      <c r="A1056" s="6">
        <v>0</v>
      </c>
      <c r="B1056" s="21">
        <v>1311844632769</v>
      </c>
      <c r="C1056" s="6" t="s">
        <v>10102</v>
      </c>
      <c r="D1056" s="5" t="s">
        <v>54</v>
      </c>
      <c r="E1056" s="6"/>
      <c r="F1056" s="6"/>
      <c r="G1056" s="5"/>
      <c r="H1056" s="5"/>
      <c r="I1056" s="5"/>
    </row>
    <row r="1057" spans="1:10">
      <c r="A1057" s="6">
        <v>0</v>
      </c>
      <c r="B1057" s="21">
        <v>1311844633284</v>
      </c>
      <c r="C1057" s="6" t="s">
        <v>10103</v>
      </c>
      <c r="D1057" s="5" t="s">
        <v>54</v>
      </c>
      <c r="E1057" s="6"/>
      <c r="F1057" s="6"/>
      <c r="G1057" s="5"/>
      <c r="H1057" s="5"/>
      <c r="I1057" s="5"/>
    </row>
    <row r="1058" spans="1:10">
      <c r="A1058" s="6"/>
      <c r="B1058" s="21"/>
      <c r="C1058" s="6"/>
      <c r="D1058" s="6"/>
      <c r="E1058" s="6"/>
      <c r="F1058" s="6"/>
      <c r="G1058" s="5"/>
      <c r="H1058" s="5"/>
      <c r="I1058" s="5"/>
    </row>
    <row r="1059" spans="1:10">
      <c r="A1059" s="6"/>
      <c r="B1059" s="21"/>
      <c r="C1059" s="6"/>
      <c r="D1059" s="6"/>
      <c r="E1059" s="6"/>
      <c r="F1059" s="6"/>
      <c r="G1059" s="5"/>
      <c r="H1059" s="5"/>
      <c r="I1059" s="5"/>
    </row>
    <row r="1060" spans="1:10">
      <c r="A1060" s="6"/>
      <c r="B1060" s="21"/>
      <c r="C1060" s="6"/>
      <c r="D1060" s="6"/>
      <c r="E1060" s="6"/>
      <c r="F1060" s="6"/>
      <c r="G1060" s="5"/>
      <c r="H1060" s="5"/>
      <c r="I1060" s="5"/>
    </row>
    <row r="1061" spans="1:10">
      <c r="A1061" s="6"/>
      <c r="B1061" s="6"/>
      <c r="C1061" s="6"/>
      <c r="D1061" s="6"/>
      <c r="E1061" s="6"/>
      <c r="F1061" s="6"/>
      <c r="G1061" s="5"/>
      <c r="H1061" s="5"/>
      <c r="I1061" s="5"/>
    </row>
    <row r="1062" spans="1:10" ht="23">
      <c r="A1062" s="2"/>
      <c r="B1062" s="2"/>
      <c r="C1062" s="7" t="s">
        <v>3802</v>
      </c>
      <c r="D1062" s="2"/>
      <c r="E1062" s="2"/>
      <c r="F1062" s="2"/>
      <c r="H1062" s="2"/>
      <c r="I1062" s="2"/>
      <c r="J1062" s="2"/>
    </row>
    <row r="1063" spans="1:10">
      <c r="A1063" s="2" t="s">
        <v>46</v>
      </c>
      <c r="B1063" s="2" t="s">
        <v>49</v>
      </c>
      <c r="C1063" s="2" t="s">
        <v>47</v>
      </c>
      <c r="D1063" s="2" t="s">
        <v>48</v>
      </c>
      <c r="E1063" s="2"/>
      <c r="F1063" s="2"/>
      <c r="H1063" s="2" t="s">
        <v>21</v>
      </c>
      <c r="I1063" s="2"/>
      <c r="J1063" s="2" t="s">
        <v>10426</v>
      </c>
    </row>
    <row r="1064" spans="1:10">
      <c r="A1064" s="6">
        <v>0</v>
      </c>
      <c r="B1064" s="21">
        <v>1311845355846</v>
      </c>
      <c r="C1064" s="6" t="s">
        <v>10075</v>
      </c>
      <c r="D1064" s="6" t="s">
        <v>54</v>
      </c>
      <c r="E1064" s="6"/>
      <c r="F1064" s="6"/>
      <c r="G1064" s="5"/>
      <c r="H1064" s="4" t="s">
        <v>27</v>
      </c>
      <c r="I1064" s="57">
        <v>0.47810700231481484</v>
      </c>
      <c r="J1064" s="57">
        <v>0.47865104166666667</v>
      </c>
    </row>
    <row r="1065" spans="1:10">
      <c r="A1065" s="6">
        <v>0</v>
      </c>
      <c r="B1065" s="21">
        <v>1311845356361</v>
      </c>
      <c r="C1065" s="6" t="s">
        <v>10076</v>
      </c>
      <c r="D1065" s="6" t="s">
        <v>54</v>
      </c>
      <c r="E1065" s="6"/>
      <c r="F1065" s="6"/>
      <c r="G1065" s="5"/>
      <c r="H1065" s="4" t="s">
        <v>52</v>
      </c>
      <c r="I1065" s="50">
        <v>1311845308450</v>
      </c>
      <c r="J1065" s="50">
        <v>1311845355450</v>
      </c>
    </row>
    <row r="1066" spans="1:10">
      <c r="A1066" s="6">
        <v>0</v>
      </c>
      <c r="B1066" s="21">
        <v>1311845364083</v>
      </c>
      <c r="C1066" s="6" t="s">
        <v>10839</v>
      </c>
      <c r="D1066" s="6" t="s">
        <v>54</v>
      </c>
      <c r="E1066" s="6"/>
      <c r="F1066" s="6"/>
      <c r="G1066" s="5"/>
      <c r="H1066" s="4" t="s">
        <v>28</v>
      </c>
      <c r="I1066" s="57">
        <v>0.47870885416666664</v>
      </c>
      <c r="J1066" s="57">
        <v>0.47925277777777775</v>
      </c>
    </row>
    <row r="1067" spans="1:10">
      <c r="A1067" s="6">
        <v>0</v>
      </c>
      <c r="B1067" s="21">
        <v>1311845366657</v>
      </c>
      <c r="C1067" s="6" t="s">
        <v>10840</v>
      </c>
      <c r="D1067" s="6" t="s">
        <v>54</v>
      </c>
      <c r="E1067" s="6"/>
      <c r="F1067" s="6"/>
      <c r="G1067" s="5"/>
      <c r="H1067" s="4" t="s">
        <v>53</v>
      </c>
      <c r="I1067" s="50">
        <v>1311845360440</v>
      </c>
      <c r="J1067" s="50">
        <v>1311845407440</v>
      </c>
    </row>
    <row r="1068" spans="1:10">
      <c r="A1068" s="6">
        <v>0</v>
      </c>
      <c r="B1068" s="21">
        <v>1311845367172</v>
      </c>
      <c r="C1068" s="6" t="s">
        <v>10841</v>
      </c>
      <c r="D1068" s="6" t="s">
        <v>54</v>
      </c>
      <c r="E1068" s="6"/>
      <c r="F1068" s="6"/>
      <c r="G1068" s="5"/>
      <c r="H1068" s="4" t="s">
        <v>51</v>
      </c>
      <c r="I1068" s="58">
        <v>93</v>
      </c>
      <c r="J1068" s="58">
        <v>83</v>
      </c>
    </row>
    <row r="1069" spans="1:10">
      <c r="A1069" s="6">
        <v>0</v>
      </c>
      <c r="B1069" s="21">
        <v>1311845367687</v>
      </c>
      <c r="C1069" s="6" t="s">
        <v>10842</v>
      </c>
      <c r="D1069" s="6" t="s">
        <v>54</v>
      </c>
      <c r="E1069" s="6"/>
      <c r="F1069" s="6"/>
      <c r="G1069" s="5"/>
      <c r="H1069" s="4" t="s">
        <v>50</v>
      </c>
      <c r="I1069" s="59">
        <v>104</v>
      </c>
      <c r="J1069" s="59">
        <v>104</v>
      </c>
    </row>
    <row r="1070" spans="1:10">
      <c r="A1070" s="6">
        <v>0</v>
      </c>
      <c r="B1070" s="21">
        <v>1311845368201</v>
      </c>
      <c r="C1070" s="6" t="s">
        <v>10843</v>
      </c>
      <c r="D1070" s="6" t="s">
        <v>54</v>
      </c>
      <c r="E1070" s="6"/>
      <c r="F1070" s="6"/>
      <c r="G1070" s="5"/>
      <c r="H1070" s="4" t="s">
        <v>45</v>
      </c>
      <c r="I1070" s="60">
        <f>I1068/I1069</f>
        <v>0.89423076923076927</v>
      </c>
      <c r="J1070" s="60">
        <f>J1068/J1069</f>
        <v>0.79807692307692313</v>
      </c>
    </row>
    <row r="1071" spans="1:10">
      <c r="A1071" s="6">
        <v>0</v>
      </c>
      <c r="B1071" s="21">
        <v>1311845368716</v>
      </c>
      <c r="C1071" s="6" t="s">
        <v>10844</v>
      </c>
      <c r="D1071" s="6" t="s">
        <v>54</v>
      </c>
      <c r="E1071" s="6"/>
      <c r="F1071" s="6"/>
      <c r="G1071" s="5"/>
      <c r="H1071" s="4" t="s">
        <v>5590</v>
      </c>
      <c r="I1071" s="60">
        <f>PRODUCT(10,I1070)</f>
        <v>8.9423076923076934</v>
      </c>
      <c r="J1071" s="60">
        <f>PRODUCT(10,J1070)</f>
        <v>7.9807692307692317</v>
      </c>
    </row>
    <row r="1072" spans="1:10">
      <c r="A1072" s="6">
        <v>0</v>
      </c>
      <c r="B1072" s="21">
        <v>1311845369231</v>
      </c>
      <c r="C1072" s="6" t="s">
        <v>10845</v>
      </c>
      <c r="D1072" s="6" t="s">
        <v>54</v>
      </c>
      <c r="E1072" s="6"/>
      <c r="F1072" s="6"/>
      <c r="G1072" s="5"/>
      <c r="H1072" s="5"/>
      <c r="I1072" s="5"/>
    </row>
    <row r="1073" spans="1:9">
      <c r="A1073" s="6">
        <v>0</v>
      </c>
      <c r="B1073" s="21">
        <v>1311845369746</v>
      </c>
      <c r="C1073" s="6" t="s">
        <v>10846</v>
      </c>
      <c r="D1073" s="6" t="s">
        <v>54</v>
      </c>
      <c r="E1073" s="6"/>
      <c r="F1073" s="6"/>
      <c r="G1073" s="5"/>
      <c r="H1073" s="5"/>
      <c r="I1073" s="5"/>
    </row>
    <row r="1074" spans="1:9">
      <c r="A1074" s="6">
        <v>0</v>
      </c>
      <c r="B1074" s="21">
        <v>1311845370261</v>
      </c>
      <c r="C1074" s="6" t="s">
        <v>10847</v>
      </c>
      <c r="D1074" s="6" t="s">
        <v>54</v>
      </c>
      <c r="E1074" s="6"/>
      <c r="F1074" s="6"/>
      <c r="G1074" s="5"/>
      <c r="H1074" s="5"/>
      <c r="I1074" s="5"/>
    </row>
    <row r="1075" spans="1:9">
      <c r="A1075" s="6">
        <v>0</v>
      </c>
      <c r="B1075" s="21">
        <v>1311845370775</v>
      </c>
      <c r="C1075" s="6" t="s">
        <v>10848</v>
      </c>
      <c r="D1075" s="6" t="s">
        <v>54</v>
      </c>
      <c r="E1075" s="6"/>
      <c r="F1075" s="6"/>
      <c r="G1075" s="5"/>
      <c r="H1075" s="5"/>
      <c r="I1075" s="5"/>
    </row>
    <row r="1076" spans="1:9">
      <c r="A1076" s="6">
        <v>0</v>
      </c>
      <c r="B1076" s="21">
        <v>1311845371290</v>
      </c>
      <c r="C1076" s="6" t="s">
        <v>10849</v>
      </c>
      <c r="D1076" s="6" t="s">
        <v>54</v>
      </c>
      <c r="E1076" s="6"/>
      <c r="F1076" s="6"/>
      <c r="G1076" s="5"/>
      <c r="H1076" s="5"/>
      <c r="I1076" s="5"/>
    </row>
    <row r="1077" spans="1:9">
      <c r="A1077" s="6">
        <v>0</v>
      </c>
      <c r="B1077" s="21">
        <v>1311845371805</v>
      </c>
      <c r="C1077" s="6" t="s">
        <v>10850</v>
      </c>
      <c r="D1077" s="6" t="s">
        <v>54</v>
      </c>
      <c r="E1077" s="6"/>
      <c r="F1077" s="6"/>
      <c r="G1077" s="5"/>
      <c r="H1077" s="5"/>
      <c r="I1077" s="5"/>
    </row>
    <row r="1078" spans="1:9">
      <c r="A1078" s="6">
        <v>0</v>
      </c>
      <c r="B1078" s="21">
        <v>1311845372320</v>
      </c>
      <c r="C1078" s="6" t="s">
        <v>10851</v>
      </c>
      <c r="D1078" s="6" t="s">
        <v>54</v>
      </c>
      <c r="E1078" s="6"/>
      <c r="F1078" s="6"/>
      <c r="G1078" s="5"/>
      <c r="H1078" s="5"/>
      <c r="I1078" s="5"/>
    </row>
    <row r="1079" spans="1:9">
      <c r="A1079" s="6">
        <v>0</v>
      </c>
      <c r="B1079" s="21">
        <v>1311845372835</v>
      </c>
      <c r="C1079" s="6" t="s">
        <v>10852</v>
      </c>
      <c r="D1079" s="6" t="s">
        <v>54</v>
      </c>
      <c r="E1079" s="6"/>
      <c r="F1079" s="6"/>
      <c r="G1079" s="5"/>
      <c r="H1079" s="5"/>
      <c r="I1079" s="5"/>
    </row>
    <row r="1080" spans="1:9">
      <c r="A1080" s="6">
        <v>0</v>
      </c>
      <c r="B1080" s="21">
        <v>1311845373349</v>
      </c>
      <c r="C1080" s="6" t="s">
        <v>10853</v>
      </c>
      <c r="D1080" s="6" t="s">
        <v>54</v>
      </c>
      <c r="E1080" s="6"/>
      <c r="F1080" s="6"/>
      <c r="G1080" s="5"/>
      <c r="H1080" s="5"/>
      <c r="I1080" s="5"/>
    </row>
    <row r="1081" spans="1:9">
      <c r="A1081" s="6">
        <v>0</v>
      </c>
      <c r="B1081" s="21">
        <v>1311845373864</v>
      </c>
      <c r="C1081" s="6" t="s">
        <v>10854</v>
      </c>
      <c r="D1081" s="6" t="s">
        <v>54</v>
      </c>
      <c r="E1081" s="6"/>
      <c r="F1081" s="6"/>
      <c r="G1081" s="5"/>
      <c r="H1081" s="5"/>
      <c r="I1081" s="5"/>
    </row>
    <row r="1082" spans="1:9">
      <c r="A1082" s="6">
        <v>0</v>
      </c>
      <c r="B1082" s="21">
        <v>1311845374379</v>
      </c>
      <c r="C1082" s="6" t="s">
        <v>10855</v>
      </c>
      <c r="D1082" s="6" t="s">
        <v>54</v>
      </c>
      <c r="E1082" s="6"/>
      <c r="F1082" s="6"/>
      <c r="G1082" s="5"/>
      <c r="H1082" s="5"/>
      <c r="I1082" s="5"/>
    </row>
    <row r="1083" spans="1:9">
      <c r="A1083" s="6">
        <v>0</v>
      </c>
      <c r="B1083" s="21">
        <v>1311845374894</v>
      </c>
      <c r="C1083" s="6" t="s">
        <v>10856</v>
      </c>
      <c r="D1083" s="6" t="s">
        <v>54</v>
      </c>
      <c r="E1083" s="6"/>
      <c r="F1083" s="6"/>
      <c r="G1083" s="5"/>
      <c r="H1083" s="5"/>
      <c r="I1083" s="5"/>
    </row>
    <row r="1084" spans="1:9">
      <c r="A1084" s="6">
        <v>0</v>
      </c>
      <c r="B1084" s="21">
        <v>1311845375409</v>
      </c>
      <c r="C1084" s="6" t="s">
        <v>10857</v>
      </c>
      <c r="D1084" s="6" t="s">
        <v>54</v>
      </c>
      <c r="E1084" s="6"/>
      <c r="F1084" s="6"/>
      <c r="G1084" s="5"/>
      <c r="H1084" s="5"/>
      <c r="I1084" s="5"/>
    </row>
    <row r="1085" spans="1:9">
      <c r="A1085" s="6">
        <v>0</v>
      </c>
      <c r="B1085" s="21">
        <v>1311845375923</v>
      </c>
      <c r="C1085" s="6" t="s">
        <v>10858</v>
      </c>
      <c r="D1085" s="6" t="s">
        <v>54</v>
      </c>
      <c r="E1085" s="6"/>
      <c r="F1085" s="6"/>
      <c r="G1085" s="5"/>
      <c r="H1085" s="5"/>
      <c r="I1085" s="5"/>
    </row>
    <row r="1086" spans="1:9">
      <c r="A1086" s="6">
        <v>0</v>
      </c>
      <c r="B1086" s="21">
        <v>1311845376438</v>
      </c>
      <c r="C1086" s="6" t="s">
        <v>10859</v>
      </c>
      <c r="D1086" s="6" t="s">
        <v>54</v>
      </c>
      <c r="E1086" s="6"/>
      <c r="F1086" s="6"/>
      <c r="G1086" s="5"/>
      <c r="H1086" s="5"/>
      <c r="I1086" s="5"/>
    </row>
    <row r="1087" spans="1:9">
      <c r="A1087" s="6">
        <v>0</v>
      </c>
      <c r="B1087" s="21">
        <v>1311845376953</v>
      </c>
      <c r="C1087" s="6" t="s">
        <v>10860</v>
      </c>
      <c r="D1087" s="6" t="s">
        <v>54</v>
      </c>
      <c r="E1087" s="6"/>
      <c r="F1087" s="6"/>
      <c r="G1087" s="5"/>
      <c r="H1087" s="5"/>
      <c r="I1087" s="5"/>
    </row>
    <row r="1088" spans="1:9">
      <c r="A1088" s="6">
        <v>0</v>
      </c>
      <c r="B1088" s="21">
        <v>1311845377468</v>
      </c>
      <c r="C1088" s="6" t="s">
        <v>10861</v>
      </c>
      <c r="D1088" s="6" t="s">
        <v>54</v>
      </c>
      <c r="E1088" s="6"/>
      <c r="F1088" s="6"/>
      <c r="G1088" s="5"/>
      <c r="H1088" s="5"/>
      <c r="I1088" s="5"/>
    </row>
    <row r="1089" spans="1:9">
      <c r="A1089" s="6">
        <v>0</v>
      </c>
      <c r="B1089" s="21">
        <v>1311845377983</v>
      </c>
      <c r="C1089" s="6" t="s">
        <v>10862</v>
      </c>
      <c r="D1089" s="6" t="s">
        <v>54</v>
      </c>
      <c r="E1089" s="6"/>
      <c r="F1089" s="6"/>
      <c r="G1089" s="5"/>
      <c r="H1089" s="5"/>
      <c r="I1089" s="5"/>
    </row>
    <row r="1090" spans="1:9">
      <c r="A1090" s="6">
        <v>0</v>
      </c>
      <c r="B1090" s="21">
        <v>1311845378497</v>
      </c>
      <c r="C1090" s="6" t="s">
        <v>10863</v>
      </c>
      <c r="D1090" s="6" t="s">
        <v>54</v>
      </c>
      <c r="E1090" s="6"/>
      <c r="F1090" s="6"/>
      <c r="G1090" s="5"/>
      <c r="H1090" s="5"/>
      <c r="I1090" s="5"/>
    </row>
    <row r="1091" spans="1:9">
      <c r="A1091" s="6">
        <v>0</v>
      </c>
      <c r="B1091" s="21">
        <v>1311845379012</v>
      </c>
      <c r="C1091" s="6" t="s">
        <v>10864</v>
      </c>
      <c r="D1091" s="6" t="s">
        <v>54</v>
      </c>
      <c r="E1091" s="6"/>
      <c r="F1091" s="6"/>
      <c r="G1091" s="5"/>
      <c r="H1091" s="5"/>
      <c r="I1091" s="5"/>
    </row>
    <row r="1092" spans="1:9">
      <c r="A1092" s="6">
        <v>0</v>
      </c>
      <c r="B1092" s="21">
        <v>1311845379527</v>
      </c>
      <c r="C1092" s="6" t="s">
        <v>10865</v>
      </c>
      <c r="D1092" s="6" t="s">
        <v>54</v>
      </c>
      <c r="E1092" s="6"/>
      <c r="F1092" s="6"/>
      <c r="G1092" s="5"/>
      <c r="H1092" s="5"/>
      <c r="I1092" s="5"/>
    </row>
    <row r="1093" spans="1:9">
      <c r="A1093" s="6">
        <v>0</v>
      </c>
      <c r="B1093" s="21">
        <v>1311845380042</v>
      </c>
      <c r="C1093" s="6" t="s">
        <v>10866</v>
      </c>
      <c r="D1093" s="6" t="s">
        <v>54</v>
      </c>
      <c r="E1093" s="6"/>
      <c r="F1093" s="6"/>
      <c r="G1093" s="5"/>
      <c r="H1093" s="5"/>
      <c r="I1093" s="5"/>
    </row>
    <row r="1094" spans="1:9">
      <c r="A1094" s="6">
        <v>0</v>
      </c>
      <c r="B1094" s="21">
        <v>1311845380557</v>
      </c>
      <c r="C1094" s="6" t="s">
        <v>10867</v>
      </c>
      <c r="D1094" s="6" t="s">
        <v>54</v>
      </c>
      <c r="E1094" s="6"/>
      <c r="F1094" s="6"/>
      <c r="G1094" s="5"/>
      <c r="H1094" s="5"/>
      <c r="I1094" s="5"/>
    </row>
    <row r="1095" spans="1:9">
      <c r="A1095" s="6">
        <v>0</v>
      </c>
      <c r="B1095" s="21">
        <v>1311845381071</v>
      </c>
      <c r="C1095" s="6" t="s">
        <v>10868</v>
      </c>
      <c r="D1095" s="6" t="s">
        <v>54</v>
      </c>
      <c r="E1095" s="6"/>
      <c r="F1095" s="6"/>
      <c r="G1095" s="5"/>
      <c r="H1095" s="5"/>
      <c r="I1095" s="5"/>
    </row>
    <row r="1096" spans="1:9">
      <c r="A1096" s="6">
        <v>0</v>
      </c>
      <c r="B1096" s="21">
        <v>1311845381586</v>
      </c>
      <c r="C1096" s="6" t="s">
        <v>10869</v>
      </c>
      <c r="D1096" s="6" t="s">
        <v>54</v>
      </c>
      <c r="E1096" s="6"/>
      <c r="F1096" s="6"/>
      <c r="G1096" s="5"/>
      <c r="H1096" s="5"/>
      <c r="I1096" s="5"/>
    </row>
    <row r="1097" spans="1:9">
      <c r="A1097" s="6">
        <v>0</v>
      </c>
      <c r="B1097" s="21">
        <v>1311845382101</v>
      </c>
      <c r="C1097" s="6" t="s">
        <v>10870</v>
      </c>
      <c r="D1097" s="6" t="s">
        <v>54</v>
      </c>
      <c r="E1097" s="6"/>
      <c r="F1097" s="6"/>
      <c r="G1097" s="5"/>
      <c r="H1097" s="5"/>
      <c r="I1097" s="5"/>
    </row>
    <row r="1098" spans="1:9">
      <c r="A1098" s="6">
        <v>0</v>
      </c>
      <c r="B1098" s="21">
        <v>1311845382616</v>
      </c>
      <c r="C1098" s="6" t="s">
        <v>10871</v>
      </c>
      <c r="D1098" s="6" t="s">
        <v>54</v>
      </c>
      <c r="E1098" s="6"/>
      <c r="F1098" s="6"/>
      <c r="G1098" s="5"/>
      <c r="H1098" s="5"/>
      <c r="I1098" s="5"/>
    </row>
    <row r="1099" spans="1:9">
      <c r="A1099" s="6">
        <v>0</v>
      </c>
      <c r="B1099" s="21">
        <v>1311845383131</v>
      </c>
      <c r="C1099" s="6" t="s">
        <v>10872</v>
      </c>
      <c r="D1099" s="6" t="s">
        <v>54</v>
      </c>
      <c r="E1099" s="6"/>
      <c r="F1099" s="6"/>
      <c r="G1099" s="5"/>
      <c r="H1099" s="5"/>
      <c r="I1099" s="5"/>
    </row>
    <row r="1100" spans="1:9">
      <c r="A1100" s="6">
        <v>0</v>
      </c>
      <c r="B1100" s="21">
        <v>1311845383645</v>
      </c>
      <c r="C1100" s="6" t="s">
        <v>10873</v>
      </c>
      <c r="D1100" s="6" t="s">
        <v>54</v>
      </c>
      <c r="E1100" s="6"/>
      <c r="F1100" s="6"/>
      <c r="G1100" s="5"/>
      <c r="H1100" s="5"/>
      <c r="I1100" s="5"/>
    </row>
    <row r="1101" spans="1:9">
      <c r="A1101" s="6">
        <v>0</v>
      </c>
      <c r="B1101" s="21">
        <v>1311845384160</v>
      </c>
      <c r="C1101" s="6" t="s">
        <v>10874</v>
      </c>
      <c r="D1101" s="6" t="s">
        <v>54</v>
      </c>
      <c r="E1101" s="6"/>
      <c r="F1101" s="6"/>
      <c r="G1101" s="5"/>
      <c r="H1101" s="5"/>
      <c r="I1101" s="5"/>
    </row>
    <row r="1102" spans="1:9">
      <c r="A1102" s="6">
        <v>0</v>
      </c>
      <c r="B1102" s="21">
        <v>1311845384675</v>
      </c>
      <c r="C1102" s="6" t="s">
        <v>10875</v>
      </c>
      <c r="D1102" s="6" t="s">
        <v>54</v>
      </c>
      <c r="E1102" s="6"/>
      <c r="F1102" s="6"/>
      <c r="G1102" s="5"/>
      <c r="H1102" s="5"/>
      <c r="I1102" s="5"/>
    </row>
    <row r="1103" spans="1:9">
      <c r="A1103" s="6">
        <v>0</v>
      </c>
      <c r="B1103" s="21">
        <v>1311845385190</v>
      </c>
      <c r="C1103" s="6" t="s">
        <v>10876</v>
      </c>
      <c r="D1103" s="6" t="s">
        <v>54</v>
      </c>
      <c r="E1103" s="6"/>
      <c r="F1103" s="6"/>
      <c r="G1103" s="5"/>
      <c r="H1103" s="5"/>
      <c r="I1103" s="5"/>
    </row>
    <row r="1104" spans="1:9">
      <c r="A1104" s="6">
        <v>0</v>
      </c>
      <c r="B1104" s="21">
        <v>1311845385705</v>
      </c>
      <c r="C1104" s="6" t="s">
        <v>10877</v>
      </c>
      <c r="D1104" s="6" t="s">
        <v>54</v>
      </c>
      <c r="E1104" s="6"/>
      <c r="F1104" s="6"/>
      <c r="G1104" s="5"/>
      <c r="H1104" s="5"/>
      <c r="I1104" s="5"/>
    </row>
    <row r="1105" spans="1:9">
      <c r="A1105" s="6">
        <v>0</v>
      </c>
      <c r="B1105" s="21">
        <v>1311845386219</v>
      </c>
      <c r="C1105" s="6" t="s">
        <v>10878</v>
      </c>
      <c r="D1105" s="6" t="s">
        <v>54</v>
      </c>
      <c r="E1105" s="6"/>
      <c r="F1105" s="6"/>
      <c r="G1105" s="5"/>
      <c r="H1105" s="5"/>
      <c r="I1105" s="5"/>
    </row>
    <row r="1106" spans="1:9">
      <c r="A1106" s="6">
        <v>0</v>
      </c>
      <c r="B1106" s="21">
        <v>1311845386734</v>
      </c>
      <c r="C1106" s="6" t="s">
        <v>10879</v>
      </c>
      <c r="D1106" s="6" t="s">
        <v>54</v>
      </c>
      <c r="E1106" s="6"/>
      <c r="F1106" s="6"/>
      <c r="G1106" s="5"/>
      <c r="H1106" s="5"/>
      <c r="I1106" s="5"/>
    </row>
    <row r="1107" spans="1:9">
      <c r="A1107" s="6">
        <v>0</v>
      </c>
      <c r="B1107" s="21">
        <v>1311845387249</v>
      </c>
      <c r="C1107" s="6" t="s">
        <v>10880</v>
      </c>
      <c r="D1107" s="6" t="s">
        <v>54</v>
      </c>
      <c r="E1107" s="6"/>
      <c r="F1107" s="6"/>
      <c r="G1107" s="5"/>
      <c r="H1107" s="5"/>
      <c r="I1107" s="5"/>
    </row>
    <row r="1108" spans="1:9">
      <c r="A1108" s="6">
        <v>0</v>
      </c>
      <c r="B1108" s="21">
        <v>1311845387764</v>
      </c>
      <c r="C1108" s="6" t="s">
        <v>10881</v>
      </c>
      <c r="D1108" s="6" t="s">
        <v>54</v>
      </c>
      <c r="E1108" s="6"/>
      <c r="F1108" s="6"/>
      <c r="G1108" s="5"/>
      <c r="H1108" s="5"/>
      <c r="I1108" s="5"/>
    </row>
    <row r="1109" spans="1:9">
      <c r="A1109" s="6">
        <v>0</v>
      </c>
      <c r="B1109" s="21">
        <v>1311845388279</v>
      </c>
      <c r="C1109" s="6" t="s">
        <v>10882</v>
      </c>
      <c r="D1109" s="6" t="s">
        <v>54</v>
      </c>
      <c r="E1109" s="6"/>
      <c r="F1109" s="6"/>
      <c r="G1109" s="5"/>
      <c r="H1109" s="5"/>
      <c r="I1109" s="5"/>
    </row>
    <row r="1110" spans="1:9">
      <c r="A1110" s="6">
        <v>0</v>
      </c>
      <c r="B1110" s="21">
        <v>1311845388793</v>
      </c>
      <c r="C1110" s="6" t="s">
        <v>10883</v>
      </c>
      <c r="D1110" s="6" t="s">
        <v>54</v>
      </c>
      <c r="E1110" s="6"/>
      <c r="F1110" s="6"/>
      <c r="G1110" s="5"/>
      <c r="H1110" s="5"/>
      <c r="I1110" s="5"/>
    </row>
    <row r="1111" spans="1:9">
      <c r="A1111" s="6">
        <v>0</v>
      </c>
      <c r="B1111" s="21">
        <v>1311845389308</v>
      </c>
      <c r="C1111" s="6" t="s">
        <v>10884</v>
      </c>
      <c r="D1111" s="6" t="s">
        <v>54</v>
      </c>
      <c r="E1111" s="6"/>
      <c r="F1111" s="6"/>
      <c r="G1111" s="5"/>
      <c r="H1111" s="5"/>
      <c r="I1111" s="5"/>
    </row>
    <row r="1112" spans="1:9">
      <c r="A1112" s="6">
        <v>0</v>
      </c>
      <c r="B1112" s="21">
        <v>1311845389823</v>
      </c>
      <c r="C1112" s="6" t="s">
        <v>10885</v>
      </c>
      <c r="D1112" s="6" t="s">
        <v>54</v>
      </c>
      <c r="E1112" s="6"/>
      <c r="F1112" s="6"/>
      <c r="G1112" s="5"/>
      <c r="H1112" s="5"/>
      <c r="I1112" s="5"/>
    </row>
    <row r="1113" spans="1:9">
      <c r="A1113" s="6">
        <v>0</v>
      </c>
      <c r="B1113" s="21">
        <v>1311845390338</v>
      </c>
      <c r="C1113" s="6" t="s">
        <v>10886</v>
      </c>
      <c r="D1113" s="6" t="s">
        <v>54</v>
      </c>
      <c r="E1113" s="6"/>
      <c r="F1113" s="6"/>
      <c r="G1113" s="5"/>
      <c r="H1113" s="5"/>
      <c r="I1113" s="5"/>
    </row>
    <row r="1114" spans="1:9">
      <c r="A1114" s="6">
        <v>0</v>
      </c>
      <c r="B1114" s="21">
        <v>1311845390853</v>
      </c>
      <c r="C1114" s="6" t="s">
        <v>10887</v>
      </c>
      <c r="D1114" s="6" t="s">
        <v>54</v>
      </c>
      <c r="E1114" s="6"/>
      <c r="F1114" s="6"/>
      <c r="G1114" s="5"/>
      <c r="H1114" s="5"/>
      <c r="I1114" s="5"/>
    </row>
    <row r="1115" spans="1:9">
      <c r="A1115" s="6">
        <v>0</v>
      </c>
      <c r="B1115" s="21">
        <v>1311845391367</v>
      </c>
      <c r="C1115" s="6" t="s">
        <v>10888</v>
      </c>
      <c r="D1115" s="6" t="s">
        <v>54</v>
      </c>
      <c r="E1115" s="6"/>
      <c r="F1115" s="6"/>
      <c r="G1115" s="5"/>
      <c r="H1115" s="5"/>
      <c r="I1115" s="5"/>
    </row>
    <row r="1116" spans="1:9">
      <c r="A1116" s="6">
        <v>0</v>
      </c>
      <c r="B1116" s="21">
        <v>1311845391882</v>
      </c>
      <c r="C1116" s="6" t="s">
        <v>10889</v>
      </c>
      <c r="D1116" s="6" t="s">
        <v>54</v>
      </c>
      <c r="E1116" s="6"/>
      <c r="F1116" s="6"/>
      <c r="G1116" s="5"/>
      <c r="H1116" s="5"/>
      <c r="I1116" s="5"/>
    </row>
    <row r="1117" spans="1:9">
      <c r="A1117" s="6">
        <v>0</v>
      </c>
      <c r="B1117" s="21">
        <v>1311845392397</v>
      </c>
      <c r="C1117" s="6" t="s">
        <v>10890</v>
      </c>
      <c r="D1117" s="6" t="s">
        <v>54</v>
      </c>
      <c r="E1117" s="6"/>
      <c r="F1117" s="6"/>
      <c r="G1117" s="5"/>
      <c r="H1117" s="5"/>
      <c r="I1117" s="5"/>
    </row>
    <row r="1118" spans="1:9">
      <c r="A1118" s="6">
        <v>0</v>
      </c>
      <c r="B1118" s="21">
        <v>1311845392912</v>
      </c>
      <c r="C1118" s="6" t="s">
        <v>10891</v>
      </c>
      <c r="D1118" s="6" t="s">
        <v>54</v>
      </c>
      <c r="E1118" s="6"/>
      <c r="F1118" s="6"/>
      <c r="G1118" s="5"/>
      <c r="H1118" s="5"/>
      <c r="I1118" s="5"/>
    </row>
    <row r="1119" spans="1:9">
      <c r="A1119" s="6">
        <v>0</v>
      </c>
      <c r="B1119" s="21">
        <v>1311845393427</v>
      </c>
      <c r="C1119" s="6" t="s">
        <v>10892</v>
      </c>
      <c r="D1119" s="6" t="s">
        <v>54</v>
      </c>
      <c r="E1119" s="6"/>
      <c r="F1119" s="6"/>
      <c r="G1119" s="5"/>
      <c r="H1119" s="5"/>
      <c r="I1119" s="5"/>
    </row>
    <row r="1120" spans="1:9">
      <c r="A1120" s="6">
        <v>0</v>
      </c>
      <c r="B1120" s="21">
        <v>1311845393941</v>
      </c>
      <c r="C1120" s="6" t="s">
        <v>10893</v>
      </c>
      <c r="D1120" s="6" t="s">
        <v>54</v>
      </c>
      <c r="E1120" s="6"/>
      <c r="F1120" s="6"/>
      <c r="G1120" s="5"/>
      <c r="H1120" s="5"/>
      <c r="I1120" s="5"/>
    </row>
    <row r="1121" spans="1:9">
      <c r="A1121" s="6">
        <v>0</v>
      </c>
      <c r="B1121" s="21">
        <v>1311845394456</v>
      </c>
      <c r="C1121" s="6" t="s">
        <v>10894</v>
      </c>
      <c r="D1121" s="6" t="s">
        <v>54</v>
      </c>
      <c r="E1121" s="6"/>
      <c r="F1121" s="6"/>
      <c r="G1121" s="5"/>
      <c r="H1121" s="5"/>
      <c r="I1121" s="5"/>
    </row>
    <row r="1122" spans="1:9">
      <c r="A1122" s="6">
        <v>0</v>
      </c>
      <c r="B1122" s="21">
        <v>1311845394971</v>
      </c>
      <c r="C1122" s="6" t="s">
        <v>10895</v>
      </c>
      <c r="D1122" s="6" t="s">
        <v>54</v>
      </c>
      <c r="E1122" s="6"/>
      <c r="F1122" s="6"/>
      <c r="G1122" s="5"/>
      <c r="H1122" s="5"/>
      <c r="I1122" s="5"/>
    </row>
    <row r="1123" spans="1:9">
      <c r="A1123" s="6">
        <v>0</v>
      </c>
      <c r="B1123" s="21">
        <v>1311845395486</v>
      </c>
      <c r="C1123" s="6" t="s">
        <v>10126</v>
      </c>
      <c r="D1123" s="6" t="s">
        <v>54</v>
      </c>
      <c r="E1123" s="6"/>
      <c r="F1123" s="6"/>
      <c r="G1123" s="5"/>
      <c r="H1123" s="5"/>
      <c r="I1123" s="5"/>
    </row>
    <row r="1124" spans="1:9">
      <c r="A1124" s="6">
        <v>0</v>
      </c>
      <c r="B1124" s="21">
        <v>1311845396001</v>
      </c>
      <c r="C1124" s="6" t="s">
        <v>10127</v>
      </c>
      <c r="D1124" s="6" t="s">
        <v>54</v>
      </c>
      <c r="E1124" s="6"/>
      <c r="F1124" s="6"/>
      <c r="G1124" s="5"/>
      <c r="H1124" s="5"/>
      <c r="I1124" s="5"/>
    </row>
    <row r="1125" spans="1:9">
      <c r="A1125" s="6">
        <v>0</v>
      </c>
      <c r="B1125" s="21">
        <v>1311845396515</v>
      </c>
      <c r="C1125" s="6" t="s">
        <v>10128</v>
      </c>
      <c r="D1125" s="6" t="s">
        <v>54</v>
      </c>
      <c r="E1125" s="6"/>
      <c r="F1125" s="6"/>
      <c r="G1125" s="5"/>
      <c r="H1125" s="5"/>
      <c r="I1125" s="5"/>
    </row>
    <row r="1126" spans="1:9">
      <c r="A1126" s="6">
        <v>0</v>
      </c>
      <c r="B1126" s="21">
        <v>1311845397030</v>
      </c>
      <c r="C1126" s="6" t="s">
        <v>10129</v>
      </c>
      <c r="D1126" s="6" t="s">
        <v>54</v>
      </c>
      <c r="E1126" s="6"/>
      <c r="F1126" s="6"/>
      <c r="G1126" s="5"/>
      <c r="H1126" s="5"/>
      <c r="I1126" s="5"/>
    </row>
    <row r="1127" spans="1:9">
      <c r="A1127" s="6">
        <v>0</v>
      </c>
      <c r="B1127" s="21">
        <v>1311845397545</v>
      </c>
      <c r="C1127" s="6" t="s">
        <v>10130</v>
      </c>
      <c r="D1127" s="6" t="s">
        <v>54</v>
      </c>
      <c r="E1127" s="6"/>
      <c r="F1127" s="6"/>
      <c r="G1127" s="5"/>
      <c r="H1127" s="5"/>
      <c r="I1127" s="5"/>
    </row>
    <row r="1128" spans="1:9">
      <c r="A1128" s="6">
        <v>0</v>
      </c>
      <c r="B1128" s="21">
        <v>1311845398060</v>
      </c>
      <c r="C1128" s="6" t="s">
        <v>10131</v>
      </c>
      <c r="D1128" s="6" t="s">
        <v>54</v>
      </c>
      <c r="E1128" s="6"/>
      <c r="F1128" s="6"/>
      <c r="G1128" s="5"/>
      <c r="H1128" s="5"/>
      <c r="I1128" s="5"/>
    </row>
    <row r="1129" spans="1:9">
      <c r="A1129" s="6">
        <v>0</v>
      </c>
      <c r="B1129" s="21">
        <v>1311845398575</v>
      </c>
      <c r="C1129" s="6" t="s">
        <v>10132</v>
      </c>
      <c r="D1129" s="6" t="s">
        <v>54</v>
      </c>
      <c r="E1129" s="6"/>
      <c r="F1129" s="6"/>
      <c r="G1129" s="5"/>
      <c r="H1129" s="5"/>
      <c r="I1129" s="5"/>
    </row>
    <row r="1130" spans="1:9">
      <c r="A1130" s="6">
        <v>0</v>
      </c>
      <c r="B1130" s="21">
        <v>1311845399089</v>
      </c>
      <c r="C1130" s="6" t="s">
        <v>10133</v>
      </c>
      <c r="D1130" s="6" t="s">
        <v>54</v>
      </c>
      <c r="E1130" s="6"/>
      <c r="F1130" s="6"/>
      <c r="G1130" s="5"/>
      <c r="H1130" s="5"/>
      <c r="I1130" s="5"/>
    </row>
    <row r="1131" spans="1:9">
      <c r="A1131" s="6">
        <v>0</v>
      </c>
      <c r="B1131" s="21">
        <v>1311845399604</v>
      </c>
      <c r="C1131" s="6" t="s">
        <v>10134</v>
      </c>
      <c r="D1131" s="6" t="s">
        <v>54</v>
      </c>
      <c r="E1131" s="6"/>
      <c r="F1131" s="6"/>
      <c r="G1131" s="5"/>
      <c r="H1131" s="5"/>
      <c r="I1131" s="5"/>
    </row>
    <row r="1132" spans="1:9">
      <c r="A1132" s="6">
        <v>0</v>
      </c>
      <c r="B1132" s="21">
        <v>1311845400119</v>
      </c>
      <c r="C1132" s="6" t="s">
        <v>10135</v>
      </c>
      <c r="D1132" s="6" t="s">
        <v>54</v>
      </c>
      <c r="E1132" s="6"/>
      <c r="F1132" s="6"/>
      <c r="G1132" s="5"/>
      <c r="H1132" s="5"/>
      <c r="I1132" s="5"/>
    </row>
    <row r="1133" spans="1:9">
      <c r="A1133" s="6">
        <v>0</v>
      </c>
      <c r="B1133" s="21">
        <v>1311845400634</v>
      </c>
      <c r="C1133" s="6" t="s">
        <v>10136</v>
      </c>
      <c r="D1133" s="6" t="s">
        <v>54</v>
      </c>
      <c r="E1133" s="6"/>
      <c r="F1133" s="6"/>
      <c r="G1133" s="5"/>
      <c r="H1133" s="5"/>
      <c r="I1133" s="5"/>
    </row>
    <row r="1134" spans="1:9">
      <c r="A1134" s="6">
        <v>0</v>
      </c>
      <c r="B1134" s="21">
        <v>1311845401149</v>
      </c>
      <c r="C1134" s="6" t="s">
        <v>10137</v>
      </c>
      <c r="D1134" s="6" t="s">
        <v>54</v>
      </c>
      <c r="E1134" s="6"/>
      <c r="F1134" s="6"/>
      <c r="G1134" s="5"/>
      <c r="H1134" s="5"/>
      <c r="I1134" s="5"/>
    </row>
    <row r="1135" spans="1:9">
      <c r="A1135" s="6">
        <v>0</v>
      </c>
      <c r="B1135" s="21">
        <v>1311845401663</v>
      </c>
      <c r="C1135" s="6" t="s">
        <v>10138</v>
      </c>
      <c r="D1135" s="6" t="s">
        <v>54</v>
      </c>
      <c r="E1135" s="6"/>
      <c r="F1135" s="6"/>
      <c r="G1135" s="5"/>
      <c r="H1135" s="5"/>
      <c r="I1135" s="5"/>
    </row>
    <row r="1136" spans="1:9">
      <c r="A1136" s="6">
        <v>0</v>
      </c>
      <c r="B1136" s="21">
        <v>1311845402178</v>
      </c>
      <c r="C1136" s="6" t="s">
        <v>10139</v>
      </c>
      <c r="D1136" s="6" t="s">
        <v>54</v>
      </c>
      <c r="E1136" s="6"/>
      <c r="F1136" s="6"/>
      <c r="G1136" s="5"/>
      <c r="H1136" s="5"/>
      <c r="I1136" s="5"/>
    </row>
    <row r="1137" spans="1:10">
      <c r="A1137" s="6">
        <v>0</v>
      </c>
      <c r="B1137" s="21">
        <v>1311845402693</v>
      </c>
      <c r="C1137" s="6" t="s">
        <v>10140</v>
      </c>
      <c r="D1137" s="6" t="s">
        <v>54</v>
      </c>
      <c r="E1137" s="6"/>
      <c r="F1137" s="6"/>
      <c r="G1137" s="5"/>
      <c r="H1137" s="5"/>
      <c r="I1137" s="5"/>
    </row>
    <row r="1138" spans="1:10">
      <c r="A1138" s="6">
        <v>0</v>
      </c>
      <c r="B1138" s="21">
        <v>1311845403208</v>
      </c>
      <c r="C1138" s="6" t="s">
        <v>10141</v>
      </c>
      <c r="D1138" s="6" t="s">
        <v>54</v>
      </c>
      <c r="E1138" s="6"/>
      <c r="F1138" s="6"/>
      <c r="G1138" s="5"/>
      <c r="H1138" s="5"/>
      <c r="I1138" s="5"/>
    </row>
    <row r="1139" spans="1:10">
      <c r="A1139" s="6">
        <v>0</v>
      </c>
      <c r="B1139" s="21">
        <v>1311845403723</v>
      </c>
      <c r="C1139" s="6" t="s">
        <v>10142</v>
      </c>
      <c r="D1139" s="6" t="s">
        <v>54</v>
      </c>
      <c r="E1139" s="6"/>
      <c r="F1139" s="6"/>
      <c r="G1139" s="5"/>
      <c r="H1139" s="5"/>
      <c r="I1139" s="5"/>
    </row>
    <row r="1140" spans="1:10">
      <c r="A1140" s="6">
        <v>0</v>
      </c>
      <c r="B1140" s="21">
        <v>1311845404237</v>
      </c>
      <c r="C1140" s="6" t="s">
        <v>10143</v>
      </c>
      <c r="D1140" s="6" t="s">
        <v>54</v>
      </c>
      <c r="E1140" s="6"/>
      <c r="F1140" s="6"/>
      <c r="G1140" s="5"/>
      <c r="H1140" s="5"/>
      <c r="I1140" s="5"/>
    </row>
    <row r="1141" spans="1:10">
      <c r="A1141" s="6">
        <v>0</v>
      </c>
      <c r="B1141" s="21">
        <v>1311845404752</v>
      </c>
      <c r="C1141" s="6" t="s">
        <v>10144</v>
      </c>
      <c r="D1141" s="6" t="s">
        <v>54</v>
      </c>
      <c r="E1141" s="6"/>
      <c r="F1141" s="6"/>
      <c r="G1141" s="5"/>
      <c r="H1141" s="5"/>
      <c r="I1141" s="5"/>
    </row>
    <row r="1142" spans="1:10">
      <c r="A1142" s="6">
        <v>0</v>
      </c>
      <c r="B1142" s="21">
        <v>1311845405267</v>
      </c>
      <c r="C1142" s="6" t="s">
        <v>10145</v>
      </c>
      <c r="D1142" s="6" t="s">
        <v>54</v>
      </c>
      <c r="E1142" s="6"/>
      <c r="F1142" s="6"/>
      <c r="G1142" s="5"/>
      <c r="H1142" s="5"/>
      <c r="I1142" s="5"/>
    </row>
    <row r="1143" spans="1:10">
      <c r="A1143" s="6">
        <v>0</v>
      </c>
      <c r="B1143" s="21">
        <v>1311845405782</v>
      </c>
      <c r="C1143" s="6" t="s">
        <v>10146</v>
      </c>
      <c r="D1143" s="6" t="s">
        <v>54</v>
      </c>
      <c r="E1143" s="6"/>
      <c r="F1143" s="6"/>
      <c r="G1143" s="5"/>
      <c r="H1143" s="5"/>
      <c r="I1143" s="5"/>
    </row>
    <row r="1144" spans="1:10">
      <c r="A1144" s="6">
        <v>0</v>
      </c>
      <c r="B1144" s="21">
        <v>1311845406297</v>
      </c>
      <c r="C1144" s="6" t="s">
        <v>10147</v>
      </c>
      <c r="D1144" s="6" t="s">
        <v>54</v>
      </c>
      <c r="E1144" s="6"/>
      <c r="F1144" s="6"/>
      <c r="G1144" s="5"/>
      <c r="H1144" s="5"/>
      <c r="I1144" s="5"/>
    </row>
    <row r="1145" spans="1:10">
      <c r="A1145" s="6">
        <v>0</v>
      </c>
      <c r="B1145" s="21">
        <v>1311845406811</v>
      </c>
      <c r="C1145" s="6" t="s">
        <v>10148</v>
      </c>
      <c r="D1145" s="6" t="s">
        <v>54</v>
      </c>
      <c r="E1145" s="6"/>
      <c r="F1145" s="6"/>
      <c r="G1145" s="5"/>
      <c r="H1145" s="5"/>
      <c r="I1145" s="5"/>
    </row>
    <row r="1146" spans="1:10">
      <c r="A1146" s="6">
        <v>0</v>
      </c>
      <c r="B1146" s="21">
        <v>1311845407326</v>
      </c>
      <c r="C1146" s="6" t="s">
        <v>10149</v>
      </c>
      <c r="D1146" s="6" t="s">
        <v>54</v>
      </c>
      <c r="E1146" s="6"/>
      <c r="F1146" s="6"/>
      <c r="G1146" s="5"/>
      <c r="H1146" s="5"/>
      <c r="I1146" s="5"/>
    </row>
    <row r="1147" spans="1:10">
      <c r="A1147" s="6"/>
      <c r="B1147" s="21"/>
      <c r="C1147" s="6"/>
      <c r="D1147" s="6"/>
      <c r="E1147" s="6"/>
      <c r="F1147" s="6"/>
      <c r="G1147" s="5"/>
      <c r="H1147" s="5"/>
      <c r="I1147" s="5"/>
    </row>
    <row r="1148" spans="1:10">
      <c r="A1148" s="6"/>
      <c r="B1148" s="21"/>
      <c r="C1148" s="6"/>
      <c r="D1148" s="6"/>
      <c r="E1148" s="6"/>
      <c r="F1148" s="6"/>
      <c r="G1148" s="5"/>
      <c r="H1148" s="5"/>
      <c r="I1148" s="5"/>
    </row>
    <row r="1149" spans="1:10">
      <c r="A1149" s="6"/>
      <c r="B1149" s="21"/>
      <c r="C1149" s="6"/>
      <c r="D1149" s="6"/>
      <c r="E1149" s="6"/>
      <c r="F1149" s="6"/>
      <c r="G1149" s="5"/>
      <c r="H1149" s="5"/>
      <c r="I1149" s="5"/>
    </row>
    <row r="1150" spans="1:10">
      <c r="A1150" s="6"/>
      <c r="B1150" s="6"/>
      <c r="C1150" s="6"/>
      <c r="D1150" s="6"/>
      <c r="E1150" s="6"/>
      <c r="F1150" s="6"/>
      <c r="G1150" s="5"/>
      <c r="H1150" s="5"/>
      <c r="I1150" s="5"/>
    </row>
    <row r="1151" spans="1:10">
      <c r="A1151" s="6"/>
      <c r="B1151" s="6"/>
      <c r="C1151" s="6"/>
      <c r="D1151" s="6"/>
      <c r="E1151" s="6"/>
      <c r="F1151" s="6"/>
      <c r="G1151" s="5"/>
      <c r="H1151" s="5"/>
      <c r="I1151" s="5"/>
    </row>
    <row r="1152" spans="1:10" ht="23">
      <c r="A1152" s="2"/>
      <c r="B1152" s="2"/>
      <c r="C1152" s="7" t="s">
        <v>3803</v>
      </c>
      <c r="D1152" s="2"/>
      <c r="E1152" s="2"/>
      <c r="F1152" s="2"/>
      <c r="H1152" s="2"/>
      <c r="I1152" s="2"/>
      <c r="J1152" s="2"/>
    </row>
    <row r="1153" spans="1:10">
      <c r="A1153" s="2" t="s">
        <v>46</v>
      </c>
      <c r="B1153" s="2" t="s">
        <v>49</v>
      </c>
      <c r="C1153" s="2" t="s">
        <v>47</v>
      </c>
      <c r="D1153" s="2" t="s">
        <v>48</v>
      </c>
      <c r="E1153" s="2"/>
      <c r="F1153" s="2"/>
      <c r="H1153" s="2" t="s">
        <v>21</v>
      </c>
      <c r="I1153" s="2"/>
      <c r="J1153" s="2" t="s">
        <v>10426</v>
      </c>
    </row>
    <row r="1154" spans="1:10">
      <c r="A1154" s="6">
        <v>0</v>
      </c>
      <c r="B1154" s="21">
        <v>1311844656466</v>
      </c>
      <c r="C1154" s="6" t="s">
        <v>10104</v>
      </c>
      <c r="D1154" s="6" t="s">
        <v>54</v>
      </c>
      <c r="E1154" s="6"/>
      <c r="F1154" s="6"/>
      <c r="G1154" s="5"/>
      <c r="H1154" s="4" t="s">
        <v>27</v>
      </c>
      <c r="I1154" s="57">
        <v>0.47013246527777774</v>
      </c>
      <c r="J1154" s="57">
        <v>0.47056064814814813</v>
      </c>
    </row>
    <row r="1155" spans="1:10">
      <c r="A1155" s="6">
        <v>0</v>
      </c>
      <c r="B1155" s="21">
        <v>1311844656980</v>
      </c>
      <c r="C1155" s="6" t="s">
        <v>10105</v>
      </c>
      <c r="D1155" s="6" t="s">
        <v>54</v>
      </c>
      <c r="E1155" s="6"/>
      <c r="F1155" s="6"/>
      <c r="G1155" s="5"/>
      <c r="H1155" s="4" t="s">
        <v>52</v>
      </c>
      <c r="I1155" s="56">
        <v>1311844619440</v>
      </c>
      <c r="J1155" s="56">
        <v>1311844656440</v>
      </c>
    </row>
    <row r="1156" spans="1:10">
      <c r="A1156" s="6">
        <v>0</v>
      </c>
      <c r="B1156" s="21">
        <v>1311844657495</v>
      </c>
      <c r="C1156" s="6" t="s">
        <v>10106</v>
      </c>
      <c r="D1156" s="6" t="s">
        <v>54</v>
      </c>
      <c r="E1156" s="6"/>
      <c r="F1156" s="6"/>
      <c r="G1156" s="5"/>
      <c r="H1156" s="4" t="s">
        <v>28</v>
      </c>
      <c r="I1156" s="57">
        <v>0.47068802083333328</v>
      </c>
      <c r="J1156" s="57">
        <v>0.47111620370370372</v>
      </c>
    </row>
    <row r="1157" spans="1:10">
      <c r="A1157" s="6">
        <v>0</v>
      </c>
      <c r="B1157" s="21">
        <v>1311844658010</v>
      </c>
      <c r="C1157" s="6" t="s">
        <v>10107</v>
      </c>
      <c r="D1157" s="6" t="s">
        <v>54</v>
      </c>
      <c r="E1157" s="6"/>
      <c r="F1157" s="6"/>
      <c r="G1157" s="5"/>
      <c r="H1157" s="4" t="s">
        <v>53</v>
      </c>
      <c r="I1157" s="56">
        <v>1311844667440</v>
      </c>
      <c r="J1157" s="56">
        <v>1311844704440</v>
      </c>
    </row>
    <row r="1158" spans="1:10">
      <c r="A1158" s="6">
        <v>0</v>
      </c>
      <c r="B1158" s="21">
        <v>1311844658525</v>
      </c>
      <c r="C1158" s="6" t="s">
        <v>10108</v>
      </c>
      <c r="D1158" s="6" t="s">
        <v>54</v>
      </c>
      <c r="E1158" s="6"/>
      <c r="F1158" s="6"/>
      <c r="G1158" s="5"/>
      <c r="H1158" s="4" t="s">
        <v>51</v>
      </c>
      <c r="I1158" s="61">
        <v>63</v>
      </c>
      <c r="J1158" s="61">
        <v>94</v>
      </c>
    </row>
    <row r="1159" spans="1:10">
      <c r="A1159" s="6">
        <v>0</v>
      </c>
      <c r="B1159" s="21">
        <v>1311844659040</v>
      </c>
      <c r="C1159" s="6" t="s">
        <v>10109</v>
      </c>
      <c r="D1159" s="6" t="s">
        <v>54</v>
      </c>
      <c r="E1159" s="6"/>
      <c r="F1159" s="6"/>
      <c r="G1159" s="5"/>
      <c r="H1159" s="4" t="s">
        <v>50</v>
      </c>
      <c r="I1159" s="61">
        <v>96</v>
      </c>
      <c r="J1159" s="61">
        <v>96</v>
      </c>
    </row>
    <row r="1160" spans="1:10">
      <c r="A1160" s="6">
        <v>0</v>
      </c>
      <c r="B1160" s="21">
        <v>1311844659554</v>
      </c>
      <c r="C1160" s="6" t="s">
        <v>10110</v>
      </c>
      <c r="D1160" s="6" t="s">
        <v>54</v>
      </c>
      <c r="E1160" s="6"/>
      <c r="F1160" s="6"/>
      <c r="G1160" s="5"/>
      <c r="H1160" s="4" t="s">
        <v>45</v>
      </c>
      <c r="I1160" s="60">
        <f>I1158/I1159</f>
        <v>0.65625</v>
      </c>
      <c r="J1160" s="60">
        <f>J1158/J1159</f>
        <v>0.97916666666666663</v>
      </c>
    </row>
    <row r="1161" spans="1:10">
      <c r="A1161" s="6">
        <v>0</v>
      </c>
      <c r="B1161" s="21">
        <v>1311844660069</v>
      </c>
      <c r="C1161" s="6" t="s">
        <v>10111</v>
      </c>
      <c r="D1161" s="6" t="s">
        <v>54</v>
      </c>
      <c r="E1161" s="6"/>
      <c r="F1161" s="6"/>
      <c r="G1161" s="5"/>
      <c r="H1161" s="4" t="s">
        <v>5590</v>
      </c>
      <c r="I1161" s="60">
        <f>PRODUCT(10,I1160)</f>
        <v>6.5625</v>
      </c>
      <c r="J1161" s="60">
        <f>PRODUCT(10,J1160)</f>
        <v>9.7916666666666661</v>
      </c>
    </row>
    <row r="1162" spans="1:10">
      <c r="A1162" s="6">
        <v>0</v>
      </c>
      <c r="B1162" s="21">
        <v>1311844660584</v>
      </c>
      <c r="C1162" s="6" t="s">
        <v>10112</v>
      </c>
      <c r="D1162" s="6" t="s">
        <v>54</v>
      </c>
      <c r="E1162" s="6"/>
      <c r="F1162" s="6"/>
      <c r="G1162" s="5"/>
      <c r="H1162" s="5"/>
      <c r="I1162" s="5"/>
    </row>
    <row r="1163" spans="1:10">
      <c r="A1163" s="6">
        <v>0</v>
      </c>
      <c r="B1163" s="21">
        <v>1311844661099</v>
      </c>
      <c r="C1163" s="6" t="s">
        <v>10113</v>
      </c>
      <c r="D1163" s="6" t="s">
        <v>54</v>
      </c>
      <c r="E1163" s="6"/>
      <c r="F1163" s="6"/>
      <c r="G1163" s="5"/>
      <c r="H1163" s="5"/>
      <c r="I1163" s="5"/>
    </row>
    <row r="1164" spans="1:10">
      <c r="A1164" s="6">
        <v>0</v>
      </c>
      <c r="B1164" s="21">
        <v>1311844661614</v>
      </c>
      <c r="C1164" s="6" t="s">
        <v>10114</v>
      </c>
      <c r="D1164" s="6" t="s">
        <v>54</v>
      </c>
      <c r="E1164" s="6"/>
      <c r="F1164" s="6"/>
      <c r="G1164" s="5"/>
      <c r="H1164" s="5"/>
      <c r="I1164" s="5"/>
    </row>
    <row r="1165" spans="1:10">
      <c r="A1165" s="6">
        <v>0</v>
      </c>
      <c r="B1165" s="21">
        <v>1311844662128</v>
      </c>
      <c r="C1165" s="6" t="s">
        <v>10115</v>
      </c>
      <c r="D1165" s="6" t="s">
        <v>54</v>
      </c>
      <c r="E1165" s="6"/>
      <c r="F1165" s="6"/>
      <c r="G1165" s="5"/>
      <c r="H1165" s="5"/>
      <c r="I1165" s="5"/>
    </row>
    <row r="1166" spans="1:10">
      <c r="A1166" s="6">
        <v>0</v>
      </c>
      <c r="B1166" s="21">
        <v>1311844662643</v>
      </c>
      <c r="C1166" s="6" t="s">
        <v>10116</v>
      </c>
      <c r="D1166" s="6" t="s">
        <v>54</v>
      </c>
      <c r="E1166" s="6"/>
      <c r="F1166" s="6"/>
      <c r="G1166" s="5"/>
      <c r="H1166" s="5"/>
      <c r="I1166" s="5"/>
    </row>
    <row r="1167" spans="1:10">
      <c r="A1167" s="6">
        <v>0</v>
      </c>
      <c r="B1167" s="21">
        <v>1311844663158</v>
      </c>
      <c r="C1167" s="6" t="s">
        <v>10117</v>
      </c>
      <c r="D1167" s="6" t="s">
        <v>54</v>
      </c>
      <c r="E1167" s="6"/>
      <c r="F1167" s="6"/>
      <c r="G1167" s="5"/>
      <c r="H1167" s="5"/>
      <c r="I1167" s="5"/>
    </row>
    <row r="1168" spans="1:10">
      <c r="A1168" s="6">
        <v>0</v>
      </c>
      <c r="B1168" s="21">
        <v>1311844663673</v>
      </c>
      <c r="C1168" s="6" t="s">
        <v>10118</v>
      </c>
      <c r="D1168" s="6" t="s">
        <v>54</v>
      </c>
      <c r="E1168" s="6"/>
      <c r="F1168" s="6"/>
      <c r="G1168" s="5"/>
      <c r="H1168" s="5"/>
      <c r="I1168" s="5"/>
    </row>
    <row r="1169" spans="1:9">
      <c r="A1169" s="6">
        <v>0</v>
      </c>
      <c r="B1169" s="21">
        <v>1311844664188</v>
      </c>
      <c r="C1169" s="6" t="s">
        <v>10119</v>
      </c>
      <c r="D1169" s="6" t="s">
        <v>54</v>
      </c>
      <c r="E1169" s="6"/>
      <c r="F1169" s="6"/>
      <c r="G1169" s="5"/>
      <c r="H1169" s="5"/>
      <c r="I1169" s="5"/>
    </row>
    <row r="1170" spans="1:9">
      <c r="A1170" s="6">
        <v>0</v>
      </c>
      <c r="B1170" s="21">
        <v>1311844664702</v>
      </c>
      <c r="C1170" s="6" t="s">
        <v>10120</v>
      </c>
      <c r="D1170" s="6" t="s">
        <v>54</v>
      </c>
      <c r="E1170" s="6"/>
      <c r="F1170" s="6"/>
      <c r="G1170" s="5"/>
      <c r="H1170" s="5"/>
      <c r="I1170" s="5"/>
    </row>
    <row r="1171" spans="1:9">
      <c r="A1171" s="6">
        <v>0</v>
      </c>
      <c r="B1171" s="21">
        <v>1311844665217</v>
      </c>
      <c r="C1171" s="6" t="s">
        <v>10121</v>
      </c>
      <c r="D1171" s="6" t="s">
        <v>54</v>
      </c>
      <c r="E1171" s="6"/>
      <c r="F1171" s="6"/>
      <c r="G1171" s="5"/>
      <c r="H1171" s="5"/>
      <c r="I1171" s="5"/>
    </row>
    <row r="1172" spans="1:9">
      <c r="A1172" s="6">
        <v>0</v>
      </c>
      <c r="B1172" s="21">
        <v>1311844665732</v>
      </c>
      <c r="C1172" s="6" t="s">
        <v>10122</v>
      </c>
      <c r="D1172" s="6" t="s">
        <v>54</v>
      </c>
      <c r="E1172" s="6"/>
      <c r="F1172" s="6"/>
      <c r="G1172" s="5"/>
      <c r="H1172" s="5"/>
      <c r="I1172" s="5"/>
    </row>
    <row r="1173" spans="1:9">
      <c r="A1173" s="6">
        <v>0</v>
      </c>
      <c r="B1173" s="21">
        <v>1311844666247</v>
      </c>
      <c r="C1173" s="6" t="s">
        <v>10123</v>
      </c>
      <c r="D1173" s="6" t="s">
        <v>54</v>
      </c>
      <c r="E1173" s="6"/>
      <c r="F1173" s="6"/>
      <c r="G1173" s="5"/>
      <c r="H1173" s="5"/>
      <c r="I1173" s="5"/>
    </row>
    <row r="1174" spans="1:9">
      <c r="A1174" s="6">
        <v>0</v>
      </c>
      <c r="B1174" s="21">
        <v>1311844666762</v>
      </c>
      <c r="C1174" s="6" t="s">
        <v>10124</v>
      </c>
      <c r="D1174" s="6" t="s">
        <v>54</v>
      </c>
      <c r="E1174" s="6"/>
      <c r="F1174" s="6"/>
      <c r="G1174" s="5"/>
      <c r="H1174" s="5"/>
      <c r="I1174" s="5"/>
    </row>
    <row r="1175" spans="1:9">
      <c r="A1175" s="6">
        <v>0</v>
      </c>
      <c r="B1175" s="21">
        <v>1311844667276</v>
      </c>
      <c r="C1175" s="6" t="s">
        <v>10125</v>
      </c>
      <c r="D1175" s="6" t="s">
        <v>54</v>
      </c>
      <c r="E1175" s="6"/>
      <c r="F1175" s="6"/>
      <c r="G1175" s="5"/>
      <c r="H1175" s="5"/>
      <c r="I1175" s="5"/>
    </row>
    <row r="1176" spans="1:9">
      <c r="A1176" s="6">
        <v>0</v>
      </c>
      <c r="B1176" s="21">
        <v>1311844667791</v>
      </c>
      <c r="C1176" s="6" t="s">
        <v>10896</v>
      </c>
      <c r="D1176" s="6" t="s">
        <v>54</v>
      </c>
      <c r="E1176" s="6"/>
      <c r="F1176" s="6"/>
      <c r="G1176" s="5"/>
      <c r="H1176" s="5"/>
      <c r="I1176" s="5"/>
    </row>
    <row r="1177" spans="1:9">
      <c r="A1177" s="6">
        <v>0</v>
      </c>
      <c r="B1177" s="21">
        <v>1311844668306</v>
      </c>
      <c r="C1177" s="6" t="s">
        <v>10897</v>
      </c>
      <c r="D1177" s="6" t="s">
        <v>54</v>
      </c>
      <c r="E1177" s="6"/>
      <c r="F1177" s="6"/>
      <c r="G1177" s="5"/>
      <c r="H1177" s="5"/>
      <c r="I1177" s="5"/>
    </row>
    <row r="1178" spans="1:9">
      <c r="A1178" s="6">
        <v>0</v>
      </c>
      <c r="B1178" s="21">
        <v>1311844668821</v>
      </c>
      <c r="C1178" s="6" t="s">
        <v>10898</v>
      </c>
      <c r="D1178" s="6" t="s">
        <v>54</v>
      </c>
      <c r="E1178" s="6"/>
      <c r="F1178" s="6"/>
      <c r="G1178" s="5"/>
      <c r="H1178" s="5"/>
      <c r="I1178" s="5"/>
    </row>
    <row r="1179" spans="1:9">
      <c r="A1179" s="6">
        <v>0</v>
      </c>
      <c r="B1179" s="21">
        <v>1311844669336</v>
      </c>
      <c r="C1179" s="6" t="s">
        <v>10899</v>
      </c>
      <c r="D1179" s="6" t="s">
        <v>54</v>
      </c>
      <c r="E1179" s="6"/>
      <c r="F1179" s="6"/>
      <c r="G1179" s="5"/>
      <c r="H1179" s="5"/>
      <c r="I1179" s="5"/>
    </row>
    <row r="1180" spans="1:9">
      <c r="A1180" s="6">
        <v>0</v>
      </c>
      <c r="B1180" s="21">
        <v>1311844669850</v>
      </c>
      <c r="C1180" s="6" t="s">
        <v>10900</v>
      </c>
      <c r="D1180" s="6" t="s">
        <v>54</v>
      </c>
      <c r="E1180" s="6"/>
      <c r="F1180" s="6"/>
      <c r="G1180" s="5"/>
      <c r="H1180" s="5"/>
      <c r="I1180" s="5"/>
    </row>
    <row r="1181" spans="1:9">
      <c r="A1181" s="6">
        <v>0</v>
      </c>
      <c r="B1181" s="21">
        <v>1311844670365</v>
      </c>
      <c r="C1181" s="6" t="s">
        <v>10901</v>
      </c>
      <c r="D1181" s="6" t="s">
        <v>54</v>
      </c>
      <c r="E1181" s="6"/>
      <c r="F1181" s="6"/>
      <c r="G1181" s="5"/>
      <c r="H1181" s="5"/>
      <c r="I1181" s="5"/>
    </row>
    <row r="1182" spans="1:9">
      <c r="A1182" s="6">
        <v>0</v>
      </c>
      <c r="B1182" s="21">
        <v>1311844670880</v>
      </c>
      <c r="C1182" s="6" t="s">
        <v>10902</v>
      </c>
      <c r="D1182" s="6" t="s">
        <v>54</v>
      </c>
      <c r="E1182" s="6"/>
      <c r="F1182" s="6"/>
      <c r="G1182" s="5"/>
      <c r="H1182" s="5"/>
      <c r="I1182" s="5"/>
    </row>
    <row r="1183" spans="1:9">
      <c r="A1183" s="6">
        <v>0</v>
      </c>
      <c r="B1183" s="21">
        <v>1311844671395</v>
      </c>
      <c r="C1183" s="6" t="s">
        <v>10903</v>
      </c>
      <c r="D1183" s="6" t="s">
        <v>54</v>
      </c>
      <c r="E1183" s="6"/>
      <c r="F1183" s="6"/>
      <c r="G1183" s="5"/>
      <c r="H1183" s="5"/>
      <c r="I1183" s="5"/>
    </row>
    <row r="1184" spans="1:9">
      <c r="A1184" s="6">
        <v>0</v>
      </c>
      <c r="B1184" s="21">
        <v>1311844671910</v>
      </c>
      <c r="C1184" s="6" t="s">
        <v>10904</v>
      </c>
      <c r="D1184" s="6" t="s">
        <v>54</v>
      </c>
      <c r="E1184" s="6"/>
      <c r="F1184" s="6"/>
      <c r="G1184" s="5"/>
      <c r="H1184" s="5"/>
      <c r="I1184" s="5"/>
    </row>
    <row r="1185" spans="1:9">
      <c r="A1185" s="6">
        <v>0</v>
      </c>
      <c r="B1185" s="21">
        <v>1311844672424</v>
      </c>
      <c r="C1185" s="6" t="s">
        <v>10905</v>
      </c>
      <c r="D1185" s="6" t="s">
        <v>54</v>
      </c>
      <c r="E1185" s="6"/>
      <c r="F1185" s="6"/>
      <c r="G1185" s="5"/>
      <c r="H1185" s="5"/>
      <c r="I1185" s="5"/>
    </row>
    <row r="1186" spans="1:9">
      <c r="A1186" s="6">
        <v>0</v>
      </c>
      <c r="B1186" s="21">
        <v>1311844672939</v>
      </c>
      <c r="C1186" s="6" t="s">
        <v>10906</v>
      </c>
      <c r="D1186" s="6" t="s">
        <v>54</v>
      </c>
      <c r="E1186" s="6"/>
      <c r="F1186" s="6"/>
      <c r="G1186" s="5"/>
      <c r="H1186" s="5"/>
      <c r="I1186" s="5"/>
    </row>
    <row r="1187" spans="1:9">
      <c r="A1187" s="6">
        <v>0</v>
      </c>
      <c r="B1187" s="21">
        <v>1311844673454</v>
      </c>
      <c r="C1187" s="6" t="s">
        <v>10907</v>
      </c>
      <c r="D1187" s="6" t="s">
        <v>54</v>
      </c>
      <c r="E1187" s="6"/>
      <c r="F1187" s="6"/>
      <c r="G1187" s="5"/>
      <c r="H1187" s="5"/>
      <c r="I1187" s="5"/>
    </row>
    <row r="1188" spans="1:9">
      <c r="A1188" s="6">
        <v>0</v>
      </c>
      <c r="B1188" s="21">
        <v>1311844673969</v>
      </c>
      <c r="C1188" s="6" t="s">
        <v>10908</v>
      </c>
      <c r="D1188" s="6" t="s">
        <v>54</v>
      </c>
      <c r="E1188" s="6"/>
      <c r="F1188" s="6"/>
      <c r="G1188" s="5"/>
      <c r="H1188" s="5"/>
      <c r="I1188" s="5"/>
    </row>
    <row r="1189" spans="1:9">
      <c r="A1189" s="6">
        <v>0</v>
      </c>
      <c r="B1189" s="21">
        <v>1311844674484</v>
      </c>
      <c r="C1189" s="6" t="s">
        <v>10909</v>
      </c>
      <c r="D1189" s="6" t="s">
        <v>54</v>
      </c>
      <c r="E1189" s="6"/>
      <c r="F1189" s="6"/>
      <c r="G1189" s="5"/>
      <c r="H1189" s="5"/>
      <c r="I1189" s="5"/>
    </row>
    <row r="1190" spans="1:9">
      <c r="A1190" s="6">
        <v>0</v>
      </c>
      <c r="B1190" s="21">
        <v>1311844674998</v>
      </c>
      <c r="C1190" s="6" t="s">
        <v>10910</v>
      </c>
      <c r="D1190" s="6" t="s">
        <v>54</v>
      </c>
      <c r="E1190" s="6"/>
      <c r="F1190" s="6"/>
      <c r="G1190" s="5"/>
      <c r="H1190" s="5"/>
      <c r="I1190" s="5"/>
    </row>
    <row r="1191" spans="1:9">
      <c r="A1191" s="6">
        <v>0</v>
      </c>
      <c r="B1191" s="21">
        <v>1311844675513</v>
      </c>
      <c r="C1191" s="6" t="s">
        <v>10911</v>
      </c>
      <c r="D1191" s="6" t="s">
        <v>54</v>
      </c>
      <c r="E1191" s="6"/>
      <c r="F1191" s="6"/>
      <c r="G1191" s="5"/>
      <c r="H1191" s="5"/>
      <c r="I1191" s="5"/>
    </row>
    <row r="1192" spans="1:9">
      <c r="A1192" s="6">
        <v>0</v>
      </c>
      <c r="B1192" s="21">
        <v>1311844676028</v>
      </c>
      <c r="C1192" s="6" t="s">
        <v>10912</v>
      </c>
      <c r="D1192" s="6" t="s">
        <v>54</v>
      </c>
      <c r="E1192" s="6"/>
      <c r="F1192" s="6"/>
      <c r="G1192" s="5"/>
      <c r="H1192" s="5"/>
      <c r="I1192" s="5"/>
    </row>
    <row r="1193" spans="1:9">
      <c r="A1193" s="6">
        <v>0</v>
      </c>
      <c r="B1193" s="21">
        <v>1311844676543</v>
      </c>
      <c r="C1193" s="6" t="s">
        <v>10913</v>
      </c>
      <c r="D1193" s="6" t="s">
        <v>54</v>
      </c>
      <c r="E1193" s="6"/>
      <c r="F1193" s="6"/>
      <c r="G1193" s="5"/>
      <c r="H1193" s="5"/>
      <c r="I1193" s="5"/>
    </row>
    <row r="1194" spans="1:9">
      <c r="A1194" s="6">
        <v>0</v>
      </c>
      <c r="B1194" s="21">
        <v>1311844677058</v>
      </c>
      <c r="C1194" s="6" t="s">
        <v>10914</v>
      </c>
      <c r="D1194" s="6" t="s">
        <v>54</v>
      </c>
      <c r="E1194" s="6"/>
      <c r="F1194" s="6"/>
      <c r="G1194" s="5"/>
      <c r="H1194" s="5"/>
      <c r="I1194" s="5"/>
    </row>
    <row r="1195" spans="1:9">
      <c r="A1195" s="6">
        <v>0</v>
      </c>
      <c r="B1195" s="21">
        <v>1311844677572</v>
      </c>
      <c r="C1195" s="6" t="s">
        <v>10915</v>
      </c>
      <c r="D1195" s="6" t="s">
        <v>54</v>
      </c>
      <c r="E1195" s="6"/>
      <c r="F1195" s="6"/>
      <c r="G1195" s="5"/>
      <c r="H1195" s="5"/>
      <c r="I1195" s="5"/>
    </row>
    <row r="1196" spans="1:9">
      <c r="A1196" s="6">
        <v>0</v>
      </c>
      <c r="B1196" s="21">
        <v>1311844678087</v>
      </c>
      <c r="C1196" s="6" t="s">
        <v>10916</v>
      </c>
      <c r="D1196" s="6" t="s">
        <v>54</v>
      </c>
      <c r="E1196" s="6"/>
      <c r="F1196" s="6"/>
      <c r="G1196" s="5"/>
      <c r="H1196" s="5"/>
      <c r="I1196" s="5"/>
    </row>
    <row r="1197" spans="1:9">
      <c r="A1197" s="6">
        <v>0</v>
      </c>
      <c r="B1197" s="21">
        <v>1311844678602</v>
      </c>
      <c r="C1197" s="6" t="s">
        <v>10917</v>
      </c>
      <c r="D1197" s="6" t="s">
        <v>54</v>
      </c>
      <c r="E1197" s="6"/>
      <c r="F1197" s="6"/>
      <c r="G1197" s="5"/>
      <c r="H1197" s="5"/>
      <c r="I1197" s="5"/>
    </row>
    <row r="1198" spans="1:9">
      <c r="A1198" s="6">
        <v>0</v>
      </c>
      <c r="B1198" s="21">
        <v>1311844679117</v>
      </c>
      <c r="C1198" s="6" t="s">
        <v>10918</v>
      </c>
      <c r="D1198" s="6" t="s">
        <v>54</v>
      </c>
      <c r="E1198" s="6"/>
      <c r="F1198" s="6"/>
      <c r="G1198" s="5"/>
      <c r="H1198" s="5"/>
      <c r="I1198" s="5"/>
    </row>
    <row r="1199" spans="1:9">
      <c r="A1199" s="6">
        <v>0</v>
      </c>
      <c r="B1199" s="21">
        <v>1311844679632</v>
      </c>
      <c r="C1199" s="6" t="s">
        <v>10919</v>
      </c>
      <c r="D1199" s="6" t="s">
        <v>54</v>
      </c>
      <c r="E1199" s="6"/>
      <c r="F1199" s="6"/>
      <c r="G1199" s="5"/>
      <c r="H1199" s="5"/>
      <c r="I1199" s="5"/>
    </row>
    <row r="1200" spans="1:9">
      <c r="A1200" s="6">
        <v>0</v>
      </c>
      <c r="B1200" s="21">
        <v>1311844680147</v>
      </c>
      <c r="C1200" s="6" t="s">
        <v>10920</v>
      </c>
      <c r="D1200" s="6" t="s">
        <v>54</v>
      </c>
      <c r="E1200" s="6"/>
      <c r="F1200" s="6"/>
      <c r="G1200" s="5"/>
      <c r="H1200" s="5"/>
      <c r="I1200" s="5"/>
    </row>
    <row r="1201" spans="1:9">
      <c r="A1201" s="6">
        <v>0</v>
      </c>
      <c r="B1201" s="21">
        <v>1311844680661</v>
      </c>
      <c r="C1201" s="6" t="s">
        <v>10921</v>
      </c>
      <c r="D1201" s="6" t="s">
        <v>54</v>
      </c>
      <c r="E1201" s="6"/>
      <c r="F1201" s="6"/>
      <c r="G1201" s="5"/>
      <c r="H1201" s="5"/>
      <c r="I1201" s="5"/>
    </row>
    <row r="1202" spans="1:9">
      <c r="A1202" s="6">
        <v>0</v>
      </c>
      <c r="B1202" s="21">
        <v>1311844681176</v>
      </c>
      <c r="C1202" s="6" t="s">
        <v>10922</v>
      </c>
      <c r="D1202" s="6" t="s">
        <v>54</v>
      </c>
      <c r="E1202" s="6"/>
      <c r="F1202" s="6"/>
      <c r="G1202" s="5"/>
      <c r="H1202" s="5"/>
      <c r="I1202" s="5"/>
    </row>
    <row r="1203" spans="1:9">
      <c r="A1203" s="6">
        <v>0</v>
      </c>
      <c r="B1203" s="21">
        <v>1311844681691</v>
      </c>
      <c r="C1203" s="6" t="s">
        <v>10923</v>
      </c>
      <c r="D1203" s="6" t="s">
        <v>54</v>
      </c>
      <c r="E1203" s="6"/>
      <c r="F1203" s="6"/>
      <c r="G1203" s="5"/>
      <c r="H1203" s="5"/>
      <c r="I1203" s="5"/>
    </row>
    <row r="1204" spans="1:9">
      <c r="A1204" s="6">
        <v>0</v>
      </c>
      <c r="B1204" s="21">
        <v>1311844682206</v>
      </c>
      <c r="C1204" s="6" t="s">
        <v>10924</v>
      </c>
      <c r="D1204" s="6" t="s">
        <v>54</v>
      </c>
      <c r="E1204" s="6"/>
      <c r="F1204" s="6"/>
      <c r="G1204" s="5"/>
      <c r="H1204" s="5"/>
      <c r="I1204" s="5"/>
    </row>
    <row r="1205" spans="1:9">
      <c r="A1205" s="6">
        <v>0</v>
      </c>
      <c r="B1205" s="21">
        <v>1311844682721</v>
      </c>
      <c r="C1205" s="6" t="s">
        <v>10925</v>
      </c>
      <c r="D1205" s="6" t="s">
        <v>54</v>
      </c>
      <c r="E1205" s="6"/>
      <c r="F1205" s="6"/>
      <c r="G1205" s="5"/>
      <c r="H1205" s="5"/>
      <c r="I1205" s="5"/>
    </row>
    <row r="1206" spans="1:9">
      <c r="A1206" s="6">
        <v>0</v>
      </c>
      <c r="B1206" s="21">
        <v>1311844683235</v>
      </c>
      <c r="C1206" s="6" t="s">
        <v>10926</v>
      </c>
      <c r="D1206" s="6" t="s">
        <v>54</v>
      </c>
      <c r="E1206" s="6"/>
      <c r="F1206" s="6"/>
      <c r="G1206" s="5"/>
      <c r="H1206" s="5"/>
      <c r="I1206" s="5"/>
    </row>
    <row r="1207" spans="1:9">
      <c r="A1207" s="6">
        <v>0</v>
      </c>
      <c r="B1207" s="21">
        <v>1311844683750</v>
      </c>
      <c r="C1207" s="6" t="s">
        <v>10927</v>
      </c>
      <c r="D1207" s="6" t="s">
        <v>54</v>
      </c>
      <c r="E1207" s="6"/>
      <c r="F1207" s="6"/>
      <c r="G1207" s="5"/>
      <c r="H1207" s="5"/>
      <c r="I1207" s="5"/>
    </row>
    <row r="1208" spans="1:9">
      <c r="A1208" s="6">
        <v>0</v>
      </c>
      <c r="B1208" s="21">
        <v>1311844684265</v>
      </c>
      <c r="C1208" s="6" t="s">
        <v>10928</v>
      </c>
      <c r="D1208" s="6" t="s">
        <v>54</v>
      </c>
      <c r="E1208" s="6"/>
      <c r="F1208" s="6"/>
      <c r="G1208" s="5"/>
      <c r="H1208" s="5"/>
      <c r="I1208" s="5"/>
    </row>
    <row r="1209" spans="1:9">
      <c r="A1209" s="6">
        <v>0</v>
      </c>
      <c r="B1209" s="21">
        <v>1311844684780</v>
      </c>
      <c r="C1209" s="6" t="s">
        <v>10929</v>
      </c>
      <c r="D1209" s="6" t="s">
        <v>54</v>
      </c>
      <c r="E1209" s="6"/>
      <c r="F1209" s="6"/>
      <c r="G1209" s="5"/>
      <c r="H1209" s="5"/>
      <c r="I1209" s="5"/>
    </row>
    <row r="1210" spans="1:9">
      <c r="A1210" s="6">
        <v>0</v>
      </c>
      <c r="B1210" s="21">
        <v>1311844685295</v>
      </c>
      <c r="C1210" s="6" t="s">
        <v>10930</v>
      </c>
      <c r="D1210" s="6" t="s">
        <v>54</v>
      </c>
      <c r="E1210" s="6"/>
      <c r="F1210" s="6"/>
      <c r="G1210" s="5"/>
      <c r="H1210" s="5"/>
      <c r="I1210" s="5"/>
    </row>
    <row r="1211" spans="1:9">
      <c r="A1211" s="6">
        <v>0</v>
      </c>
      <c r="B1211" s="21">
        <v>1311844685809</v>
      </c>
      <c r="C1211" s="6" t="s">
        <v>10931</v>
      </c>
      <c r="D1211" s="6" t="s">
        <v>54</v>
      </c>
      <c r="E1211" s="6"/>
      <c r="F1211" s="6"/>
      <c r="G1211" s="5"/>
      <c r="H1211" s="5"/>
      <c r="I1211" s="5"/>
    </row>
    <row r="1212" spans="1:9">
      <c r="A1212" s="6">
        <v>0</v>
      </c>
      <c r="B1212" s="21">
        <v>1311844686324</v>
      </c>
      <c r="C1212" s="6" t="s">
        <v>10932</v>
      </c>
      <c r="D1212" s="6" t="s">
        <v>54</v>
      </c>
      <c r="E1212" s="6"/>
      <c r="F1212" s="6"/>
      <c r="G1212" s="5"/>
      <c r="H1212" s="5"/>
      <c r="I1212" s="5"/>
    </row>
    <row r="1213" spans="1:9">
      <c r="A1213" s="6">
        <v>0</v>
      </c>
      <c r="B1213" s="21">
        <v>1311844686839</v>
      </c>
      <c r="C1213" s="6" t="s">
        <v>10933</v>
      </c>
      <c r="D1213" s="6" t="s">
        <v>54</v>
      </c>
      <c r="E1213" s="6"/>
      <c r="F1213" s="6"/>
      <c r="G1213" s="5"/>
      <c r="H1213" s="5"/>
      <c r="I1213" s="5"/>
    </row>
    <row r="1214" spans="1:9">
      <c r="A1214" s="6">
        <v>0</v>
      </c>
      <c r="B1214" s="21">
        <v>1311844687354</v>
      </c>
      <c r="C1214" s="6" t="s">
        <v>10934</v>
      </c>
      <c r="D1214" s="6" t="s">
        <v>54</v>
      </c>
      <c r="E1214" s="6"/>
      <c r="F1214" s="6"/>
      <c r="G1214" s="5"/>
      <c r="H1214" s="5"/>
      <c r="I1214" s="5"/>
    </row>
    <row r="1215" spans="1:9">
      <c r="A1215" s="6">
        <v>0</v>
      </c>
      <c r="B1215" s="21">
        <v>1311844687869</v>
      </c>
      <c r="C1215" s="6" t="s">
        <v>10935</v>
      </c>
      <c r="D1215" s="6" t="s">
        <v>54</v>
      </c>
      <c r="E1215" s="6"/>
      <c r="F1215" s="6"/>
      <c r="G1215" s="5"/>
      <c r="H1215" s="5"/>
      <c r="I1215" s="5"/>
    </row>
    <row r="1216" spans="1:9">
      <c r="A1216" s="6">
        <v>0</v>
      </c>
      <c r="B1216" s="21">
        <v>1311844688383</v>
      </c>
      <c r="C1216" s="6" t="s">
        <v>10936</v>
      </c>
      <c r="D1216" s="6" t="s">
        <v>54</v>
      </c>
      <c r="E1216" s="6"/>
      <c r="F1216" s="6"/>
      <c r="G1216" s="5"/>
      <c r="H1216" s="5"/>
      <c r="I1216" s="5"/>
    </row>
    <row r="1217" spans="1:9">
      <c r="A1217" s="6">
        <v>0</v>
      </c>
      <c r="B1217" s="21">
        <v>1311844688898</v>
      </c>
      <c r="C1217" s="6" t="s">
        <v>10937</v>
      </c>
      <c r="D1217" s="6" t="s">
        <v>54</v>
      </c>
      <c r="E1217" s="6"/>
      <c r="F1217" s="6"/>
      <c r="G1217" s="5"/>
      <c r="H1217" s="5"/>
      <c r="I1217" s="5"/>
    </row>
    <row r="1218" spans="1:9">
      <c r="A1218" s="6">
        <v>0</v>
      </c>
      <c r="B1218" s="21">
        <v>1311844689413</v>
      </c>
      <c r="C1218" s="6" t="s">
        <v>10938</v>
      </c>
      <c r="D1218" s="6" t="s">
        <v>54</v>
      </c>
      <c r="E1218" s="6"/>
      <c r="F1218" s="6"/>
      <c r="G1218" s="5"/>
      <c r="H1218" s="5"/>
      <c r="I1218" s="5"/>
    </row>
    <row r="1219" spans="1:9">
      <c r="A1219" s="6">
        <v>0</v>
      </c>
      <c r="B1219" s="21">
        <v>1311844689928</v>
      </c>
      <c r="C1219" s="6" t="s">
        <v>10939</v>
      </c>
      <c r="D1219" s="6" t="s">
        <v>54</v>
      </c>
      <c r="E1219" s="6"/>
      <c r="F1219" s="6"/>
      <c r="G1219" s="5"/>
      <c r="H1219" s="5"/>
      <c r="I1219" s="5"/>
    </row>
    <row r="1220" spans="1:9">
      <c r="A1220" s="6">
        <v>0</v>
      </c>
      <c r="B1220" s="21">
        <v>1311844690443</v>
      </c>
      <c r="C1220" s="6" t="s">
        <v>10940</v>
      </c>
      <c r="D1220" s="6" t="s">
        <v>54</v>
      </c>
      <c r="E1220" s="6"/>
      <c r="F1220" s="6"/>
      <c r="G1220" s="5"/>
      <c r="H1220" s="5"/>
      <c r="I1220" s="5"/>
    </row>
    <row r="1221" spans="1:9">
      <c r="A1221" s="6">
        <v>0</v>
      </c>
      <c r="B1221" s="21">
        <v>1311844690957</v>
      </c>
      <c r="C1221" s="6" t="s">
        <v>10941</v>
      </c>
      <c r="D1221" s="6" t="s">
        <v>54</v>
      </c>
      <c r="E1221" s="6"/>
      <c r="F1221" s="6"/>
      <c r="G1221" s="5"/>
      <c r="H1221" s="5"/>
      <c r="I1221" s="5"/>
    </row>
    <row r="1222" spans="1:9">
      <c r="A1222" s="6">
        <v>0</v>
      </c>
      <c r="B1222" s="21">
        <v>1311844691472</v>
      </c>
      <c r="C1222" s="6" t="s">
        <v>10942</v>
      </c>
      <c r="D1222" s="6" t="s">
        <v>54</v>
      </c>
      <c r="E1222" s="6"/>
      <c r="F1222" s="6"/>
      <c r="G1222" s="5"/>
      <c r="H1222" s="5"/>
      <c r="I1222" s="5"/>
    </row>
    <row r="1223" spans="1:9">
      <c r="A1223" s="6">
        <v>0</v>
      </c>
      <c r="B1223" s="21">
        <v>1311844691987</v>
      </c>
      <c r="C1223" s="6" t="s">
        <v>10943</v>
      </c>
      <c r="D1223" s="6" t="s">
        <v>54</v>
      </c>
      <c r="E1223" s="6"/>
      <c r="F1223" s="6"/>
      <c r="G1223" s="5"/>
      <c r="H1223" s="5"/>
      <c r="I1223" s="5"/>
    </row>
    <row r="1224" spans="1:9">
      <c r="A1224" s="6">
        <v>0</v>
      </c>
      <c r="B1224" s="21">
        <v>1311844692502</v>
      </c>
      <c r="C1224" s="6" t="s">
        <v>10944</v>
      </c>
      <c r="D1224" s="6" t="s">
        <v>54</v>
      </c>
      <c r="E1224" s="6"/>
      <c r="F1224" s="6"/>
      <c r="G1224" s="5"/>
      <c r="H1224" s="5"/>
      <c r="I1224" s="5"/>
    </row>
    <row r="1225" spans="1:9">
      <c r="A1225" s="6">
        <v>0</v>
      </c>
      <c r="B1225" s="21">
        <v>1311844693017</v>
      </c>
      <c r="C1225" s="6" t="s">
        <v>10945</v>
      </c>
      <c r="D1225" s="6" t="s">
        <v>54</v>
      </c>
      <c r="E1225" s="6"/>
      <c r="F1225" s="6"/>
      <c r="G1225" s="5"/>
      <c r="H1225" s="5"/>
      <c r="I1225" s="5"/>
    </row>
    <row r="1226" spans="1:9">
      <c r="A1226" s="6">
        <v>0</v>
      </c>
      <c r="B1226" s="21">
        <v>1311844693531</v>
      </c>
      <c r="C1226" s="6" t="s">
        <v>10946</v>
      </c>
      <c r="D1226" s="6" t="s">
        <v>54</v>
      </c>
      <c r="E1226" s="6"/>
      <c r="F1226" s="6"/>
      <c r="G1226" s="5"/>
      <c r="H1226" s="5"/>
      <c r="I1226" s="5"/>
    </row>
    <row r="1227" spans="1:9">
      <c r="A1227" s="6">
        <v>0</v>
      </c>
      <c r="B1227" s="21">
        <v>1311844694046</v>
      </c>
      <c r="C1227" s="6" t="s">
        <v>10947</v>
      </c>
      <c r="D1227" s="6" t="s">
        <v>54</v>
      </c>
      <c r="E1227" s="6"/>
      <c r="F1227" s="6"/>
      <c r="G1227" s="5"/>
      <c r="H1227" s="5"/>
      <c r="I1227" s="5"/>
    </row>
    <row r="1228" spans="1:9">
      <c r="A1228" s="6">
        <v>0</v>
      </c>
      <c r="B1228" s="21">
        <v>1311844694561</v>
      </c>
      <c r="C1228" s="6" t="s">
        <v>9292</v>
      </c>
      <c r="D1228" s="6" t="s">
        <v>54</v>
      </c>
      <c r="E1228" s="6"/>
      <c r="F1228" s="6"/>
      <c r="G1228" s="5"/>
      <c r="H1228" s="5"/>
      <c r="I1228" s="5"/>
    </row>
    <row r="1229" spans="1:9">
      <c r="A1229" s="6">
        <v>0</v>
      </c>
      <c r="B1229" s="21">
        <v>1311844695076</v>
      </c>
      <c r="C1229" s="6" t="s">
        <v>9293</v>
      </c>
      <c r="D1229" s="6" t="s">
        <v>54</v>
      </c>
      <c r="E1229" s="6"/>
      <c r="F1229" s="6"/>
      <c r="G1229" s="5"/>
      <c r="H1229" s="5"/>
      <c r="I1229" s="5"/>
    </row>
    <row r="1230" spans="1:9">
      <c r="A1230" s="6">
        <v>0</v>
      </c>
      <c r="B1230" s="21">
        <v>1311844695591</v>
      </c>
      <c r="C1230" s="6" t="s">
        <v>9294</v>
      </c>
      <c r="D1230" s="6" t="s">
        <v>54</v>
      </c>
      <c r="E1230" s="6"/>
      <c r="F1230" s="6"/>
      <c r="G1230" s="5"/>
      <c r="H1230" s="5"/>
      <c r="I1230" s="5"/>
    </row>
    <row r="1231" spans="1:9">
      <c r="A1231" s="6">
        <v>0</v>
      </c>
      <c r="B1231" s="21">
        <v>1311844696105</v>
      </c>
      <c r="C1231" s="6" t="s">
        <v>9295</v>
      </c>
      <c r="D1231" s="6" t="s">
        <v>54</v>
      </c>
      <c r="E1231" s="6"/>
      <c r="F1231" s="6"/>
      <c r="G1231" s="5"/>
      <c r="H1231" s="5"/>
      <c r="I1231" s="5"/>
    </row>
    <row r="1232" spans="1:9">
      <c r="A1232" s="6">
        <v>0</v>
      </c>
      <c r="B1232" s="21">
        <v>1311844696620</v>
      </c>
      <c r="C1232" s="6" t="s">
        <v>9296</v>
      </c>
      <c r="D1232" s="6" t="s">
        <v>54</v>
      </c>
      <c r="E1232" s="6"/>
      <c r="F1232" s="6"/>
      <c r="G1232" s="5"/>
      <c r="H1232" s="5"/>
      <c r="I1232" s="5"/>
    </row>
    <row r="1233" spans="1:9">
      <c r="A1233" s="6">
        <v>0</v>
      </c>
      <c r="B1233" s="21">
        <v>1311844697135</v>
      </c>
      <c r="C1233" s="6" t="s">
        <v>9297</v>
      </c>
      <c r="D1233" s="6" t="s">
        <v>54</v>
      </c>
      <c r="E1233" s="6"/>
      <c r="F1233" s="6"/>
      <c r="G1233" s="5"/>
      <c r="H1233" s="5"/>
      <c r="I1233" s="5"/>
    </row>
    <row r="1234" spans="1:9">
      <c r="A1234" s="6">
        <v>0</v>
      </c>
      <c r="B1234" s="21">
        <v>1311844697650</v>
      </c>
      <c r="C1234" s="6" t="s">
        <v>9298</v>
      </c>
      <c r="D1234" s="6" t="s">
        <v>54</v>
      </c>
      <c r="E1234" s="6"/>
      <c r="F1234" s="6"/>
      <c r="G1234" s="5"/>
      <c r="H1234" s="5"/>
      <c r="I1234" s="5"/>
    </row>
    <row r="1235" spans="1:9">
      <c r="A1235" s="6">
        <v>0</v>
      </c>
      <c r="B1235" s="21">
        <v>1311844698165</v>
      </c>
      <c r="C1235" s="6" t="s">
        <v>9299</v>
      </c>
      <c r="D1235" s="6" t="s">
        <v>54</v>
      </c>
      <c r="E1235" s="6"/>
      <c r="F1235" s="6"/>
      <c r="G1235" s="5"/>
      <c r="H1235" s="5"/>
      <c r="I1235" s="5"/>
    </row>
    <row r="1236" spans="1:9">
      <c r="A1236" s="6">
        <v>0</v>
      </c>
      <c r="B1236" s="21">
        <v>1311844698679</v>
      </c>
      <c r="C1236" s="6" t="s">
        <v>9300</v>
      </c>
      <c r="D1236" s="6" t="s">
        <v>54</v>
      </c>
      <c r="E1236" s="6"/>
      <c r="F1236" s="6"/>
      <c r="G1236" s="5"/>
      <c r="H1236" s="5"/>
      <c r="I1236" s="5"/>
    </row>
    <row r="1237" spans="1:9">
      <c r="A1237" s="6">
        <v>0</v>
      </c>
      <c r="B1237" s="21">
        <v>1311844699194</v>
      </c>
      <c r="C1237" s="6" t="s">
        <v>9301</v>
      </c>
      <c r="D1237" s="6" t="s">
        <v>54</v>
      </c>
      <c r="E1237" s="6"/>
      <c r="F1237" s="6"/>
      <c r="G1237" s="5"/>
      <c r="H1237" s="5"/>
      <c r="I1237" s="5"/>
    </row>
    <row r="1238" spans="1:9">
      <c r="A1238" s="6">
        <v>0</v>
      </c>
      <c r="B1238" s="21">
        <v>1311844699709</v>
      </c>
      <c r="C1238" s="6" t="s">
        <v>9302</v>
      </c>
      <c r="D1238" s="6" t="s">
        <v>54</v>
      </c>
      <c r="E1238" s="6"/>
      <c r="F1238" s="6"/>
      <c r="G1238" s="5"/>
      <c r="H1238" s="5"/>
      <c r="I1238" s="5"/>
    </row>
    <row r="1239" spans="1:9">
      <c r="A1239" s="6">
        <v>0</v>
      </c>
      <c r="B1239" s="21">
        <v>1311844700224</v>
      </c>
      <c r="C1239" s="6" t="s">
        <v>9303</v>
      </c>
      <c r="D1239" s="6" t="s">
        <v>54</v>
      </c>
      <c r="E1239" s="6"/>
      <c r="F1239" s="6"/>
      <c r="G1239" s="5"/>
      <c r="H1239" s="5"/>
      <c r="I1239" s="5"/>
    </row>
    <row r="1240" spans="1:9">
      <c r="A1240" s="6">
        <v>0</v>
      </c>
      <c r="B1240" s="21">
        <v>1311844700739</v>
      </c>
      <c r="C1240" s="6" t="s">
        <v>9304</v>
      </c>
      <c r="D1240" s="6" t="s">
        <v>54</v>
      </c>
      <c r="E1240" s="6"/>
      <c r="F1240" s="6"/>
      <c r="G1240" s="5"/>
      <c r="H1240" s="5"/>
      <c r="I1240" s="5"/>
    </row>
    <row r="1241" spans="1:9">
      <c r="A1241" s="6">
        <v>0</v>
      </c>
      <c r="B1241" s="21">
        <v>1311844701253</v>
      </c>
      <c r="C1241" s="6" t="s">
        <v>9305</v>
      </c>
      <c r="D1241" s="6" t="s">
        <v>54</v>
      </c>
      <c r="E1241" s="6"/>
      <c r="F1241" s="6"/>
      <c r="G1241" s="5"/>
      <c r="H1241" s="5"/>
      <c r="I1241" s="5"/>
    </row>
    <row r="1242" spans="1:9">
      <c r="A1242" s="6">
        <v>0</v>
      </c>
      <c r="B1242" s="21">
        <v>1311844701768</v>
      </c>
      <c r="C1242" s="6" t="s">
        <v>9306</v>
      </c>
      <c r="D1242" s="6" t="s">
        <v>54</v>
      </c>
      <c r="E1242" s="6"/>
      <c r="F1242" s="6"/>
      <c r="G1242" s="5"/>
      <c r="H1242" s="5"/>
      <c r="I1242" s="5"/>
    </row>
    <row r="1243" spans="1:9">
      <c r="A1243" s="6">
        <v>0</v>
      </c>
      <c r="B1243" s="21">
        <v>1311844702283</v>
      </c>
      <c r="C1243" s="6" t="s">
        <v>9307</v>
      </c>
      <c r="D1243" s="6" t="s">
        <v>54</v>
      </c>
      <c r="E1243" s="6"/>
      <c r="F1243" s="6"/>
      <c r="G1243" s="5"/>
      <c r="H1243" s="5"/>
      <c r="I1243" s="5"/>
    </row>
    <row r="1244" spans="1:9">
      <c r="A1244" s="6">
        <v>0</v>
      </c>
      <c r="B1244" s="21">
        <v>1311844702798</v>
      </c>
      <c r="C1244" s="6" t="s">
        <v>9308</v>
      </c>
      <c r="D1244" s="6" t="s">
        <v>54</v>
      </c>
      <c r="E1244" s="6"/>
      <c r="F1244" s="6"/>
      <c r="G1244" s="5"/>
      <c r="H1244" s="5"/>
      <c r="I1244" s="5"/>
    </row>
    <row r="1245" spans="1:9">
      <c r="A1245" s="6">
        <v>0</v>
      </c>
      <c r="B1245" s="21">
        <v>1311844703313</v>
      </c>
      <c r="C1245" s="6" t="s">
        <v>9309</v>
      </c>
      <c r="D1245" s="6" t="s">
        <v>54</v>
      </c>
      <c r="E1245" s="6"/>
      <c r="F1245" s="6"/>
      <c r="G1245" s="5"/>
      <c r="H1245" s="5"/>
      <c r="I1245" s="5"/>
    </row>
    <row r="1246" spans="1:9">
      <c r="A1246" s="6">
        <v>0</v>
      </c>
      <c r="B1246" s="21">
        <v>1311844703827</v>
      </c>
      <c r="C1246" s="6" t="s">
        <v>9310</v>
      </c>
      <c r="D1246" s="6" t="s">
        <v>54</v>
      </c>
      <c r="E1246" s="6"/>
      <c r="F1246" s="6"/>
      <c r="G1246" s="5"/>
      <c r="H1246" s="5"/>
      <c r="I1246" s="5"/>
    </row>
    <row r="1247" spans="1:9">
      <c r="A1247" s="6">
        <v>0</v>
      </c>
      <c r="B1247" s="21">
        <v>1311844704342</v>
      </c>
      <c r="C1247" s="6" t="s">
        <v>9311</v>
      </c>
      <c r="D1247" s="6" t="s">
        <v>54</v>
      </c>
      <c r="E1247" s="6"/>
      <c r="F1247" s="6"/>
      <c r="G1247" s="5"/>
      <c r="H1247" s="5"/>
      <c r="I1247" s="5"/>
    </row>
    <row r="1248" spans="1:9">
      <c r="A1248" s="6"/>
      <c r="B1248" s="21"/>
      <c r="C1248" s="6"/>
      <c r="D1248" s="6"/>
      <c r="E1248" s="6"/>
      <c r="F1248" s="6"/>
      <c r="G1248" s="5"/>
      <c r="H1248" s="5"/>
      <c r="I1248" s="5"/>
    </row>
    <row r="1249" spans="1:10">
      <c r="A1249" s="6"/>
      <c r="B1249" s="21"/>
      <c r="C1249" s="6"/>
      <c r="D1249" s="6"/>
      <c r="E1249" s="6"/>
      <c r="F1249" s="6"/>
      <c r="G1249" s="5"/>
      <c r="H1249" s="5"/>
      <c r="I1249" s="5"/>
    </row>
    <row r="1250" spans="1:10">
      <c r="A1250" s="6"/>
      <c r="B1250" s="21"/>
      <c r="C1250" s="6"/>
      <c r="D1250" s="6"/>
      <c r="E1250" s="6"/>
      <c r="F1250" s="6"/>
      <c r="G1250" s="5"/>
      <c r="H1250" s="5"/>
      <c r="I1250" s="5"/>
    </row>
    <row r="1251" spans="1:10">
      <c r="A1251" s="6"/>
      <c r="B1251" s="21"/>
      <c r="C1251" s="6"/>
      <c r="D1251" s="6"/>
      <c r="E1251" s="6"/>
      <c r="F1251" s="6"/>
      <c r="G1251" s="5"/>
      <c r="H1251" s="5"/>
      <c r="I1251" s="5"/>
    </row>
    <row r="1252" spans="1:10">
      <c r="A1252" s="6"/>
      <c r="B1252" s="6"/>
      <c r="C1252" s="6"/>
      <c r="D1252" s="6"/>
      <c r="E1252" s="6"/>
      <c r="F1252" s="6"/>
      <c r="G1252" s="5"/>
      <c r="H1252" s="5"/>
      <c r="I1252" s="5"/>
    </row>
    <row r="1253" spans="1:10">
      <c r="A1253" s="6"/>
      <c r="B1253" s="6"/>
      <c r="C1253" s="6"/>
      <c r="D1253" s="6"/>
      <c r="E1253" s="6"/>
      <c r="F1253" s="6"/>
      <c r="G1253" s="5"/>
      <c r="H1253" s="5"/>
      <c r="I1253" s="5"/>
    </row>
    <row r="1254" spans="1:10" ht="23">
      <c r="A1254" s="2"/>
      <c r="B1254" s="2"/>
      <c r="C1254" s="7" t="s">
        <v>3904</v>
      </c>
      <c r="D1254" s="2"/>
      <c r="E1254" s="2"/>
      <c r="F1254" s="2"/>
      <c r="H1254" s="2"/>
      <c r="I1254" s="2"/>
      <c r="J1254" s="2"/>
    </row>
    <row r="1255" spans="1:10">
      <c r="A1255" s="2" t="s">
        <v>46</v>
      </c>
      <c r="B1255" s="2" t="s">
        <v>49</v>
      </c>
      <c r="C1255" s="2" t="s">
        <v>47</v>
      </c>
      <c r="D1255" s="2" t="s">
        <v>48</v>
      </c>
      <c r="E1255" s="2"/>
      <c r="F1255" s="2"/>
      <c r="H1255" s="2" t="s">
        <v>21</v>
      </c>
      <c r="I1255" s="2"/>
      <c r="J1255" s="2" t="s">
        <v>10426</v>
      </c>
    </row>
    <row r="1256" spans="1:10">
      <c r="A1256" s="6">
        <v>0</v>
      </c>
      <c r="B1256" s="21">
        <v>1311845432583</v>
      </c>
      <c r="C1256" s="6" t="s">
        <v>10150</v>
      </c>
      <c r="D1256" s="6" t="s">
        <v>54</v>
      </c>
      <c r="H1256" s="4" t="s">
        <v>27</v>
      </c>
      <c r="I1256" s="57">
        <v>0.47911394675925922</v>
      </c>
      <c r="J1256" s="57">
        <v>0.47954212962962961</v>
      </c>
    </row>
    <row r="1257" spans="1:10">
      <c r="A1257" s="6">
        <v>0</v>
      </c>
      <c r="B1257" s="21">
        <v>1311845433097</v>
      </c>
      <c r="C1257" s="6" t="s">
        <v>10151</v>
      </c>
      <c r="D1257" s="6" t="s">
        <v>54</v>
      </c>
      <c r="H1257" s="4" t="s">
        <v>52</v>
      </c>
      <c r="I1257" s="56">
        <v>1311845395440</v>
      </c>
      <c r="J1257" s="56">
        <v>1311845432440</v>
      </c>
    </row>
    <row r="1258" spans="1:10">
      <c r="A1258" s="6">
        <v>0</v>
      </c>
      <c r="B1258" s="21">
        <v>1311845433612</v>
      </c>
      <c r="C1258" s="6" t="s">
        <v>10152</v>
      </c>
      <c r="D1258" s="6" t="s">
        <v>54</v>
      </c>
      <c r="H1258" s="4" t="s">
        <v>28</v>
      </c>
      <c r="I1258" s="57">
        <v>0.47966950231481476</v>
      </c>
      <c r="J1258" s="57">
        <v>0.4800976851851852</v>
      </c>
    </row>
    <row r="1259" spans="1:10">
      <c r="A1259" s="6">
        <v>0</v>
      </c>
      <c r="B1259" s="21">
        <v>1311845434127</v>
      </c>
      <c r="C1259" s="6" t="s">
        <v>10153</v>
      </c>
      <c r="D1259" s="6" t="s">
        <v>54</v>
      </c>
      <c r="H1259" s="4" t="s">
        <v>53</v>
      </c>
      <c r="I1259" s="56">
        <v>1311845443440</v>
      </c>
      <c r="J1259" s="56">
        <v>1311845480440</v>
      </c>
    </row>
    <row r="1260" spans="1:10">
      <c r="A1260" s="6">
        <v>0</v>
      </c>
      <c r="B1260" s="21">
        <v>1311845434642</v>
      </c>
      <c r="C1260" s="6" t="s">
        <v>10154</v>
      </c>
      <c r="D1260" s="6" t="s">
        <v>54</v>
      </c>
      <c r="H1260" s="4" t="s">
        <v>51</v>
      </c>
      <c r="I1260" s="61">
        <v>87</v>
      </c>
      <c r="J1260" s="61">
        <v>93</v>
      </c>
    </row>
    <row r="1261" spans="1:10">
      <c r="A1261" s="6">
        <v>0</v>
      </c>
      <c r="B1261" s="21">
        <v>1311845435157</v>
      </c>
      <c r="C1261" s="6" t="s">
        <v>10155</v>
      </c>
      <c r="D1261" s="6" t="s">
        <v>54</v>
      </c>
      <c r="H1261" s="4" t="s">
        <v>50</v>
      </c>
      <c r="I1261" s="61">
        <v>96</v>
      </c>
      <c r="J1261" s="61">
        <v>96</v>
      </c>
    </row>
    <row r="1262" spans="1:10">
      <c r="A1262" s="6">
        <v>0</v>
      </c>
      <c r="B1262" s="21">
        <v>1311845435671</v>
      </c>
      <c r="C1262" s="6" t="s">
        <v>10156</v>
      </c>
      <c r="D1262" s="6" t="s">
        <v>54</v>
      </c>
      <c r="H1262" s="4" t="s">
        <v>45</v>
      </c>
      <c r="I1262" s="60">
        <f>I1260/I1261</f>
        <v>0.90625</v>
      </c>
      <c r="J1262" s="60">
        <f>J1260/J1261</f>
        <v>0.96875</v>
      </c>
    </row>
    <row r="1263" spans="1:10">
      <c r="A1263" s="6">
        <v>0</v>
      </c>
      <c r="B1263" s="21">
        <v>1311845436186</v>
      </c>
      <c r="C1263" s="6" t="s">
        <v>10157</v>
      </c>
      <c r="D1263" s="6" t="s">
        <v>54</v>
      </c>
      <c r="H1263" s="4" t="s">
        <v>5590</v>
      </c>
      <c r="I1263" s="60">
        <f>PRODUCT(10,I1262)</f>
        <v>9.0625</v>
      </c>
      <c r="J1263" s="60">
        <f>PRODUCT(10,J1262)</f>
        <v>9.6875</v>
      </c>
    </row>
    <row r="1264" spans="1:10">
      <c r="A1264" s="6">
        <v>0</v>
      </c>
      <c r="B1264" s="21">
        <v>1311845436701</v>
      </c>
      <c r="C1264" s="6" t="s">
        <v>10158</v>
      </c>
      <c r="D1264" s="6" t="s">
        <v>54</v>
      </c>
    </row>
    <row r="1265" spans="1:4">
      <c r="A1265" s="6">
        <v>0</v>
      </c>
      <c r="B1265" s="21">
        <v>1311845437216</v>
      </c>
      <c r="C1265" s="6" t="s">
        <v>10159</v>
      </c>
      <c r="D1265" s="6" t="s">
        <v>54</v>
      </c>
    </row>
    <row r="1266" spans="1:4">
      <c r="A1266" s="6">
        <v>0</v>
      </c>
      <c r="B1266" s="21">
        <v>1311845437731</v>
      </c>
      <c r="C1266" s="6" t="s">
        <v>10160</v>
      </c>
      <c r="D1266" s="6" t="s">
        <v>54</v>
      </c>
    </row>
    <row r="1267" spans="1:4">
      <c r="A1267" s="6">
        <v>0</v>
      </c>
      <c r="B1267" s="21">
        <v>1311845438245</v>
      </c>
      <c r="C1267" s="6" t="s">
        <v>10161</v>
      </c>
      <c r="D1267" s="6" t="s">
        <v>54</v>
      </c>
    </row>
    <row r="1268" spans="1:4">
      <c r="A1268" s="6">
        <v>0</v>
      </c>
      <c r="B1268" s="21">
        <v>1311845438760</v>
      </c>
      <c r="C1268" s="6" t="s">
        <v>10162</v>
      </c>
      <c r="D1268" s="6" t="s">
        <v>54</v>
      </c>
    </row>
    <row r="1269" spans="1:4">
      <c r="A1269" s="6">
        <v>0</v>
      </c>
      <c r="B1269" s="21">
        <v>1311845439275</v>
      </c>
      <c r="C1269" s="6" t="s">
        <v>10163</v>
      </c>
      <c r="D1269" s="6" t="s">
        <v>54</v>
      </c>
    </row>
    <row r="1270" spans="1:4">
      <c r="A1270" s="6">
        <v>0</v>
      </c>
      <c r="B1270" s="21">
        <v>1311845439790</v>
      </c>
      <c r="C1270" s="6" t="s">
        <v>10164</v>
      </c>
      <c r="D1270" s="6" t="s">
        <v>54</v>
      </c>
    </row>
    <row r="1271" spans="1:4">
      <c r="A1271" s="6">
        <v>0</v>
      </c>
      <c r="B1271" s="21">
        <v>1311845440305</v>
      </c>
      <c r="C1271" s="6" t="s">
        <v>10165</v>
      </c>
      <c r="D1271" s="6" t="s">
        <v>54</v>
      </c>
    </row>
    <row r="1272" spans="1:4">
      <c r="A1272" s="6">
        <v>0</v>
      </c>
      <c r="B1272" s="21">
        <v>1311845440819</v>
      </c>
      <c r="C1272" s="6" t="s">
        <v>10166</v>
      </c>
      <c r="D1272" s="6" t="s">
        <v>54</v>
      </c>
    </row>
    <row r="1273" spans="1:4">
      <c r="A1273" s="6">
        <v>0</v>
      </c>
      <c r="B1273" s="21">
        <v>1311845441334</v>
      </c>
      <c r="C1273" s="6" t="s">
        <v>10167</v>
      </c>
      <c r="D1273" s="6" t="s">
        <v>54</v>
      </c>
    </row>
    <row r="1274" spans="1:4">
      <c r="A1274" s="6">
        <v>0</v>
      </c>
      <c r="B1274" s="21">
        <v>1311845441849</v>
      </c>
      <c r="C1274" s="6" t="s">
        <v>10168</v>
      </c>
      <c r="D1274" s="6" t="s">
        <v>54</v>
      </c>
    </row>
    <row r="1275" spans="1:4">
      <c r="A1275" s="6">
        <v>0</v>
      </c>
      <c r="B1275" s="21">
        <v>1311845442364</v>
      </c>
      <c r="C1275" s="6" t="s">
        <v>10169</v>
      </c>
      <c r="D1275" s="6" t="s">
        <v>54</v>
      </c>
    </row>
    <row r="1276" spans="1:4">
      <c r="A1276" s="6">
        <v>0</v>
      </c>
      <c r="B1276" s="21">
        <v>1311845442879</v>
      </c>
      <c r="C1276" s="6" t="s">
        <v>10170</v>
      </c>
      <c r="D1276" s="6" t="s">
        <v>54</v>
      </c>
    </row>
    <row r="1277" spans="1:4">
      <c r="A1277" s="6">
        <v>0</v>
      </c>
      <c r="B1277" s="21">
        <v>1311845443393</v>
      </c>
      <c r="C1277" s="6" t="s">
        <v>10171</v>
      </c>
      <c r="D1277" s="6" t="s">
        <v>54</v>
      </c>
    </row>
    <row r="1278" spans="1:4">
      <c r="A1278" s="6">
        <v>0</v>
      </c>
      <c r="B1278" s="21">
        <v>1311845443939</v>
      </c>
      <c r="C1278" s="6" t="s">
        <v>10948</v>
      </c>
      <c r="D1278" s="6" t="s">
        <v>54</v>
      </c>
    </row>
    <row r="1279" spans="1:4">
      <c r="A1279" s="6">
        <v>0</v>
      </c>
      <c r="B1279" s="21">
        <v>1311845444454</v>
      </c>
      <c r="C1279" s="6" t="s">
        <v>10949</v>
      </c>
      <c r="D1279" s="6" t="s">
        <v>54</v>
      </c>
    </row>
    <row r="1280" spans="1:4">
      <c r="A1280" s="6">
        <v>0</v>
      </c>
      <c r="B1280" s="21">
        <v>1311845444969</v>
      </c>
      <c r="C1280" s="6" t="s">
        <v>10950</v>
      </c>
      <c r="D1280" s="6" t="s">
        <v>54</v>
      </c>
    </row>
    <row r="1281" spans="1:4">
      <c r="A1281" s="6">
        <v>0</v>
      </c>
      <c r="B1281" s="21">
        <v>1311845445484</v>
      </c>
      <c r="C1281" s="6" t="s">
        <v>10951</v>
      </c>
      <c r="D1281" s="6" t="s">
        <v>54</v>
      </c>
    </row>
    <row r="1282" spans="1:4">
      <c r="A1282" s="6">
        <v>0</v>
      </c>
      <c r="B1282" s="21">
        <v>1311845445999</v>
      </c>
      <c r="C1282" s="6" t="s">
        <v>10952</v>
      </c>
      <c r="D1282" s="6" t="s">
        <v>54</v>
      </c>
    </row>
    <row r="1283" spans="1:4">
      <c r="A1283" s="6">
        <v>0</v>
      </c>
      <c r="B1283" s="21">
        <v>1311845446513</v>
      </c>
      <c r="C1283" s="6" t="s">
        <v>10953</v>
      </c>
      <c r="D1283" s="6" t="s">
        <v>54</v>
      </c>
    </row>
    <row r="1284" spans="1:4">
      <c r="A1284" s="6">
        <v>0</v>
      </c>
      <c r="B1284" s="21">
        <v>1311845447028</v>
      </c>
      <c r="C1284" s="6" t="s">
        <v>10954</v>
      </c>
      <c r="D1284" s="6" t="s">
        <v>54</v>
      </c>
    </row>
    <row r="1285" spans="1:4">
      <c r="A1285" s="6">
        <v>0</v>
      </c>
      <c r="B1285" s="21">
        <v>1311845447543</v>
      </c>
      <c r="C1285" s="6" t="s">
        <v>10955</v>
      </c>
      <c r="D1285" s="6" t="s">
        <v>54</v>
      </c>
    </row>
    <row r="1286" spans="1:4">
      <c r="A1286" s="6">
        <v>0</v>
      </c>
      <c r="B1286" s="21">
        <v>1311845448058</v>
      </c>
      <c r="C1286" s="6" t="s">
        <v>10956</v>
      </c>
      <c r="D1286" s="6" t="s">
        <v>54</v>
      </c>
    </row>
    <row r="1287" spans="1:4">
      <c r="A1287" s="6">
        <v>0</v>
      </c>
      <c r="B1287" s="21">
        <v>1311845448573</v>
      </c>
      <c r="C1287" s="6" t="s">
        <v>10957</v>
      </c>
      <c r="D1287" s="6" t="s">
        <v>54</v>
      </c>
    </row>
    <row r="1288" spans="1:4">
      <c r="A1288" s="6">
        <v>0</v>
      </c>
      <c r="B1288" s="21">
        <v>1311845449087</v>
      </c>
      <c r="C1288" s="6" t="s">
        <v>10958</v>
      </c>
      <c r="D1288" s="6" t="s">
        <v>54</v>
      </c>
    </row>
    <row r="1289" spans="1:4">
      <c r="A1289" s="6">
        <v>0</v>
      </c>
      <c r="B1289" s="21">
        <v>1311845449602</v>
      </c>
      <c r="C1289" s="6" t="s">
        <v>10959</v>
      </c>
      <c r="D1289" s="6" t="s">
        <v>54</v>
      </c>
    </row>
    <row r="1290" spans="1:4">
      <c r="A1290" s="6">
        <v>0</v>
      </c>
      <c r="B1290" s="21">
        <v>1311845450117</v>
      </c>
      <c r="C1290" s="6" t="s">
        <v>10960</v>
      </c>
      <c r="D1290" s="6" t="s">
        <v>54</v>
      </c>
    </row>
    <row r="1291" spans="1:4">
      <c r="A1291" s="6">
        <v>0</v>
      </c>
      <c r="B1291" s="21">
        <v>1311845450632</v>
      </c>
      <c r="C1291" s="6" t="s">
        <v>10961</v>
      </c>
      <c r="D1291" s="6" t="s">
        <v>54</v>
      </c>
    </row>
    <row r="1292" spans="1:4">
      <c r="A1292" s="6">
        <v>0</v>
      </c>
      <c r="B1292" s="21">
        <v>1311845451147</v>
      </c>
      <c r="C1292" s="6" t="s">
        <v>10962</v>
      </c>
      <c r="D1292" s="6" t="s">
        <v>54</v>
      </c>
    </row>
    <row r="1293" spans="1:4">
      <c r="A1293" s="6">
        <v>0</v>
      </c>
      <c r="B1293" s="21">
        <v>1311845451661</v>
      </c>
      <c r="C1293" s="6" t="s">
        <v>10963</v>
      </c>
      <c r="D1293" s="6" t="s">
        <v>54</v>
      </c>
    </row>
    <row r="1294" spans="1:4">
      <c r="A1294" s="6">
        <v>0</v>
      </c>
      <c r="B1294" s="21">
        <v>1311845452176</v>
      </c>
      <c r="C1294" s="6" t="s">
        <v>10964</v>
      </c>
      <c r="D1294" s="6" t="s">
        <v>54</v>
      </c>
    </row>
    <row r="1295" spans="1:4">
      <c r="A1295" s="6">
        <v>0</v>
      </c>
      <c r="B1295" s="21">
        <v>1311845452691</v>
      </c>
      <c r="C1295" s="6" t="s">
        <v>10965</v>
      </c>
      <c r="D1295" s="6" t="s">
        <v>54</v>
      </c>
    </row>
    <row r="1296" spans="1:4">
      <c r="A1296" s="6">
        <v>0</v>
      </c>
      <c r="B1296" s="21">
        <v>1311845453206</v>
      </c>
      <c r="C1296" s="6" t="s">
        <v>10966</v>
      </c>
      <c r="D1296" s="6" t="s">
        <v>54</v>
      </c>
    </row>
    <row r="1297" spans="1:4">
      <c r="A1297" s="6">
        <v>0</v>
      </c>
      <c r="B1297" s="21">
        <v>1311845453721</v>
      </c>
      <c r="C1297" s="6" t="s">
        <v>10967</v>
      </c>
      <c r="D1297" s="6" t="s">
        <v>54</v>
      </c>
    </row>
    <row r="1298" spans="1:4">
      <c r="A1298" s="6">
        <v>0</v>
      </c>
      <c r="B1298" s="21">
        <v>1311845454235</v>
      </c>
      <c r="C1298" s="6" t="s">
        <v>10968</v>
      </c>
      <c r="D1298" s="6" t="s">
        <v>54</v>
      </c>
    </row>
    <row r="1299" spans="1:4">
      <c r="A1299" s="6">
        <v>0</v>
      </c>
      <c r="B1299" s="21">
        <v>1311845454750</v>
      </c>
      <c r="C1299" s="6" t="s">
        <v>10969</v>
      </c>
      <c r="D1299" s="6" t="s">
        <v>54</v>
      </c>
    </row>
    <row r="1300" spans="1:4">
      <c r="A1300" s="6">
        <v>0</v>
      </c>
      <c r="B1300" s="21">
        <v>1311845455265</v>
      </c>
      <c r="C1300" s="6" t="s">
        <v>10970</v>
      </c>
      <c r="D1300" s="6" t="s">
        <v>54</v>
      </c>
    </row>
    <row r="1301" spans="1:4">
      <c r="A1301" s="6">
        <v>0</v>
      </c>
      <c r="B1301" s="21">
        <v>1311845455780</v>
      </c>
      <c r="C1301" s="6" t="s">
        <v>10971</v>
      </c>
      <c r="D1301" s="6" t="s">
        <v>54</v>
      </c>
    </row>
    <row r="1302" spans="1:4">
      <c r="A1302" s="6">
        <v>0</v>
      </c>
      <c r="B1302" s="21">
        <v>1311845456295</v>
      </c>
      <c r="C1302" s="6" t="s">
        <v>10972</v>
      </c>
      <c r="D1302" s="6" t="s">
        <v>54</v>
      </c>
    </row>
    <row r="1303" spans="1:4">
      <c r="A1303" s="6">
        <v>0</v>
      </c>
      <c r="B1303" s="21">
        <v>1311845456809</v>
      </c>
      <c r="C1303" s="6" t="s">
        <v>10973</v>
      </c>
      <c r="D1303" s="6" t="s">
        <v>54</v>
      </c>
    </row>
    <row r="1304" spans="1:4">
      <c r="A1304" s="6">
        <v>0</v>
      </c>
      <c r="B1304" s="21">
        <v>1311845457324</v>
      </c>
      <c r="C1304" s="6" t="s">
        <v>10974</v>
      </c>
      <c r="D1304" s="6" t="s">
        <v>54</v>
      </c>
    </row>
    <row r="1305" spans="1:4">
      <c r="A1305" s="6">
        <v>0</v>
      </c>
      <c r="B1305" s="21">
        <v>1311845457839</v>
      </c>
      <c r="C1305" s="6" t="s">
        <v>10975</v>
      </c>
      <c r="D1305" s="6" t="s">
        <v>54</v>
      </c>
    </row>
    <row r="1306" spans="1:4">
      <c r="A1306" s="6">
        <v>0</v>
      </c>
      <c r="B1306" s="21">
        <v>1311845458354</v>
      </c>
      <c r="C1306" s="6" t="s">
        <v>10976</v>
      </c>
      <c r="D1306" s="6" t="s">
        <v>54</v>
      </c>
    </row>
    <row r="1307" spans="1:4">
      <c r="A1307" s="6">
        <v>0</v>
      </c>
      <c r="B1307" s="21">
        <v>1311845458869</v>
      </c>
      <c r="C1307" s="6" t="s">
        <v>10977</v>
      </c>
      <c r="D1307" s="6" t="s">
        <v>54</v>
      </c>
    </row>
    <row r="1308" spans="1:4">
      <c r="A1308" s="6">
        <v>0</v>
      </c>
      <c r="B1308" s="21">
        <v>1311845459383</v>
      </c>
      <c r="C1308" s="6" t="s">
        <v>10978</v>
      </c>
      <c r="D1308" s="6" t="s">
        <v>54</v>
      </c>
    </row>
    <row r="1309" spans="1:4">
      <c r="A1309" s="6">
        <v>0</v>
      </c>
      <c r="B1309" s="21">
        <v>1311845459945</v>
      </c>
      <c r="C1309" s="6" t="s">
        <v>9649</v>
      </c>
      <c r="D1309" s="6" t="s">
        <v>54</v>
      </c>
    </row>
    <row r="1310" spans="1:4">
      <c r="A1310" s="6">
        <v>0</v>
      </c>
      <c r="B1310" s="21">
        <v>1311845460460</v>
      </c>
      <c r="C1310" s="6" t="s">
        <v>9650</v>
      </c>
      <c r="D1310" s="6" t="s">
        <v>54</v>
      </c>
    </row>
    <row r="1311" spans="1:4">
      <c r="A1311" s="6">
        <v>0</v>
      </c>
      <c r="B1311" s="21">
        <v>1311845460975</v>
      </c>
      <c r="C1311" s="6" t="s">
        <v>9651</v>
      </c>
      <c r="D1311" s="6" t="s">
        <v>54</v>
      </c>
    </row>
    <row r="1312" spans="1:4">
      <c r="A1312" s="6">
        <v>0</v>
      </c>
      <c r="B1312" s="21">
        <v>1311845461489</v>
      </c>
      <c r="C1312" s="6" t="s">
        <v>9652</v>
      </c>
      <c r="D1312" s="6" t="s">
        <v>54</v>
      </c>
    </row>
    <row r="1313" spans="1:4">
      <c r="A1313" s="6">
        <v>0</v>
      </c>
      <c r="B1313" s="21">
        <v>1311845462004</v>
      </c>
      <c r="C1313" s="6" t="s">
        <v>9653</v>
      </c>
      <c r="D1313" s="6" t="s">
        <v>54</v>
      </c>
    </row>
    <row r="1314" spans="1:4">
      <c r="A1314" s="6">
        <v>0</v>
      </c>
      <c r="B1314" s="21">
        <v>1311845462519</v>
      </c>
      <c r="C1314" s="6" t="s">
        <v>9654</v>
      </c>
      <c r="D1314" s="6" t="s">
        <v>54</v>
      </c>
    </row>
    <row r="1315" spans="1:4">
      <c r="A1315" s="6">
        <v>0</v>
      </c>
      <c r="B1315" s="21">
        <v>1311845463034</v>
      </c>
      <c r="C1315" s="6" t="s">
        <v>9655</v>
      </c>
      <c r="D1315" s="6" t="s">
        <v>54</v>
      </c>
    </row>
    <row r="1316" spans="1:4">
      <c r="A1316" s="6">
        <v>0</v>
      </c>
      <c r="B1316" s="21">
        <v>1311845463549</v>
      </c>
      <c r="C1316" s="6" t="s">
        <v>9656</v>
      </c>
      <c r="D1316" s="6" t="s">
        <v>54</v>
      </c>
    </row>
    <row r="1317" spans="1:4">
      <c r="A1317" s="6">
        <v>0</v>
      </c>
      <c r="B1317" s="21">
        <v>1311845464063</v>
      </c>
      <c r="C1317" s="6" t="s">
        <v>9657</v>
      </c>
      <c r="D1317" s="6" t="s">
        <v>54</v>
      </c>
    </row>
    <row r="1318" spans="1:4">
      <c r="A1318" s="6">
        <v>0</v>
      </c>
      <c r="B1318" s="21">
        <v>1311845464578</v>
      </c>
      <c r="C1318" s="6" t="s">
        <v>9658</v>
      </c>
      <c r="D1318" s="6" t="s">
        <v>54</v>
      </c>
    </row>
    <row r="1319" spans="1:4">
      <c r="A1319" s="6">
        <v>0</v>
      </c>
      <c r="B1319" s="21">
        <v>1311845465093</v>
      </c>
      <c r="C1319" s="6" t="s">
        <v>9659</v>
      </c>
      <c r="D1319" s="6" t="s">
        <v>54</v>
      </c>
    </row>
    <row r="1320" spans="1:4">
      <c r="A1320" s="6">
        <v>0</v>
      </c>
      <c r="B1320" s="21">
        <v>1311845465608</v>
      </c>
      <c r="C1320" s="6" t="s">
        <v>9660</v>
      </c>
      <c r="D1320" s="6" t="s">
        <v>54</v>
      </c>
    </row>
    <row r="1321" spans="1:4">
      <c r="A1321" s="6">
        <v>0</v>
      </c>
      <c r="B1321" s="21">
        <v>1311845466123</v>
      </c>
      <c r="C1321" s="6" t="s">
        <v>9661</v>
      </c>
      <c r="D1321" s="6" t="s">
        <v>54</v>
      </c>
    </row>
    <row r="1322" spans="1:4">
      <c r="A1322" s="6">
        <v>0</v>
      </c>
      <c r="B1322" s="21">
        <v>1311845466637</v>
      </c>
      <c r="C1322" s="6" t="s">
        <v>9662</v>
      </c>
      <c r="D1322" s="6" t="s">
        <v>54</v>
      </c>
    </row>
    <row r="1323" spans="1:4">
      <c r="A1323" s="6">
        <v>0</v>
      </c>
      <c r="B1323" s="21">
        <v>1311845467152</v>
      </c>
      <c r="C1323" s="6" t="s">
        <v>9663</v>
      </c>
      <c r="D1323" s="6" t="s">
        <v>54</v>
      </c>
    </row>
    <row r="1324" spans="1:4">
      <c r="A1324" s="6">
        <v>0</v>
      </c>
      <c r="B1324" s="21">
        <v>1311845467667</v>
      </c>
      <c r="C1324" s="6" t="s">
        <v>9664</v>
      </c>
      <c r="D1324" s="6" t="s">
        <v>54</v>
      </c>
    </row>
    <row r="1325" spans="1:4">
      <c r="A1325" s="6">
        <v>0</v>
      </c>
      <c r="B1325" s="21">
        <v>1311845468182</v>
      </c>
      <c r="C1325" s="6" t="s">
        <v>9665</v>
      </c>
      <c r="D1325" s="6" t="s">
        <v>54</v>
      </c>
    </row>
    <row r="1326" spans="1:4">
      <c r="A1326" s="6">
        <v>0</v>
      </c>
      <c r="B1326" s="21">
        <v>1311845468697</v>
      </c>
      <c r="C1326" s="6" t="s">
        <v>9666</v>
      </c>
      <c r="D1326" s="6" t="s">
        <v>54</v>
      </c>
    </row>
    <row r="1327" spans="1:4">
      <c r="A1327" s="6">
        <v>0</v>
      </c>
      <c r="B1327" s="21">
        <v>1311845469211</v>
      </c>
      <c r="C1327" s="6" t="s">
        <v>9667</v>
      </c>
      <c r="D1327" s="6" t="s">
        <v>54</v>
      </c>
    </row>
    <row r="1328" spans="1:4">
      <c r="A1328" s="6">
        <v>0</v>
      </c>
      <c r="B1328" s="21">
        <v>1311845469726</v>
      </c>
      <c r="C1328" s="6" t="s">
        <v>9668</v>
      </c>
      <c r="D1328" s="6" t="s">
        <v>54</v>
      </c>
    </row>
    <row r="1329" spans="1:4">
      <c r="A1329" s="6">
        <v>0</v>
      </c>
      <c r="B1329" s="21">
        <v>1311845470241</v>
      </c>
      <c r="C1329" s="6" t="s">
        <v>9669</v>
      </c>
      <c r="D1329" s="6" t="s">
        <v>54</v>
      </c>
    </row>
    <row r="1330" spans="1:4">
      <c r="A1330" s="6">
        <v>0</v>
      </c>
      <c r="B1330" s="21">
        <v>1311845470756</v>
      </c>
      <c r="C1330" s="6" t="s">
        <v>9670</v>
      </c>
      <c r="D1330" s="6" t="s">
        <v>54</v>
      </c>
    </row>
    <row r="1331" spans="1:4">
      <c r="A1331" s="6">
        <v>0</v>
      </c>
      <c r="B1331" s="21">
        <v>1311845471271</v>
      </c>
      <c r="C1331" s="6" t="s">
        <v>9671</v>
      </c>
      <c r="D1331" s="6" t="s">
        <v>54</v>
      </c>
    </row>
    <row r="1332" spans="1:4">
      <c r="A1332" s="6">
        <v>0</v>
      </c>
      <c r="B1332" s="21">
        <v>1311845471785</v>
      </c>
      <c r="C1332" s="6" t="s">
        <v>9672</v>
      </c>
      <c r="D1332" s="6" t="s">
        <v>54</v>
      </c>
    </row>
    <row r="1333" spans="1:4">
      <c r="A1333" s="6">
        <v>0</v>
      </c>
      <c r="B1333" s="21">
        <v>1311845472300</v>
      </c>
      <c r="C1333" s="6" t="s">
        <v>9673</v>
      </c>
      <c r="D1333" s="6" t="s">
        <v>54</v>
      </c>
    </row>
    <row r="1334" spans="1:4">
      <c r="A1334" s="6">
        <v>0</v>
      </c>
      <c r="B1334" s="21">
        <v>1311845472815</v>
      </c>
      <c r="C1334" s="6" t="s">
        <v>9674</v>
      </c>
      <c r="D1334" s="6" t="s">
        <v>54</v>
      </c>
    </row>
    <row r="1335" spans="1:4">
      <c r="A1335" s="6">
        <v>0</v>
      </c>
      <c r="B1335" s="21">
        <v>1311845473330</v>
      </c>
      <c r="C1335" s="6" t="s">
        <v>9675</v>
      </c>
      <c r="D1335" s="6" t="s">
        <v>54</v>
      </c>
    </row>
    <row r="1336" spans="1:4">
      <c r="A1336" s="6">
        <v>0</v>
      </c>
      <c r="B1336" s="21">
        <v>1311845473845</v>
      </c>
      <c r="C1336" s="6" t="s">
        <v>9676</v>
      </c>
      <c r="D1336" s="6" t="s">
        <v>54</v>
      </c>
    </row>
    <row r="1337" spans="1:4">
      <c r="A1337" s="6">
        <v>0</v>
      </c>
      <c r="B1337" s="21">
        <v>1311845474359</v>
      </c>
      <c r="C1337" s="6" t="s">
        <v>9677</v>
      </c>
      <c r="D1337" s="6" t="s">
        <v>54</v>
      </c>
    </row>
    <row r="1338" spans="1:4">
      <c r="A1338" s="6">
        <v>0</v>
      </c>
      <c r="B1338" s="21">
        <v>1311845474874</v>
      </c>
      <c r="C1338" s="6" t="s">
        <v>9678</v>
      </c>
      <c r="D1338" s="6" t="s">
        <v>54</v>
      </c>
    </row>
    <row r="1339" spans="1:4">
      <c r="A1339" s="6">
        <v>0</v>
      </c>
      <c r="B1339" s="21">
        <v>1311845475389</v>
      </c>
      <c r="C1339" s="6" t="s">
        <v>9679</v>
      </c>
      <c r="D1339" s="6" t="s">
        <v>54</v>
      </c>
    </row>
    <row r="1340" spans="1:4">
      <c r="A1340" s="6">
        <v>0</v>
      </c>
      <c r="B1340" s="21">
        <v>1311845475951</v>
      </c>
      <c r="C1340" s="6" t="s">
        <v>9680</v>
      </c>
      <c r="D1340" s="6" t="s">
        <v>54</v>
      </c>
    </row>
    <row r="1341" spans="1:4">
      <c r="A1341" s="6">
        <v>0</v>
      </c>
      <c r="B1341" s="21">
        <v>1311845476466</v>
      </c>
      <c r="C1341" s="6" t="s">
        <v>9681</v>
      </c>
      <c r="D1341" s="6" t="s">
        <v>54</v>
      </c>
    </row>
    <row r="1342" spans="1:4">
      <c r="A1342" s="6">
        <v>0</v>
      </c>
      <c r="B1342" s="21">
        <v>1311845476980</v>
      </c>
      <c r="C1342" s="6" t="s">
        <v>9682</v>
      </c>
      <c r="D1342" s="6" t="s">
        <v>54</v>
      </c>
    </row>
    <row r="1343" spans="1:4">
      <c r="A1343" s="6">
        <v>0</v>
      </c>
      <c r="B1343" s="21">
        <v>1311845477495</v>
      </c>
      <c r="C1343" s="6" t="s">
        <v>9683</v>
      </c>
      <c r="D1343" s="6" t="s">
        <v>54</v>
      </c>
    </row>
    <row r="1344" spans="1:4">
      <c r="A1344" s="6">
        <v>0</v>
      </c>
      <c r="B1344" s="21">
        <v>1311845478010</v>
      </c>
      <c r="C1344" s="6" t="s">
        <v>9684</v>
      </c>
      <c r="D1344" s="6" t="s">
        <v>54</v>
      </c>
    </row>
    <row r="1345" spans="1:10">
      <c r="A1345" s="6">
        <v>0</v>
      </c>
      <c r="B1345" s="21">
        <v>1311845478525</v>
      </c>
      <c r="C1345" s="6" t="s">
        <v>9685</v>
      </c>
      <c r="D1345" s="6" t="s">
        <v>54</v>
      </c>
    </row>
    <row r="1346" spans="1:10">
      <c r="A1346" s="6">
        <v>0</v>
      </c>
      <c r="B1346" s="21">
        <v>1311845479040</v>
      </c>
      <c r="C1346" s="6" t="s">
        <v>9686</v>
      </c>
      <c r="D1346" s="6" t="s">
        <v>54</v>
      </c>
    </row>
    <row r="1347" spans="1:10">
      <c r="A1347" s="6">
        <v>0</v>
      </c>
      <c r="B1347" s="21">
        <v>1311845479554</v>
      </c>
      <c r="C1347" s="6" t="s">
        <v>9687</v>
      </c>
      <c r="D1347" s="6" t="s">
        <v>54</v>
      </c>
    </row>
    <row r="1348" spans="1:10">
      <c r="A1348" s="6">
        <v>0</v>
      </c>
      <c r="B1348" s="21">
        <v>1311845480069</v>
      </c>
      <c r="C1348" s="6" t="s">
        <v>9688</v>
      </c>
      <c r="D1348" s="6" t="s">
        <v>54</v>
      </c>
    </row>
    <row r="1349" spans="1:10">
      <c r="A1349" s="6"/>
      <c r="B1349" s="21"/>
      <c r="C1349" s="6"/>
      <c r="D1349" s="6"/>
    </row>
    <row r="1350" spans="1:10">
      <c r="A1350" s="6"/>
      <c r="B1350" s="21"/>
      <c r="C1350" s="6"/>
      <c r="D1350" s="6"/>
    </row>
    <row r="1352" spans="1:10" ht="30">
      <c r="A1352" s="2"/>
      <c r="B1352" s="2"/>
      <c r="C1352" s="10" t="s">
        <v>44</v>
      </c>
      <c r="D1352" s="2"/>
      <c r="E1352" s="2"/>
      <c r="F1352" s="2"/>
      <c r="H1352" s="2"/>
      <c r="I1352" s="2"/>
      <c r="J1352" s="2"/>
    </row>
    <row r="1353" spans="1:10" ht="23">
      <c r="A1353" s="2"/>
      <c r="B1353" s="2"/>
      <c r="C1353" s="7" t="s">
        <v>422</v>
      </c>
      <c r="D1353" s="2"/>
      <c r="E1353" s="2"/>
      <c r="F1353" s="2"/>
      <c r="H1353" s="2"/>
      <c r="I1353" s="2"/>
      <c r="J1353" s="2"/>
    </row>
    <row r="1354" spans="1:10">
      <c r="A1354" s="2" t="s">
        <v>46</v>
      </c>
      <c r="B1354" s="2" t="s">
        <v>49</v>
      </c>
      <c r="C1354" s="2" t="s">
        <v>47</v>
      </c>
      <c r="D1354" s="2" t="s">
        <v>3943</v>
      </c>
      <c r="E1354" s="2" t="s">
        <v>3944</v>
      </c>
      <c r="F1354" s="2" t="s">
        <v>4311</v>
      </c>
      <c r="H1354" s="2" t="s">
        <v>21</v>
      </c>
      <c r="I1354" s="2"/>
      <c r="J1354" s="2"/>
    </row>
    <row r="1355" spans="1:10">
      <c r="A1355" s="6">
        <v>0</v>
      </c>
      <c r="B1355" s="21">
        <v>1311844744497</v>
      </c>
      <c r="C1355" s="6" t="s">
        <v>9312</v>
      </c>
      <c r="D1355" s="6">
        <v>0</v>
      </c>
      <c r="E1355" s="6">
        <v>0</v>
      </c>
      <c r="F1355" s="6">
        <f>IF(D1355=E1355,0,1)</f>
        <v>0</v>
      </c>
      <c r="H1355" s="4" t="s">
        <v>27</v>
      </c>
      <c r="I1355" s="8">
        <v>0.47100052083333332</v>
      </c>
      <c r="J1355" s="76" t="s">
        <v>10426</v>
      </c>
    </row>
    <row r="1356" spans="1:10">
      <c r="A1356" s="6">
        <v>1</v>
      </c>
      <c r="B1356" s="21">
        <v>1311844745011</v>
      </c>
      <c r="C1356" s="6" t="s">
        <v>9313</v>
      </c>
      <c r="D1356" s="6">
        <v>0</v>
      </c>
      <c r="E1356" s="6">
        <v>0</v>
      </c>
      <c r="F1356" s="6">
        <f t="shared" ref="F1356:F1419" si="0">IF(D1356=E1356,0,1)</f>
        <v>0</v>
      </c>
      <c r="H1356" s="4" t="s">
        <v>52</v>
      </c>
      <c r="I1356" s="14">
        <v>1311844694450</v>
      </c>
      <c r="J1356" s="56">
        <f>I1356+50000</f>
        <v>1311844744450</v>
      </c>
    </row>
    <row r="1357" spans="1:10">
      <c r="A1357" s="6">
        <v>2</v>
      </c>
      <c r="B1357" s="21">
        <v>1311844745526</v>
      </c>
      <c r="C1357" s="6" t="s">
        <v>9314</v>
      </c>
      <c r="D1357" s="6">
        <v>0</v>
      </c>
      <c r="E1357" s="6">
        <v>0</v>
      </c>
      <c r="F1357" s="6">
        <f t="shared" si="0"/>
        <v>0</v>
      </c>
      <c r="H1357" s="4" t="s">
        <v>28</v>
      </c>
      <c r="I1357" s="8">
        <v>0.47361626157407399</v>
      </c>
      <c r="J1357" s="55"/>
    </row>
    <row r="1358" spans="1:10">
      <c r="A1358" s="6">
        <v>3</v>
      </c>
      <c r="B1358" s="21">
        <v>1311844746041</v>
      </c>
      <c r="C1358" s="6" t="s">
        <v>9315</v>
      </c>
      <c r="D1358" s="6">
        <v>0</v>
      </c>
      <c r="E1358" s="6">
        <v>0</v>
      </c>
      <c r="F1358" s="6">
        <f t="shared" si="0"/>
        <v>0</v>
      </c>
      <c r="H1358" s="4" t="s">
        <v>53</v>
      </c>
      <c r="I1358" s="14">
        <v>1311844920440</v>
      </c>
      <c r="J1358" s="56">
        <f>I1358+50000</f>
        <v>1311844970440</v>
      </c>
    </row>
    <row r="1359" spans="1:10">
      <c r="A1359" s="6">
        <v>4</v>
      </c>
      <c r="B1359" s="21">
        <v>1311844746556</v>
      </c>
      <c r="C1359" s="6" t="s">
        <v>9316</v>
      </c>
      <c r="D1359" s="6">
        <v>0</v>
      </c>
      <c r="E1359" s="6">
        <v>0</v>
      </c>
      <c r="F1359" s="6">
        <f t="shared" si="0"/>
        <v>0</v>
      </c>
      <c r="H1359" s="4" t="s">
        <v>16</v>
      </c>
      <c r="I1359" s="1"/>
      <c r="J1359" s="55">
        <v>120</v>
      </c>
    </row>
    <row r="1360" spans="1:10">
      <c r="A1360" s="6">
        <v>5</v>
      </c>
      <c r="B1360" s="21">
        <v>1311844747071</v>
      </c>
      <c r="C1360" s="6" t="s">
        <v>9317</v>
      </c>
      <c r="D1360" s="6">
        <v>0</v>
      </c>
      <c r="E1360" s="6">
        <v>0</v>
      </c>
      <c r="F1360" s="6">
        <f t="shared" si="0"/>
        <v>0</v>
      </c>
      <c r="H1360" s="4" t="s">
        <v>19</v>
      </c>
      <c r="I1360" s="14"/>
      <c r="J1360" s="55">
        <v>434</v>
      </c>
    </row>
    <row r="1361" spans="1:10">
      <c r="A1361" s="6">
        <v>6</v>
      </c>
      <c r="B1361" s="21">
        <v>1311844747585</v>
      </c>
      <c r="C1361" s="6" t="s">
        <v>9318</v>
      </c>
      <c r="D1361" s="6">
        <v>0</v>
      </c>
      <c r="E1361" s="6">
        <v>0</v>
      </c>
      <c r="F1361" s="6">
        <f t="shared" si="0"/>
        <v>0</v>
      </c>
      <c r="H1361" s="4" t="s">
        <v>44</v>
      </c>
      <c r="I1361" s="3"/>
      <c r="J1361" s="3">
        <f>1-(J1359/J1360)</f>
        <v>0.72350230414746541</v>
      </c>
    </row>
    <row r="1362" spans="1:10">
      <c r="A1362" s="6">
        <v>7</v>
      </c>
      <c r="B1362" s="21">
        <v>1311844748100</v>
      </c>
      <c r="C1362" s="6" t="s">
        <v>9319</v>
      </c>
      <c r="D1362" s="6">
        <v>0</v>
      </c>
      <c r="E1362" s="6">
        <v>0</v>
      </c>
      <c r="F1362" s="6">
        <f t="shared" si="0"/>
        <v>0</v>
      </c>
      <c r="H1362" s="4" t="s">
        <v>15</v>
      </c>
      <c r="I1362" s="3"/>
      <c r="J1362" s="3">
        <f>PRODUCT(J1361,10)</f>
        <v>7.2350230414746539</v>
      </c>
    </row>
    <row r="1363" spans="1:10">
      <c r="A1363" s="6">
        <v>8</v>
      </c>
      <c r="B1363" s="21">
        <v>1311844748615</v>
      </c>
      <c r="C1363" s="6" t="s">
        <v>9320</v>
      </c>
      <c r="D1363" s="6">
        <v>0</v>
      </c>
      <c r="E1363" s="6">
        <v>0</v>
      </c>
      <c r="F1363" s="6">
        <f t="shared" si="0"/>
        <v>0</v>
      </c>
    </row>
    <row r="1364" spans="1:10">
      <c r="A1364" s="6">
        <v>9</v>
      </c>
      <c r="B1364" s="21">
        <v>1311844749130</v>
      </c>
      <c r="C1364" s="6" t="s">
        <v>9321</v>
      </c>
      <c r="D1364" s="6">
        <v>0</v>
      </c>
      <c r="E1364" s="6">
        <v>0</v>
      </c>
      <c r="F1364" s="6">
        <f t="shared" si="0"/>
        <v>0</v>
      </c>
    </row>
    <row r="1365" spans="1:10">
      <c r="A1365" s="6">
        <v>10</v>
      </c>
      <c r="B1365" s="21">
        <v>1311844749645</v>
      </c>
      <c r="C1365" s="6" t="s">
        <v>9322</v>
      </c>
      <c r="D1365" s="6">
        <v>0</v>
      </c>
      <c r="E1365" s="6">
        <v>0</v>
      </c>
      <c r="F1365" s="6">
        <f t="shared" si="0"/>
        <v>0</v>
      </c>
    </row>
    <row r="1366" spans="1:10">
      <c r="A1366" s="6">
        <v>11</v>
      </c>
      <c r="B1366" s="21">
        <v>1311844750159</v>
      </c>
      <c r="C1366" s="6" t="s">
        <v>9323</v>
      </c>
      <c r="D1366" s="6">
        <v>0</v>
      </c>
      <c r="E1366" s="6">
        <v>0</v>
      </c>
      <c r="F1366" s="6">
        <f t="shared" si="0"/>
        <v>0</v>
      </c>
    </row>
    <row r="1367" spans="1:10">
      <c r="A1367" s="6">
        <v>12</v>
      </c>
      <c r="B1367" s="21">
        <v>1311844750674</v>
      </c>
      <c r="C1367" s="6" t="s">
        <v>9324</v>
      </c>
      <c r="D1367" s="6">
        <v>0</v>
      </c>
      <c r="E1367" s="6">
        <v>0</v>
      </c>
      <c r="F1367" s="6">
        <f t="shared" si="0"/>
        <v>0</v>
      </c>
    </row>
    <row r="1368" spans="1:10">
      <c r="A1368" s="6">
        <v>13</v>
      </c>
      <c r="B1368" s="21">
        <v>1311844751189</v>
      </c>
      <c r="C1368" s="6" t="s">
        <v>9325</v>
      </c>
      <c r="D1368" s="6">
        <v>0</v>
      </c>
      <c r="E1368" s="6">
        <v>0</v>
      </c>
      <c r="F1368" s="6">
        <f t="shared" si="0"/>
        <v>0</v>
      </c>
    </row>
    <row r="1369" spans="1:10">
      <c r="A1369" s="6">
        <v>14</v>
      </c>
      <c r="B1369" s="21">
        <v>1311844751704</v>
      </c>
      <c r="C1369" s="6" t="s">
        <v>9326</v>
      </c>
      <c r="D1369" s="6">
        <v>2</v>
      </c>
      <c r="E1369" s="6">
        <v>0</v>
      </c>
      <c r="F1369" s="6">
        <f t="shared" si="0"/>
        <v>1</v>
      </c>
    </row>
    <row r="1370" spans="1:10">
      <c r="A1370" s="6">
        <v>15</v>
      </c>
      <c r="B1370" s="21">
        <v>1311844752219</v>
      </c>
      <c r="C1370" s="6" t="s">
        <v>9327</v>
      </c>
      <c r="D1370" s="6">
        <v>2</v>
      </c>
      <c r="E1370" s="6">
        <v>0</v>
      </c>
      <c r="F1370" s="6">
        <f t="shared" si="0"/>
        <v>1</v>
      </c>
    </row>
    <row r="1371" spans="1:10">
      <c r="A1371" s="6">
        <v>16</v>
      </c>
      <c r="B1371" s="21">
        <v>1311844752733</v>
      </c>
      <c r="C1371" s="6" t="s">
        <v>9328</v>
      </c>
      <c r="D1371" s="6">
        <v>2</v>
      </c>
      <c r="E1371" s="6">
        <v>0</v>
      </c>
      <c r="F1371" s="6">
        <f t="shared" si="0"/>
        <v>1</v>
      </c>
    </row>
    <row r="1372" spans="1:10">
      <c r="A1372" s="6">
        <v>17</v>
      </c>
      <c r="B1372" s="21">
        <v>1311844753248</v>
      </c>
      <c r="C1372" s="6" t="s">
        <v>9329</v>
      </c>
      <c r="D1372" s="6">
        <v>2</v>
      </c>
      <c r="E1372" s="6">
        <v>0</v>
      </c>
      <c r="F1372" s="6">
        <f t="shared" si="0"/>
        <v>1</v>
      </c>
    </row>
    <row r="1373" spans="1:10">
      <c r="A1373" s="6">
        <v>18</v>
      </c>
      <c r="B1373" s="21">
        <v>1311844753763</v>
      </c>
      <c r="C1373" s="6" t="s">
        <v>9330</v>
      </c>
      <c r="D1373" s="6">
        <v>2</v>
      </c>
      <c r="E1373" s="6">
        <v>0</v>
      </c>
      <c r="F1373" s="6">
        <f t="shared" si="0"/>
        <v>1</v>
      </c>
    </row>
    <row r="1374" spans="1:10">
      <c r="A1374" s="6">
        <v>19</v>
      </c>
      <c r="B1374" s="21">
        <v>1311844754278</v>
      </c>
      <c r="C1374" s="6" t="s">
        <v>9331</v>
      </c>
      <c r="D1374" s="6">
        <v>2</v>
      </c>
      <c r="E1374" s="6">
        <v>0</v>
      </c>
      <c r="F1374" s="6">
        <f t="shared" si="0"/>
        <v>1</v>
      </c>
    </row>
    <row r="1375" spans="1:10">
      <c r="A1375" s="6">
        <v>20</v>
      </c>
      <c r="B1375" s="21">
        <v>1311844754793</v>
      </c>
      <c r="C1375" s="6" t="s">
        <v>9332</v>
      </c>
      <c r="D1375" s="6">
        <v>2</v>
      </c>
      <c r="E1375" s="6">
        <v>2</v>
      </c>
      <c r="F1375" s="6">
        <f t="shared" si="0"/>
        <v>0</v>
      </c>
    </row>
    <row r="1376" spans="1:10">
      <c r="A1376" s="6">
        <v>21</v>
      </c>
      <c r="B1376" s="21">
        <v>1311844755307</v>
      </c>
      <c r="C1376" s="6" t="s">
        <v>9333</v>
      </c>
      <c r="D1376" s="6">
        <v>2</v>
      </c>
      <c r="E1376" s="6">
        <v>2</v>
      </c>
      <c r="F1376" s="6">
        <f t="shared" si="0"/>
        <v>0</v>
      </c>
    </row>
    <row r="1377" spans="1:6">
      <c r="A1377" s="6">
        <v>22</v>
      </c>
      <c r="B1377" s="21">
        <v>1311844755822</v>
      </c>
      <c r="C1377" s="6" t="s">
        <v>9334</v>
      </c>
      <c r="D1377" s="6">
        <v>2</v>
      </c>
      <c r="E1377" s="6">
        <v>2</v>
      </c>
      <c r="F1377" s="6">
        <f t="shared" si="0"/>
        <v>0</v>
      </c>
    </row>
    <row r="1378" spans="1:6">
      <c r="A1378" s="6">
        <v>23</v>
      </c>
      <c r="B1378" s="21">
        <v>1311844756337</v>
      </c>
      <c r="C1378" s="6" t="s">
        <v>9335</v>
      </c>
      <c r="D1378" s="6">
        <v>0</v>
      </c>
      <c r="E1378" s="6">
        <v>2</v>
      </c>
      <c r="F1378" s="6">
        <f t="shared" si="0"/>
        <v>1</v>
      </c>
    </row>
    <row r="1379" spans="1:6">
      <c r="A1379" s="6">
        <v>24</v>
      </c>
      <c r="B1379" s="21">
        <v>1311844756852</v>
      </c>
      <c r="C1379" s="6" t="s">
        <v>9336</v>
      </c>
      <c r="D1379" s="6">
        <v>2</v>
      </c>
      <c r="E1379" s="6">
        <v>2</v>
      </c>
      <c r="F1379" s="6">
        <f t="shared" si="0"/>
        <v>0</v>
      </c>
    </row>
    <row r="1380" spans="1:6">
      <c r="A1380" s="6">
        <v>25</v>
      </c>
      <c r="B1380" s="21">
        <v>1311844757367</v>
      </c>
      <c r="C1380" s="6" t="s">
        <v>9337</v>
      </c>
      <c r="D1380" s="6">
        <v>2</v>
      </c>
      <c r="E1380" s="6">
        <v>2</v>
      </c>
      <c r="F1380" s="6">
        <f t="shared" si="0"/>
        <v>0</v>
      </c>
    </row>
    <row r="1381" spans="1:6">
      <c r="A1381" s="6">
        <v>26</v>
      </c>
      <c r="B1381" s="21">
        <v>1311844757881</v>
      </c>
      <c r="C1381" s="6" t="s">
        <v>9338</v>
      </c>
      <c r="D1381" s="6">
        <v>2</v>
      </c>
      <c r="E1381" s="6">
        <v>2</v>
      </c>
      <c r="F1381" s="6">
        <f t="shared" si="0"/>
        <v>0</v>
      </c>
    </row>
    <row r="1382" spans="1:6">
      <c r="A1382" s="6">
        <v>27</v>
      </c>
      <c r="B1382" s="21">
        <v>1311844758396</v>
      </c>
      <c r="C1382" s="6" t="s">
        <v>9339</v>
      </c>
      <c r="D1382" s="6">
        <v>2</v>
      </c>
      <c r="E1382" s="6">
        <v>2</v>
      </c>
      <c r="F1382" s="6">
        <f t="shared" si="0"/>
        <v>0</v>
      </c>
    </row>
    <row r="1383" spans="1:6">
      <c r="A1383" s="6">
        <v>28</v>
      </c>
      <c r="B1383" s="21">
        <v>1311844758911</v>
      </c>
      <c r="C1383" s="6" t="s">
        <v>9340</v>
      </c>
      <c r="D1383" s="6">
        <v>2</v>
      </c>
      <c r="E1383" s="6">
        <v>2</v>
      </c>
      <c r="F1383" s="6">
        <f t="shared" si="0"/>
        <v>0</v>
      </c>
    </row>
    <row r="1384" spans="1:6">
      <c r="A1384" s="6">
        <v>29</v>
      </c>
      <c r="B1384" s="21">
        <v>1311844759426</v>
      </c>
      <c r="C1384" s="6" t="s">
        <v>9341</v>
      </c>
      <c r="D1384" s="6">
        <v>2</v>
      </c>
      <c r="E1384" s="6">
        <v>2</v>
      </c>
      <c r="F1384" s="6">
        <f t="shared" si="0"/>
        <v>0</v>
      </c>
    </row>
    <row r="1385" spans="1:6">
      <c r="A1385" s="6">
        <v>30</v>
      </c>
      <c r="B1385" s="21">
        <v>1311844759941</v>
      </c>
      <c r="C1385" s="6" t="s">
        <v>9342</v>
      </c>
      <c r="D1385" s="6">
        <v>0</v>
      </c>
      <c r="E1385" s="6">
        <v>2</v>
      </c>
      <c r="F1385" s="6">
        <f t="shared" si="0"/>
        <v>1</v>
      </c>
    </row>
    <row r="1386" spans="1:6">
      <c r="A1386" s="6">
        <v>31</v>
      </c>
      <c r="B1386" s="21">
        <v>1311844760455</v>
      </c>
      <c r="C1386" s="6" t="s">
        <v>9343</v>
      </c>
      <c r="D1386" s="6">
        <v>0</v>
      </c>
      <c r="E1386" s="6">
        <v>2</v>
      </c>
      <c r="F1386" s="6">
        <f t="shared" si="0"/>
        <v>1</v>
      </c>
    </row>
    <row r="1387" spans="1:6">
      <c r="A1387" s="6">
        <v>32</v>
      </c>
      <c r="B1387" s="21">
        <v>1311844760970</v>
      </c>
      <c r="C1387" s="6" t="s">
        <v>9344</v>
      </c>
      <c r="D1387" s="6">
        <v>0</v>
      </c>
      <c r="E1387" s="6">
        <v>2</v>
      </c>
      <c r="F1387" s="6">
        <f t="shared" si="0"/>
        <v>1</v>
      </c>
    </row>
    <row r="1388" spans="1:6">
      <c r="A1388" s="6">
        <v>33</v>
      </c>
      <c r="B1388" s="21">
        <v>1311844761485</v>
      </c>
      <c r="C1388" s="6" t="s">
        <v>9345</v>
      </c>
      <c r="D1388" s="6">
        <v>2</v>
      </c>
      <c r="E1388" s="6">
        <v>2</v>
      </c>
      <c r="F1388" s="6">
        <f t="shared" si="0"/>
        <v>0</v>
      </c>
    </row>
    <row r="1389" spans="1:6">
      <c r="A1389" s="6">
        <v>34</v>
      </c>
      <c r="B1389" s="21">
        <v>1311844762000</v>
      </c>
      <c r="C1389" s="6" t="s">
        <v>9346</v>
      </c>
      <c r="D1389" s="6">
        <v>2</v>
      </c>
      <c r="E1389" s="6">
        <v>2</v>
      </c>
      <c r="F1389" s="6">
        <f t="shared" si="0"/>
        <v>0</v>
      </c>
    </row>
    <row r="1390" spans="1:6">
      <c r="A1390" s="6">
        <v>35</v>
      </c>
      <c r="B1390" s="21">
        <v>1311844762515</v>
      </c>
      <c r="C1390" s="6" t="s">
        <v>9347</v>
      </c>
      <c r="D1390" s="6">
        <v>2</v>
      </c>
      <c r="E1390" s="6">
        <v>2</v>
      </c>
      <c r="F1390" s="6">
        <f t="shared" si="0"/>
        <v>0</v>
      </c>
    </row>
    <row r="1391" spans="1:6">
      <c r="A1391" s="6">
        <v>36</v>
      </c>
      <c r="B1391" s="21">
        <v>1311844763029</v>
      </c>
      <c r="C1391" s="6" t="s">
        <v>9348</v>
      </c>
      <c r="D1391" s="6">
        <v>2</v>
      </c>
      <c r="E1391" s="6">
        <v>2</v>
      </c>
      <c r="F1391" s="6">
        <f t="shared" si="0"/>
        <v>0</v>
      </c>
    </row>
    <row r="1392" spans="1:6">
      <c r="A1392" s="6">
        <v>37</v>
      </c>
      <c r="B1392" s="21">
        <v>1311844763544</v>
      </c>
      <c r="C1392" s="6" t="s">
        <v>9349</v>
      </c>
      <c r="D1392" s="6">
        <v>2</v>
      </c>
      <c r="E1392" s="6">
        <v>2</v>
      </c>
      <c r="F1392" s="6">
        <f t="shared" si="0"/>
        <v>0</v>
      </c>
    </row>
    <row r="1393" spans="1:6">
      <c r="A1393" s="6">
        <v>38</v>
      </c>
      <c r="B1393" s="21">
        <v>1311844764059</v>
      </c>
      <c r="C1393" s="6" t="s">
        <v>9350</v>
      </c>
      <c r="D1393" s="6">
        <v>2</v>
      </c>
      <c r="E1393" s="6">
        <v>2</v>
      </c>
      <c r="F1393" s="6">
        <f t="shared" si="0"/>
        <v>0</v>
      </c>
    </row>
    <row r="1394" spans="1:6">
      <c r="A1394" s="6">
        <v>39</v>
      </c>
      <c r="B1394" s="21">
        <v>1311844764574</v>
      </c>
      <c r="C1394" s="6" t="s">
        <v>9351</v>
      </c>
      <c r="D1394" s="6">
        <v>2</v>
      </c>
      <c r="E1394" s="6">
        <v>2</v>
      </c>
      <c r="F1394" s="6">
        <f t="shared" si="0"/>
        <v>0</v>
      </c>
    </row>
    <row r="1395" spans="1:6">
      <c r="A1395" s="6">
        <v>40</v>
      </c>
      <c r="B1395" s="21">
        <v>1311844765089</v>
      </c>
      <c r="C1395" s="6" t="s">
        <v>9352</v>
      </c>
      <c r="D1395" s="6">
        <v>2</v>
      </c>
      <c r="E1395" s="6">
        <v>2</v>
      </c>
      <c r="F1395" s="6">
        <f t="shared" si="0"/>
        <v>0</v>
      </c>
    </row>
    <row r="1396" spans="1:6">
      <c r="A1396" s="6">
        <v>41</v>
      </c>
      <c r="B1396" s="21">
        <v>1311844765603</v>
      </c>
      <c r="C1396" s="6" t="s">
        <v>9353</v>
      </c>
      <c r="D1396" s="6">
        <v>0</v>
      </c>
      <c r="E1396" s="6">
        <v>2</v>
      </c>
      <c r="F1396" s="6">
        <f t="shared" si="0"/>
        <v>1</v>
      </c>
    </row>
    <row r="1397" spans="1:6">
      <c r="A1397" s="6">
        <v>42</v>
      </c>
      <c r="B1397" s="21">
        <v>1311844766118</v>
      </c>
      <c r="C1397" s="6" t="s">
        <v>9354</v>
      </c>
      <c r="D1397" s="6">
        <v>2</v>
      </c>
      <c r="E1397" s="6">
        <v>2</v>
      </c>
      <c r="F1397" s="6">
        <f t="shared" si="0"/>
        <v>0</v>
      </c>
    </row>
    <row r="1398" spans="1:6">
      <c r="A1398" s="6">
        <v>43</v>
      </c>
      <c r="B1398" s="21">
        <v>1311844766633</v>
      </c>
      <c r="C1398" s="6" t="s">
        <v>9355</v>
      </c>
      <c r="D1398" s="6">
        <v>2</v>
      </c>
      <c r="E1398" s="6">
        <v>2</v>
      </c>
      <c r="F1398" s="6">
        <f t="shared" si="0"/>
        <v>0</v>
      </c>
    </row>
    <row r="1399" spans="1:6">
      <c r="A1399" s="6">
        <v>44</v>
      </c>
      <c r="B1399" s="21">
        <v>1311844767148</v>
      </c>
      <c r="C1399" s="6" t="s">
        <v>9356</v>
      </c>
      <c r="D1399" s="6">
        <v>2</v>
      </c>
      <c r="E1399" s="6">
        <v>2</v>
      </c>
      <c r="F1399" s="6">
        <f t="shared" si="0"/>
        <v>0</v>
      </c>
    </row>
    <row r="1400" spans="1:6">
      <c r="A1400" s="6">
        <v>45</v>
      </c>
      <c r="B1400" s="21">
        <v>1311844767663</v>
      </c>
      <c r="C1400" s="6" t="s">
        <v>9357</v>
      </c>
      <c r="D1400" s="6">
        <v>2</v>
      </c>
      <c r="E1400" s="6">
        <v>2</v>
      </c>
      <c r="F1400" s="6">
        <f t="shared" si="0"/>
        <v>0</v>
      </c>
    </row>
    <row r="1401" spans="1:6">
      <c r="A1401" s="6">
        <v>46</v>
      </c>
      <c r="B1401" s="21">
        <v>1311844768177</v>
      </c>
      <c r="C1401" s="6" t="s">
        <v>9358</v>
      </c>
      <c r="D1401" s="6">
        <v>2</v>
      </c>
      <c r="E1401" s="6">
        <v>2</v>
      </c>
      <c r="F1401" s="6">
        <f t="shared" si="0"/>
        <v>0</v>
      </c>
    </row>
    <row r="1402" spans="1:6">
      <c r="A1402" s="6">
        <v>47</v>
      </c>
      <c r="B1402" s="21">
        <v>1311844768692</v>
      </c>
      <c r="C1402" s="6" t="s">
        <v>9359</v>
      </c>
      <c r="D1402" s="6">
        <v>2</v>
      </c>
      <c r="E1402" s="6">
        <v>2</v>
      </c>
      <c r="F1402" s="6">
        <f t="shared" si="0"/>
        <v>0</v>
      </c>
    </row>
    <row r="1403" spans="1:6">
      <c r="A1403" s="6">
        <v>48</v>
      </c>
      <c r="B1403" s="21">
        <v>1311844769207</v>
      </c>
      <c r="C1403" s="6" t="s">
        <v>9360</v>
      </c>
      <c r="D1403" s="6">
        <v>2</v>
      </c>
      <c r="E1403" s="6">
        <v>2</v>
      </c>
      <c r="F1403" s="6">
        <f t="shared" si="0"/>
        <v>0</v>
      </c>
    </row>
    <row r="1404" spans="1:6">
      <c r="A1404" s="6">
        <v>49</v>
      </c>
      <c r="B1404" s="21">
        <v>1311844769722</v>
      </c>
      <c r="C1404" s="6" t="s">
        <v>9361</v>
      </c>
      <c r="D1404" s="6">
        <v>0</v>
      </c>
      <c r="E1404" s="6">
        <v>2</v>
      </c>
      <c r="F1404" s="6">
        <f t="shared" si="0"/>
        <v>1</v>
      </c>
    </row>
    <row r="1405" spans="1:6">
      <c r="A1405" s="6">
        <v>50</v>
      </c>
      <c r="B1405" s="21">
        <v>1311844770237</v>
      </c>
      <c r="C1405" s="6" t="s">
        <v>9362</v>
      </c>
      <c r="D1405" s="6">
        <v>2</v>
      </c>
      <c r="E1405" s="6">
        <v>2</v>
      </c>
      <c r="F1405" s="6">
        <f t="shared" si="0"/>
        <v>0</v>
      </c>
    </row>
    <row r="1406" spans="1:6">
      <c r="A1406" s="6">
        <v>51</v>
      </c>
      <c r="B1406" s="21">
        <v>1311844770751</v>
      </c>
      <c r="C1406" s="6" t="s">
        <v>9363</v>
      </c>
      <c r="D1406" s="6">
        <v>0</v>
      </c>
      <c r="E1406" s="6">
        <v>2</v>
      </c>
      <c r="F1406" s="6">
        <f t="shared" si="0"/>
        <v>1</v>
      </c>
    </row>
    <row r="1407" spans="1:6">
      <c r="A1407" s="6">
        <v>52</v>
      </c>
      <c r="B1407" s="21">
        <v>1311844771266</v>
      </c>
      <c r="C1407" s="6" t="s">
        <v>9364</v>
      </c>
      <c r="D1407" s="6">
        <v>0</v>
      </c>
      <c r="E1407" s="6">
        <v>2</v>
      </c>
      <c r="F1407" s="6">
        <f t="shared" si="0"/>
        <v>1</v>
      </c>
    </row>
    <row r="1408" spans="1:6">
      <c r="A1408" s="6">
        <v>53</v>
      </c>
      <c r="B1408" s="21">
        <v>1311844771781</v>
      </c>
      <c r="C1408" s="6" t="s">
        <v>9365</v>
      </c>
      <c r="D1408" s="6">
        <v>0</v>
      </c>
      <c r="E1408" s="6">
        <v>2</v>
      </c>
      <c r="F1408" s="6">
        <f t="shared" si="0"/>
        <v>1</v>
      </c>
    </row>
    <row r="1409" spans="1:6">
      <c r="A1409" s="6">
        <v>54</v>
      </c>
      <c r="B1409" s="21">
        <v>1311844772296</v>
      </c>
      <c r="C1409" s="6" t="s">
        <v>9366</v>
      </c>
      <c r="D1409" s="6">
        <v>2</v>
      </c>
      <c r="E1409" s="6">
        <v>2</v>
      </c>
      <c r="F1409" s="6">
        <f t="shared" si="0"/>
        <v>0</v>
      </c>
    </row>
    <row r="1410" spans="1:6">
      <c r="A1410" s="6">
        <v>55</v>
      </c>
      <c r="B1410" s="21">
        <v>1311844772811</v>
      </c>
      <c r="C1410" s="6" t="s">
        <v>9367</v>
      </c>
      <c r="D1410" s="6">
        <v>2</v>
      </c>
      <c r="E1410" s="6">
        <v>2</v>
      </c>
      <c r="F1410" s="6">
        <f t="shared" si="0"/>
        <v>0</v>
      </c>
    </row>
    <row r="1411" spans="1:6">
      <c r="A1411" s="6">
        <v>56</v>
      </c>
      <c r="B1411" s="21">
        <v>1311844773325</v>
      </c>
      <c r="C1411" s="6" t="s">
        <v>9368</v>
      </c>
      <c r="D1411" s="6">
        <v>2</v>
      </c>
      <c r="E1411" s="6">
        <v>2</v>
      </c>
      <c r="F1411" s="6">
        <f t="shared" si="0"/>
        <v>0</v>
      </c>
    </row>
    <row r="1412" spans="1:6">
      <c r="A1412" s="6">
        <v>57</v>
      </c>
      <c r="B1412" s="21">
        <v>1311844773840</v>
      </c>
      <c r="C1412" s="6" t="s">
        <v>9369</v>
      </c>
      <c r="D1412" s="6">
        <v>2</v>
      </c>
      <c r="E1412" s="6">
        <v>2</v>
      </c>
      <c r="F1412" s="6">
        <f t="shared" si="0"/>
        <v>0</v>
      </c>
    </row>
    <row r="1413" spans="1:6">
      <c r="A1413" s="6">
        <v>58</v>
      </c>
      <c r="B1413" s="21">
        <v>1311844774355</v>
      </c>
      <c r="C1413" s="6" t="s">
        <v>9370</v>
      </c>
      <c r="D1413" s="6">
        <v>2</v>
      </c>
      <c r="E1413" s="6">
        <v>2</v>
      </c>
      <c r="F1413" s="6">
        <f t="shared" si="0"/>
        <v>0</v>
      </c>
    </row>
    <row r="1414" spans="1:6">
      <c r="A1414" s="6">
        <v>59</v>
      </c>
      <c r="B1414" s="21">
        <v>1311844774870</v>
      </c>
      <c r="C1414" s="6" t="s">
        <v>9371</v>
      </c>
      <c r="D1414" s="6">
        <v>2</v>
      </c>
      <c r="E1414" s="6">
        <v>2</v>
      </c>
      <c r="F1414" s="6">
        <f t="shared" si="0"/>
        <v>0</v>
      </c>
    </row>
    <row r="1415" spans="1:6">
      <c r="A1415" s="6">
        <v>60</v>
      </c>
      <c r="B1415" s="21">
        <v>1311844775385</v>
      </c>
      <c r="C1415" s="6" t="s">
        <v>9372</v>
      </c>
      <c r="D1415" s="6">
        <v>2</v>
      </c>
      <c r="E1415" s="6">
        <v>2</v>
      </c>
      <c r="F1415" s="6">
        <f t="shared" si="0"/>
        <v>0</v>
      </c>
    </row>
    <row r="1416" spans="1:6">
      <c r="A1416" s="6">
        <v>61</v>
      </c>
      <c r="B1416" s="21">
        <v>1311844775899</v>
      </c>
      <c r="C1416" s="6" t="s">
        <v>9373</v>
      </c>
      <c r="D1416" s="6">
        <v>2</v>
      </c>
      <c r="E1416" s="6">
        <v>2</v>
      </c>
      <c r="F1416" s="6">
        <f t="shared" si="0"/>
        <v>0</v>
      </c>
    </row>
    <row r="1417" spans="1:6">
      <c r="A1417" s="6">
        <v>62</v>
      </c>
      <c r="B1417" s="21">
        <v>1311844776414</v>
      </c>
      <c r="C1417" s="6" t="s">
        <v>9374</v>
      </c>
      <c r="D1417" s="6">
        <v>2</v>
      </c>
      <c r="E1417" s="6">
        <v>2</v>
      </c>
      <c r="F1417" s="6">
        <f t="shared" si="0"/>
        <v>0</v>
      </c>
    </row>
    <row r="1418" spans="1:6">
      <c r="A1418" s="6">
        <v>63</v>
      </c>
      <c r="B1418" s="21">
        <v>1311844776929</v>
      </c>
      <c r="C1418" s="6" t="s">
        <v>9375</v>
      </c>
      <c r="D1418" s="6">
        <v>2</v>
      </c>
      <c r="E1418" s="6">
        <v>2</v>
      </c>
      <c r="F1418" s="6">
        <f t="shared" si="0"/>
        <v>0</v>
      </c>
    </row>
    <row r="1419" spans="1:6">
      <c r="A1419" s="6">
        <v>64</v>
      </c>
      <c r="B1419" s="21">
        <v>1311844777444</v>
      </c>
      <c r="C1419" s="6" t="s">
        <v>9376</v>
      </c>
      <c r="D1419" s="6">
        <v>2</v>
      </c>
      <c r="E1419" s="6">
        <v>2</v>
      </c>
      <c r="F1419" s="6">
        <f t="shared" si="0"/>
        <v>0</v>
      </c>
    </row>
    <row r="1420" spans="1:6">
      <c r="A1420" s="6">
        <v>65</v>
      </c>
      <c r="B1420" s="21">
        <v>1311844777959</v>
      </c>
      <c r="C1420" s="6" t="s">
        <v>9377</v>
      </c>
      <c r="D1420" s="6">
        <v>2</v>
      </c>
      <c r="E1420" s="6">
        <v>2</v>
      </c>
      <c r="F1420" s="6">
        <f t="shared" ref="F1420:F1483" si="1">IF(D1420=E1420,0,1)</f>
        <v>0</v>
      </c>
    </row>
    <row r="1421" spans="1:6">
      <c r="A1421" s="6">
        <v>66</v>
      </c>
      <c r="B1421" s="21">
        <v>1311844778473</v>
      </c>
      <c r="C1421" s="6" t="s">
        <v>9378</v>
      </c>
      <c r="D1421" s="6">
        <v>2</v>
      </c>
      <c r="E1421" s="6">
        <v>2</v>
      </c>
      <c r="F1421" s="6">
        <f t="shared" si="1"/>
        <v>0</v>
      </c>
    </row>
    <row r="1422" spans="1:6">
      <c r="A1422" s="6">
        <v>67</v>
      </c>
      <c r="B1422" s="21">
        <v>1311844778988</v>
      </c>
      <c r="C1422" s="6" t="s">
        <v>9379</v>
      </c>
      <c r="D1422" s="6">
        <v>2</v>
      </c>
      <c r="E1422" s="6">
        <v>2</v>
      </c>
      <c r="F1422" s="6">
        <f t="shared" si="1"/>
        <v>0</v>
      </c>
    </row>
    <row r="1423" spans="1:6">
      <c r="A1423" s="6">
        <v>68</v>
      </c>
      <c r="B1423" s="21">
        <v>1311844779503</v>
      </c>
      <c r="C1423" s="6" t="s">
        <v>9380</v>
      </c>
      <c r="D1423" s="6">
        <v>2</v>
      </c>
      <c r="E1423" s="6">
        <v>2</v>
      </c>
      <c r="F1423" s="6">
        <f t="shared" si="1"/>
        <v>0</v>
      </c>
    </row>
    <row r="1424" spans="1:6">
      <c r="A1424" s="6">
        <v>69</v>
      </c>
      <c r="B1424" s="21">
        <v>1311844780018</v>
      </c>
      <c r="C1424" s="6" t="s">
        <v>9381</v>
      </c>
      <c r="D1424" s="6">
        <v>2</v>
      </c>
      <c r="E1424" s="6">
        <v>2</v>
      </c>
      <c r="F1424" s="6">
        <f t="shared" si="1"/>
        <v>0</v>
      </c>
    </row>
    <row r="1425" spans="1:6">
      <c r="A1425" s="6">
        <v>70</v>
      </c>
      <c r="B1425" s="21">
        <v>1311844780533</v>
      </c>
      <c r="C1425" s="6" t="s">
        <v>9382</v>
      </c>
      <c r="D1425" s="6">
        <v>2</v>
      </c>
      <c r="E1425" s="6">
        <v>2</v>
      </c>
      <c r="F1425" s="6">
        <f t="shared" si="1"/>
        <v>0</v>
      </c>
    </row>
    <row r="1426" spans="1:6">
      <c r="A1426" s="6">
        <v>71</v>
      </c>
      <c r="B1426" s="21">
        <v>1311844781047</v>
      </c>
      <c r="C1426" s="6" t="s">
        <v>9383</v>
      </c>
      <c r="D1426" s="6">
        <v>2</v>
      </c>
      <c r="E1426" s="6">
        <v>2</v>
      </c>
      <c r="F1426" s="6">
        <f t="shared" si="1"/>
        <v>0</v>
      </c>
    </row>
    <row r="1427" spans="1:6">
      <c r="A1427" s="6">
        <v>72</v>
      </c>
      <c r="B1427" s="21">
        <v>1311844781562</v>
      </c>
      <c r="C1427" s="6" t="s">
        <v>9384</v>
      </c>
      <c r="D1427" s="6">
        <v>2</v>
      </c>
      <c r="E1427" s="6">
        <v>2</v>
      </c>
      <c r="F1427" s="6">
        <f t="shared" si="1"/>
        <v>0</v>
      </c>
    </row>
    <row r="1428" spans="1:6">
      <c r="A1428" s="6">
        <v>73</v>
      </c>
      <c r="B1428" s="21">
        <v>1311844782077</v>
      </c>
      <c r="C1428" s="6" t="s">
        <v>9385</v>
      </c>
      <c r="D1428" s="6">
        <v>2</v>
      </c>
      <c r="E1428" s="6">
        <v>2</v>
      </c>
      <c r="F1428" s="6">
        <f t="shared" si="1"/>
        <v>0</v>
      </c>
    </row>
    <row r="1429" spans="1:6">
      <c r="A1429" s="6">
        <v>74</v>
      </c>
      <c r="B1429" s="21">
        <v>1311844782592</v>
      </c>
      <c r="C1429" s="6" t="s">
        <v>9386</v>
      </c>
      <c r="D1429" s="6">
        <v>2</v>
      </c>
      <c r="E1429" s="6">
        <v>2</v>
      </c>
      <c r="F1429" s="6">
        <f t="shared" si="1"/>
        <v>0</v>
      </c>
    </row>
    <row r="1430" spans="1:6">
      <c r="A1430" s="6">
        <v>75</v>
      </c>
      <c r="B1430" s="21">
        <v>1311844783107</v>
      </c>
      <c r="C1430" s="6" t="s">
        <v>9387</v>
      </c>
      <c r="D1430" s="6">
        <v>2</v>
      </c>
      <c r="E1430" s="6">
        <v>2</v>
      </c>
      <c r="F1430" s="6">
        <f t="shared" si="1"/>
        <v>0</v>
      </c>
    </row>
    <row r="1431" spans="1:6">
      <c r="A1431" s="6">
        <v>76</v>
      </c>
      <c r="B1431" s="21">
        <v>1311844783621</v>
      </c>
      <c r="C1431" s="6" t="s">
        <v>9388</v>
      </c>
      <c r="D1431" s="6">
        <v>2</v>
      </c>
      <c r="E1431" s="6">
        <v>2</v>
      </c>
      <c r="F1431" s="6">
        <f t="shared" si="1"/>
        <v>0</v>
      </c>
    </row>
    <row r="1432" spans="1:6">
      <c r="A1432" s="6">
        <v>77</v>
      </c>
      <c r="B1432" s="21">
        <v>1311844784136</v>
      </c>
      <c r="C1432" s="6" t="s">
        <v>9389</v>
      </c>
      <c r="D1432" s="6">
        <v>2</v>
      </c>
      <c r="E1432" s="6">
        <v>2</v>
      </c>
      <c r="F1432" s="6">
        <f t="shared" si="1"/>
        <v>0</v>
      </c>
    </row>
    <row r="1433" spans="1:6">
      <c r="A1433" s="6">
        <v>78</v>
      </c>
      <c r="B1433" s="21">
        <v>1311844784651</v>
      </c>
      <c r="C1433" s="6" t="s">
        <v>9390</v>
      </c>
      <c r="D1433" s="6">
        <v>0</v>
      </c>
      <c r="E1433" s="6">
        <v>0</v>
      </c>
      <c r="F1433" s="6">
        <f t="shared" si="1"/>
        <v>0</v>
      </c>
    </row>
    <row r="1434" spans="1:6">
      <c r="A1434" s="6">
        <v>79</v>
      </c>
      <c r="B1434" s="21">
        <v>1311844785166</v>
      </c>
      <c r="C1434" s="6" t="s">
        <v>9391</v>
      </c>
      <c r="D1434" s="6">
        <v>0</v>
      </c>
      <c r="E1434" s="6">
        <v>0</v>
      </c>
      <c r="F1434" s="6">
        <f t="shared" si="1"/>
        <v>0</v>
      </c>
    </row>
    <row r="1435" spans="1:6">
      <c r="A1435" s="6">
        <v>80</v>
      </c>
      <c r="B1435" s="21">
        <v>1311844785681</v>
      </c>
      <c r="C1435" s="6" t="s">
        <v>9392</v>
      </c>
      <c r="D1435" s="6">
        <v>0</v>
      </c>
      <c r="E1435" s="6">
        <v>0</v>
      </c>
      <c r="F1435" s="6">
        <f t="shared" si="1"/>
        <v>0</v>
      </c>
    </row>
    <row r="1436" spans="1:6">
      <c r="A1436" s="6">
        <v>81</v>
      </c>
      <c r="B1436" s="21">
        <v>1311844786195</v>
      </c>
      <c r="C1436" s="6" t="s">
        <v>9393</v>
      </c>
      <c r="D1436" s="6">
        <v>3</v>
      </c>
      <c r="E1436" s="6">
        <v>0</v>
      </c>
      <c r="F1436" s="6">
        <f t="shared" si="1"/>
        <v>1</v>
      </c>
    </row>
    <row r="1437" spans="1:6">
      <c r="A1437" s="6">
        <v>82</v>
      </c>
      <c r="B1437" s="21">
        <v>1311844786710</v>
      </c>
      <c r="C1437" s="6" t="s">
        <v>9394</v>
      </c>
      <c r="D1437" s="6">
        <v>0</v>
      </c>
      <c r="E1437" s="6">
        <v>3</v>
      </c>
      <c r="F1437" s="6">
        <f t="shared" si="1"/>
        <v>1</v>
      </c>
    </row>
    <row r="1438" spans="1:6">
      <c r="A1438" s="6">
        <v>83</v>
      </c>
      <c r="B1438" s="21">
        <v>1311844787225</v>
      </c>
      <c r="C1438" s="6" t="s">
        <v>9395</v>
      </c>
      <c r="D1438" s="6">
        <v>0</v>
      </c>
      <c r="E1438" s="6">
        <v>3</v>
      </c>
      <c r="F1438" s="6">
        <f t="shared" si="1"/>
        <v>1</v>
      </c>
    </row>
    <row r="1439" spans="1:6">
      <c r="A1439" s="6">
        <v>84</v>
      </c>
      <c r="B1439" s="21">
        <v>1311844787740</v>
      </c>
      <c r="C1439" s="6" t="s">
        <v>9396</v>
      </c>
      <c r="D1439" s="6">
        <v>3</v>
      </c>
      <c r="E1439" s="6">
        <v>3</v>
      </c>
      <c r="F1439" s="6">
        <f t="shared" si="1"/>
        <v>0</v>
      </c>
    </row>
    <row r="1440" spans="1:6">
      <c r="A1440" s="6">
        <v>85</v>
      </c>
      <c r="B1440" s="21">
        <v>1311844788255</v>
      </c>
      <c r="C1440" s="6" t="s">
        <v>9397</v>
      </c>
      <c r="D1440" s="6">
        <v>0</v>
      </c>
      <c r="E1440" s="6">
        <v>3</v>
      </c>
      <c r="F1440" s="6">
        <f t="shared" si="1"/>
        <v>1</v>
      </c>
    </row>
    <row r="1441" spans="1:6">
      <c r="A1441" s="6">
        <v>86</v>
      </c>
      <c r="B1441" s="21">
        <v>1311844788769</v>
      </c>
      <c r="C1441" s="6" t="s">
        <v>9398</v>
      </c>
      <c r="D1441" s="6">
        <v>0</v>
      </c>
      <c r="E1441" s="6">
        <v>3</v>
      </c>
      <c r="F1441" s="6">
        <f t="shared" si="1"/>
        <v>1</v>
      </c>
    </row>
    <row r="1442" spans="1:6">
      <c r="A1442" s="6">
        <v>87</v>
      </c>
      <c r="B1442" s="21">
        <v>1311844789284</v>
      </c>
      <c r="C1442" s="6" t="s">
        <v>9399</v>
      </c>
      <c r="D1442" s="6">
        <v>0</v>
      </c>
      <c r="E1442" s="6">
        <v>3</v>
      </c>
      <c r="F1442" s="6">
        <f t="shared" si="1"/>
        <v>1</v>
      </c>
    </row>
    <row r="1443" spans="1:6">
      <c r="A1443" s="6">
        <v>88</v>
      </c>
      <c r="B1443" s="21">
        <v>1311844789799</v>
      </c>
      <c r="C1443" s="6" t="s">
        <v>9400</v>
      </c>
      <c r="D1443" s="6">
        <v>0</v>
      </c>
      <c r="E1443" s="6">
        <v>3</v>
      </c>
      <c r="F1443" s="6">
        <f t="shared" si="1"/>
        <v>1</v>
      </c>
    </row>
    <row r="1444" spans="1:6">
      <c r="A1444" s="6">
        <v>89</v>
      </c>
      <c r="B1444" s="21">
        <v>1311844790314</v>
      </c>
      <c r="C1444" s="6" t="s">
        <v>9401</v>
      </c>
      <c r="D1444" s="6">
        <v>3</v>
      </c>
      <c r="E1444" s="6">
        <v>3</v>
      </c>
      <c r="F1444" s="6">
        <f t="shared" si="1"/>
        <v>0</v>
      </c>
    </row>
    <row r="1445" spans="1:6">
      <c r="A1445" s="6">
        <v>90</v>
      </c>
      <c r="B1445" s="21">
        <v>1311844790829</v>
      </c>
      <c r="C1445" s="6" t="s">
        <v>9402</v>
      </c>
      <c r="D1445" s="6">
        <v>0</v>
      </c>
      <c r="E1445" s="6">
        <v>3</v>
      </c>
      <c r="F1445" s="6">
        <f t="shared" si="1"/>
        <v>1</v>
      </c>
    </row>
    <row r="1446" spans="1:6">
      <c r="A1446" s="6">
        <v>91</v>
      </c>
      <c r="B1446" s="21">
        <v>1311844791343</v>
      </c>
      <c r="C1446" s="6" t="s">
        <v>9403</v>
      </c>
      <c r="D1446" s="6">
        <v>3</v>
      </c>
      <c r="E1446" s="6">
        <v>3</v>
      </c>
      <c r="F1446" s="6">
        <f t="shared" si="1"/>
        <v>0</v>
      </c>
    </row>
    <row r="1447" spans="1:6">
      <c r="A1447" s="6">
        <v>92</v>
      </c>
      <c r="B1447" s="21">
        <v>1311844791858</v>
      </c>
      <c r="C1447" s="6" t="s">
        <v>9404</v>
      </c>
      <c r="D1447" s="6">
        <v>3</v>
      </c>
      <c r="E1447" s="6">
        <v>3</v>
      </c>
      <c r="F1447" s="6">
        <f t="shared" si="1"/>
        <v>0</v>
      </c>
    </row>
    <row r="1448" spans="1:6">
      <c r="A1448" s="6">
        <v>93</v>
      </c>
      <c r="B1448" s="21">
        <v>1311844792373</v>
      </c>
      <c r="C1448" s="6" t="s">
        <v>9405</v>
      </c>
      <c r="D1448" s="6">
        <v>3</v>
      </c>
      <c r="E1448" s="6">
        <v>3</v>
      </c>
      <c r="F1448" s="6">
        <f t="shared" si="1"/>
        <v>0</v>
      </c>
    </row>
    <row r="1449" spans="1:6">
      <c r="A1449" s="6">
        <v>94</v>
      </c>
      <c r="B1449" s="21">
        <v>1311844792888</v>
      </c>
      <c r="C1449" s="6" t="s">
        <v>9406</v>
      </c>
      <c r="D1449" s="6">
        <v>0</v>
      </c>
      <c r="E1449" s="6">
        <v>3</v>
      </c>
      <c r="F1449" s="6">
        <f t="shared" si="1"/>
        <v>1</v>
      </c>
    </row>
    <row r="1450" spans="1:6">
      <c r="A1450" s="6">
        <v>95</v>
      </c>
      <c r="B1450" s="21">
        <v>1311844793403</v>
      </c>
      <c r="C1450" s="6" t="s">
        <v>9407</v>
      </c>
      <c r="D1450" s="6">
        <v>0</v>
      </c>
      <c r="E1450" s="6">
        <v>3</v>
      </c>
      <c r="F1450" s="6">
        <f t="shared" si="1"/>
        <v>1</v>
      </c>
    </row>
    <row r="1451" spans="1:6">
      <c r="A1451" s="6">
        <v>96</v>
      </c>
      <c r="B1451" s="21">
        <v>1311844793918</v>
      </c>
      <c r="C1451" s="6" t="s">
        <v>9408</v>
      </c>
      <c r="D1451" s="6">
        <v>0</v>
      </c>
      <c r="E1451" s="6">
        <v>3</v>
      </c>
      <c r="F1451" s="6">
        <f t="shared" si="1"/>
        <v>1</v>
      </c>
    </row>
    <row r="1452" spans="1:6">
      <c r="A1452" s="6">
        <v>97</v>
      </c>
      <c r="B1452" s="21">
        <v>1311844794432</v>
      </c>
      <c r="C1452" s="6" t="s">
        <v>9409</v>
      </c>
      <c r="D1452" s="6">
        <v>3</v>
      </c>
      <c r="E1452" s="6">
        <v>3</v>
      </c>
      <c r="F1452" s="6">
        <f t="shared" si="1"/>
        <v>0</v>
      </c>
    </row>
    <row r="1453" spans="1:6">
      <c r="A1453" s="6">
        <v>98</v>
      </c>
      <c r="B1453" s="21">
        <v>1311844794947</v>
      </c>
      <c r="C1453" s="6" t="s">
        <v>9410</v>
      </c>
      <c r="D1453" s="6">
        <v>3</v>
      </c>
      <c r="E1453" s="6">
        <v>3</v>
      </c>
      <c r="F1453" s="6">
        <f t="shared" si="1"/>
        <v>0</v>
      </c>
    </row>
    <row r="1454" spans="1:6">
      <c r="A1454" s="6">
        <v>99</v>
      </c>
      <c r="B1454" s="21">
        <v>1311844795462</v>
      </c>
      <c r="C1454" s="6" t="s">
        <v>9411</v>
      </c>
      <c r="D1454" s="6">
        <v>3</v>
      </c>
      <c r="E1454" s="6">
        <v>3</v>
      </c>
      <c r="F1454" s="6">
        <f t="shared" si="1"/>
        <v>0</v>
      </c>
    </row>
    <row r="1455" spans="1:6">
      <c r="A1455" s="6">
        <v>100</v>
      </c>
      <c r="B1455" s="21">
        <v>1311844795977</v>
      </c>
      <c r="C1455" s="6" t="s">
        <v>9412</v>
      </c>
      <c r="D1455" s="6">
        <v>0</v>
      </c>
      <c r="E1455" s="6">
        <v>3</v>
      </c>
      <c r="F1455" s="6">
        <f t="shared" si="1"/>
        <v>1</v>
      </c>
    </row>
    <row r="1456" spans="1:6">
      <c r="A1456" s="6">
        <v>101</v>
      </c>
      <c r="B1456" s="21">
        <v>1311844796492</v>
      </c>
      <c r="C1456" s="6" t="s">
        <v>9413</v>
      </c>
      <c r="D1456" s="6">
        <v>0</v>
      </c>
      <c r="E1456" s="6">
        <v>3</v>
      </c>
      <c r="F1456" s="6">
        <f t="shared" si="1"/>
        <v>1</v>
      </c>
    </row>
    <row r="1457" spans="1:6">
      <c r="A1457" s="6">
        <v>102</v>
      </c>
      <c r="B1457" s="21">
        <v>1311844797006</v>
      </c>
      <c r="C1457" s="6" t="s">
        <v>9414</v>
      </c>
      <c r="D1457" s="6">
        <v>0</v>
      </c>
      <c r="E1457" s="6">
        <v>3</v>
      </c>
      <c r="F1457" s="6">
        <f t="shared" si="1"/>
        <v>1</v>
      </c>
    </row>
    <row r="1458" spans="1:6">
      <c r="A1458" s="6">
        <v>103</v>
      </c>
      <c r="B1458" s="21">
        <v>1311844797521</v>
      </c>
      <c r="C1458" s="6" t="s">
        <v>9415</v>
      </c>
      <c r="D1458" s="6">
        <v>0</v>
      </c>
      <c r="E1458" s="6">
        <v>3</v>
      </c>
      <c r="F1458" s="6">
        <f t="shared" si="1"/>
        <v>1</v>
      </c>
    </row>
    <row r="1459" spans="1:6">
      <c r="A1459" s="6">
        <v>104</v>
      </c>
      <c r="B1459" s="21">
        <v>1311844798036</v>
      </c>
      <c r="C1459" s="6" t="s">
        <v>9416</v>
      </c>
      <c r="D1459" s="6">
        <v>0</v>
      </c>
      <c r="E1459" s="6">
        <v>3</v>
      </c>
      <c r="F1459" s="6">
        <f t="shared" si="1"/>
        <v>1</v>
      </c>
    </row>
    <row r="1460" spans="1:6">
      <c r="A1460" s="6">
        <v>105</v>
      </c>
      <c r="B1460" s="21">
        <v>1311844798551</v>
      </c>
      <c r="C1460" s="6" t="s">
        <v>9417</v>
      </c>
      <c r="D1460" s="6">
        <v>0</v>
      </c>
      <c r="E1460" s="6">
        <v>3</v>
      </c>
      <c r="F1460" s="6">
        <f t="shared" si="1"/>
        <v>1</v>
      </c>
    </row>
    <row r="1461" spans="1:6">
      <c r="A1461" s="6">
        <v>106</v>
      </c>
      <c r="B1461" s="21">
        <v>1311844799066</v>
      </c>
      <c r="C1461" s="6" t="s">
        <v>9418</v>
      </c>
      <c r="D1461" s="6">
        <v>3</v>
      </c>
      <c r="E1461" s="6">
        <v>3</v>
      </c>
      <c r="F1461" s="6">
        <f t="shared" si="1"/>
        <v>0</v>
      </c>
    </row>
    <row r="1462" spans="1:6">
      <c r="A1462" s="6">
        <v>107</v>
      </c>
      <c r="B1462" s="21">
        <v>1311844799580</v>
      </c>
      <c r="C1462" s="6" t="s">
        <v>9419</v>
      </c>
      <c r="D1462" s="6">
        <v>3</v>
      </c>
      <c r="E1462" s="6">
        <v>3</v>
      </c>
      <c r="F1462" s="6">
        <f t="shared" si="1"/>
        <v>0</v>
      </c>
    </row>
    <row r="1463" spans="1:6">
      <c r="A1463" s="6">
        <v>108</v>
      </c>
      <c r="B1463" s="21">
        <v>1311844800095</v>
      </c>
      <c r="C1463" s="6" t="s">
        <v>9420</v>
      </c>
      <c r="D1463" s="6">
        <v>3</v>
      </c>
      <c r="E1463" s="6">
        <v>3</v>
      </c>
      <c r="F1463" s="6">
        <f t="shared" si="1"/>
        <v>0</v>
      </c>
    </row>
    <row r="1464" spans="1:6">
      <c r="A1464" s="6">
        <v>109</v>
      </c>
      <c r="B1464" s="21">
        <v>1311844800610</v>
      </c>
      <c r="C1464" s="6" t="s">
        <v>9421</v>
      </c>
      <c r="D1464" s="6">
        <v>3</v>
      </c>
      <c r="E1464" s="6">
        <v>3</v>
      </c>
      <c r="F1464" s="6">
        <f t="shared" si="1"/>
        <v>0</v>
      </c>
    </row>
    <row r="1465" spans="1:6">
      <c r="A1465" s="6">
        <v>110</v>
      </c>
      <c r="B1465" s="21">
        <v>1311844801125</v>
      </c>
      <c r="C1465" s="6" t="s">
        <v>9422</v>
      </c>
      <c r="D1465" s="6">
        <v>0</v>
      </c>
      <c r="E1465" s="6">
        <v>3</v>
      </c>
      <c r="F1465" s="6">
        <f t="shared" si="1"/>
        <v>1</v>
      </c>
    </row>
    <row r="1466" spans="1:6">
      <c r="A1466" s="6">
        <v>111</v>
      </c>
      <c r="B1466" s="21">
        <v>1311844801640</v>
      </c>
      <c r="C1466" s="6" t="s">
        <v>9423</v>
      </c>
      <c r="D1466" s="6">
        <v>3</v>
      </c>
      <c r="E1466" s="6">
        <v>3</v>
      </c>
      <c r="F1466" s="6">
        <f t="shared" si="1"/>
        <v>0</v>
      </c>
    </row>
    <row r="1467" spans="1:6">
      <c r="A1467" s="6">
        <v>112</v>
      </c>
      <c r="B1467" s="21">
        <v>1311844802154</v>
      </c>
      <c r="C1467" s="6" t="s">
        <v>9424</v>
      </c>
      <c r="D1467" s="6">
        <v>3</v>
      </c>
      <c r="E1467" s="6">
        <v>3</v>
      </c>
      <c r="F1467" s="6">
        <f t="shared" si="1"/>
        <v>0</v>
      </c>
    </row>
    <row r="1468" spans="1:6">
      <c r="A1468" s="6">
        <v>113</v>
      </c>
      <c r="B1468" s="21">
        <v>1311844802669</v>
      </c>
      <c r="C1468" s="6" t="s">
        <v>9425</v>
      </c>
      <c r="D1468" s="6">
        <v>3</v>
      </c>
      <c r="E1468" s="6">
        <v>3</v>
      </c>
      <c r="F1468" s="6">
        <f t="shared" si="1"/>
        <v>0</v>
      </c>
    </row>
    <row r="1469" spans="1:6">
      <c r="A1469" s="6">
        <v>114</v>
      </c>
      <c r="B1469" s="21">
        <v>1311844803184</v>
      </c>
      <c r="C1469" s="6" t="s">
        <v>9426</v>
      </c>
      <c r="D1469" s="6">
        <v>3</v>
      </c>
      <c r="E1469" s="6">
        <v>3</v>
      </c>
      <c r="F1469" s="6">
        <f t="shared" si="1"/>
        <v>0</v>
      </c>
    </row>
    <row r="1470" spans="1:6">
      <c r="A1470" s="6">
        <v>115</v>
      </c>
      <c r="B1470" s="21">
        <v>1311844803699</v>
      </c>
      <c r="C1470" s="6" t="s">
        <v>9427</v>
      </c>
      <c r="D1470" s="6">
        <v>3</v>
      </c>
      <c r="E1470" s="6">
        <v>3</v>
      </c>
      <c r="F1470" s="6">
        <f t="shared" si="1"/>
        <v>0</v>
      </c>
    </row>
    <row r="1471" spans="1:6">
      <c r="A1471" s="6">
        <v>116</v>
      </c>
      <c r="B1471" s="21">
        <v>1311844804214</v>
      </c>
      <c r="C1471" s="6" t="s">
        <v>9428</v>
      </c>
      <c r="D1471" s="6">
        <v>3</v>
      </c>
      <c r="E1471" s="6">
        <v>3</v>
      </c>
      <c r="F1471" s="6">
        <f t="shared" si="1"/>
        <v>0</v>
      </c>
    </row>
    <row r="1472" spans="1:6">
      <c r="A1472" s="6">
        <v>117</v>
      </c>
      <c r="B1472" s="21">
        <v>1311844804728</v>
      </c>
      <c r="C1472" s="6" t="s">
        <v>9429</v>
      </c>
      <c r="D1472" s="6">
        <v>3</v>
      </c>
      <c r="E1472" s="6">
        <v>3</v>
      </c>
      <c r="F1472" s="6">
        <f t="shared" si="1"/>
        <v>0</v>
      </c>
    </row>
    <row r="1473" spans="1:6">
      <c r="A1473" s="6">
        <v>118</v>
      </c>
      <c r="B1473" s="21">
        <v>1311844805243</v>
      </c>
      <c r="C1473" s="6" t="s">
        <v>9430</v>
      </c>
      <c r="D1473" s="6">
        <v>3</v>
      </c>
      <c r="E1473" s="6">
        <v>3</v>
      </c>
      <c r="F1473" s="6">
        <f t="shared" si="1"/>
        <v>0</v>
      </c>
    </row>
    <row r="1474" spans="1:6">
      <c r="A1474" s="6">
        <v>119</v>
      </c>
      <c r="B1474" s="21">
        <v>1311844805758</v>
      </c>
      <c r="C1474" s="6" t="s">
        <v>9431</v>
      </c>
      <c r="D1474" s="6">
        <v>0</v>
      </c>
      <c r="E1474" s="6">
        <v>3</v>
      </c>
      <c r="F1474" s="6">
        <f t="shared" si="1"/>
        <v>1</v>
      </c>
    </row>
    <row r="1475" spans="1:6">
      <c r="A1475" s="6">
        <v>120</v>
      </c>
      <c r="B1475" s="21">
        <v>1311844806273</v>
      </c>
      <c r="C1475" s="6" t="s">
        <v>9432</v>
      </c>
      <c r="D1475" s="6">
        <v>0</v>
      </c>
      <c r="E1475" s="6">
        <v>3</v>
      </c>
      <c r="F1475" s="6">
        <f t="shared" si="1"/>
        <v>1</v>
      </c>
    </row>
    <row r="1476" spans="1:6">
      <c r="A1476" s="6">
        <v>121</v>
      </c>
      <c r="B1476" s="21">
        <v>1311844806788</v>
      </c>
      <c r="C1476" s="6" t="s">
        <v>9433</v>
      </c>
      <c r="D1476" s="6">
        <v>3</v>
      </c>
      <c r="E1476" s="6">
        <v>3</v>
      </c>
      <c r="F1476" s="6">
        <f t="shared" si="1"/>
        <v>0</v>
      </c>
    </row>
    <row r="1477" spans="1:6">
      <c r="A1477" s="6">
        <v>122</v>
      </c>
      <c r="B1477" s="21">
        <v>1311844807302</v>
      </c>
      <c r="C1477" s="6" t="s">
        <v>9434</v>
      </c>
      <c r="D1477" s="6">
        <v>3</v>
      </c>
      <c r="E1477" s="6">
        <v>3</v>
      </c>
      <c r="F1477" s="6">
        <f t="shared" si="1"/>
        <v>0</v>
      </c>
    </row>
    <row r="1478" spans="1:6">
      <c r="A1478" s="6">
        <v>123</v>
      </c>
      <c r="B1478" s="21">
        <v>1311844807817</v>
      </c>
      <c r="C1478" s="6" t="s">
        <v>9435</v>
      </c>
      <c r="D1478" s="6">
        <v>0</v>
      </c>
      <c r="E1478" s="6">
        <v>3</v>
      </c>
      <c r="F1478" s="6">
        <f t="shared" si="1"/>
        <v>1</v>
      </c>
    </row>
    <row r="1479" spans="1:6">
      <c r="A1479" s="6">
        <v>124</v>
      </c>
      <c r="B1479" s="21">
        <v>1311844808332</v>
      </c>
      <c r="C1479" s="6" t="s">
        <v>9436</v>
      </c>
      <c r="D1479" s="6">
        <v>0</v>
      </c>
      <c r="E1479" s="6">
        <v>3</v>
      </c>
      <c r="F1479" s="6">
        <f t="shared" si="1"/>
        <v>1</v>
      </c>
    </row>
    <row r="1480" spans="1:6">
      <c r="A1480" s="6">
        <v>125</v>
      </c>
      <c r="B1480" s="21">
        <v>1311844808847</v>
      </c>
      <c r="C1480" s="6" t="s">
        <v>9437</v>
      </c>
      <c r="D1480" s="6">
        <v>3</v>
      </c>
      <c r="E1480" s="6">
        <v>3</v>
      </c>
      <c r="F1480" s="6">
        <f t="shared" si="1"/>
        <v>0</v>
      </c>
    </row>
    <row r="1481" spans="1:6">
      <c r="A1481" s="6">
        <v>126</v>
      </c>
      <c r="B1481" s="21">
        <v>1311844809362</v>
      </c>
      <c r="C1481" s="6" t="s">
        <v>9438</v>
      </c>
      <c r="D1481" s="6">
        <v>3</v>
      </c>
      <c r="E1481" s="6">
        <v>3</v>
      </c>
      <c r="F1481" s="6">
        <f t="shared" si="1"/>
        <v>0</v>
      </c>
    </row>
    <row r="1482" spans="1:6">
      <c r="A1482" s="6">
        <v>127</v>
      </c>
      <c r="B1482" s="21">
        <v>1311844809876</v>
      </c>
      <c r="C1482" s="6" t="s">
        <v>9439</v>
      </c>
      <c r="D1482" s="6">
        <v>3</v>
      </c>
      <c r="E1482" s="6">
        <v>3</v>
      </c>
      <c r="F1482" s="6">
        <f t="shared" si="1"/>
        <v>0</v>
      </c>
    </row>
    <row r="1483" spans="1:6">
      <c r="A1483" s="6">
        <v>128</v>
      </c>
      <c r="B1483" s="21">
        <v>1311844810391</v>
      </c>
      <c r="C1483" s="6" t="s">
        <v>9440</v>
      </c>
      <c r="D1483" s="6">
        <v>0</v>
      </c>
      <c r="E1483" s="6">
        <v>3</v>
      </c>
      <c r="F1483" s="6">
        <f t="shared" si="1"/>
        <v>1</v>
      </c>
    </row>
    <row r="1484" spans="1:6">
      <c r="A1484" s="6">
        <v>129</v>
      </c>
      <c r="B1484" s="21">
        <v>1311844810906</v>
      </c>
      <c r="C1484" s="6" t="s">
        <v>9441</v>
      </c>
      <c r="D1484" s="6">
        <v>3</v>
      </c>
      <c r="E1484" s="6">
        <v>3</v>
      </c>
      <c r="F1484" s="6">
        <f t="shared" ref="F1484:F1547" si="2">IF(D1484=E1484,0,1)</f>
        <v>0</v>
      </c>
    </row>
    <row r="1485" spans="1:6">
      <c r="A1485" s="6">
        <v>130</v>
      </c>
      <c r="B1485" s="21">
        <v>1311844811421</v>
      </c>
      <c r="C1485" s="6" t="s">
        <v>9442</v>
      </c>
      <c r="D1485" s="6">
        <v>3</v>
      </c>
      <c r="E1485" s="6">
        <v>3</v>
      </c>
      <c r="F1485" s="6">
        <f t="shared" si="2"/>
        <v>0</v>
      </c>
    </row>
    <row r="1486" spans="1:6">
      <c r="A1486" s="6">
        <v>131</v>
      </c>
      <c r="B1486" s="21">
        <v>1311844811936</v>
      </c>
      <c r="C1486" s="6" t="s">
        <v>9443</v>
      </c>
      <c r="D1486" s="6">
        <v>3</v>
      </c>
      <c r="E1486" s="6">
        <v>3</v>
      </c>
      <c r="F1486" s="6">
        <f t="shared" si="2"/>
        <v>0</v>
      </c>
    </row>
    <row r="1487" spans="1:6">
      <c r="A1487" s="6">
        <v>132</v>
      </c>
      <c r="B1487" s="21">
        <v>1311844812450</v>
      </c>
      <c r="C1487" s="6" t="s">
        <v>9444</v>
      </c>
      <c r="D1487" s="6">
        <v>0</v>
      </c>
      <c r="E1487" s="6">
        <v>3</v>
      </c>
      <c r="F1487" s="6">
        <f t="shared" si="2"/>
        <v>1</v>
      </c>
    </row>
    <row r="1488" spans="1:6">
      <c r="A1488" s="6">
        <v>133</v>
      </c>
      <c r="B1488" s="21">
        <v>1311844812965</v>
      </c>
      <c r="C1488" s="6" t="s">
        <v>9445</v>
      </c>
      <c r="D1488" s="6">
        <v>0</v>
      </c>
      <c r="E1488" s="6">
        <v>3</v>
      </c>
      <c r="F1488" s="6">
        <f t="shared" si="2"/>
        <v>1</v>
      </c>
    </row>
    <row r="1489" spans="1:6">
      <c r="A1489" s="6">
        <v>134</v>
      </c>
      <c r="B1489" s="21">
        <v>1311844813480</v>
      </c>
      <c r="C1489" s="6" t="s">
        <v>9446</v>
      </c>
      <c r="D1489" s="6">
        <v>0</v>
      </c>
      <c r="E1489" s="6">
        <v>3</v>
      </c>
      <c r="F1489" s="6">
        <f t="shared" si="2"/>
        <v>1</v>
      </c>
    </row>
    <row r="1490" spans="1:6">
      <c r="A1490" s="6">
        <v>135</v>
      </c>
      <c r="B1490" s="21">
        <v>1311844813995</v>
      </c>
      <c r="C1490" s="6" t="s">
        <v>9447</v>
      </c>
      <c r="D1490" s="6">
        <v>0</v>
      </c>
      <c r="E1490" s="6">
        <v>3</v>
      </c>
      <c r="F1490" s="6">
        <f t="shared" si="2"/>
        <v>1</v>
      </c>
    </row>
    <row r="1491" spans="1:6">
      <c r="A1491" s="6">
        <v>136</v>
      </c>
      <c r="B1491" s="21">
        <v>1311844814510</v>
      </c>
      <c r="C1491" s="6" t="s">
        <v>9448</v>
      </c>
      <c r="D1491" s="6">
        <v>0</v>
      </c>
      <c r="E1491" s="6">
        <v>3</v>
      </c>
      <c r="F1491" s="6">
        <f t="shared" si="2"/>
        <v>1</v>
      </c>
    </row>
    <row r="1492" spans="1:6">
      <c r="A1492" s="6">
        <v>137</v>
      </c>
      <c r="B1492" s="21">
        <v>1311844815024</v>
      </c>
      <c r="C1492" s="6" t="s">
        <v>9449</v>
      </c>
      <c r="D1492" s="6">
        <v>0</v>
      </c>
      <c r="E1492" s="6">
        <v>3</v>
      </c>
      <c r="F1492" s="6">
        <f t="shared" si="2"/>
        <v>1</v>
      </c>
    </row>
    <row r="1493" spans="1:6">
      <c r="A1493" s="6">
        <v>138</v>
      </c>
      <c r="B1493" s="21">
        <v>1311844815539</v>
      </c>
      <c r="C1493" s="6" t="s">
        <v>9450</v>
      </c>
      <c r="D1493" s="6">
        <v>3</v>
      </c>
      <c r="E1493" s="6">
        <v>3</v>
      </c>
      <c r="F1493" s="6">
        <f t="shared" si="2"/>
        <v>0</v>
      </c>
    </row>
    <row r="1494" spans="1:6">
      <c r="A1494" s="6">
        <v>139</v>
      </c>
      <c r="B1494" s="21">
        <v>1311844816054</v>
      </c>
      <c r="C1494" s="6" t="s">
        <v>9451</v>
      </c>
      <c r="D1494" s="6">
        <v>0</v>
      </c>
      <c r="E1494" s="6">
        <v>3</v>
      </c>
      <c r="F1494" s="6">
        <f t="shared" si="2"/>
        <v>1</v>
      </c>
    </row>
    <row r="1495" spans="1:6">
      <c r="A1495" s="6">
        <v>140</v>
      </c>
      <c r="B1495" s="21">
        <v>1311844816569</v>
      </c>
      <c r="C1495" s="6" t="s">
        <v>9452</v>
      </c>
      <c r="D1495" s="6">
        <v>3</v>
      </c>
      <c r="E1495" s="6">
        <v>0</v>
      </c>
      <c r="F1495" s="6">
        <f t="shared" si="2"/>
        <v>1</v>
      </c>
    </row>
    <row r="1496" spans="1:6">
      <c r="A1496" s="6">
        <v>141</v>
      </c>
      <c r="B1496" s="21">
        <v>1311844817084</v>
      </c>
      <c r="C1496" s="6" t="s">
        <v>9453</v>
      </c>
      <c r="D1496" s="6">
        <v>0</v>
      </c>
      <c r="E1496" s="6">
        <v>0</v>
      </c>
      <c r="F1496" s="6">
        <f t="shared" si="2"/>
        <v>0</v>
      </c>
    </row>
    <row r="1497" spans="1:6">
      <c r="A1497" s="6">
        <v>142</v>
      </c>
      <c r="B1497" s="21">
        <v>1311844817598</v>
      </c>
      <c r="C1497" s="6" t="s">
        <v>9454</v>
      </c>
      <c r="D1497" s="6">
        <v>3</v>
      </c>
      <c r="E1497" s="6">
        <v>0</v>
      </c>
      <c r="F1497" s="6">
        <f t="shared" si="2"/>
        <v>1</v>
      </c>
    </row>
    <row r="1498" spans="1:6">
      <c r="A1498" s="6">
        <v>143</v>
      </c>
      <c r="B1498" s="21">
        <v>1311844818113</v>
      </c>
      <c r="C1498" s="6" t="s">
        <v>9455</v>
      </c>
      <c r="D1498" s="6">
        <v>3</v>
      </c>
      <c r="E1498" s="6">
        <v>0</v>
      </c>
      <c r="F1498" s="6">
        <f t="shared" si="2"/>
        <v>1</v>
      </c>
    </row>
    <row r="1499" spans="1:6">
      <c r="A1499" s="6">
        <v>144</v>
      </c>
      <c r="B1499" s="21">
        <v>1311844818628</v>
      </c>
      <c r="C1499" s="6" t="s">
        <v>9456</v>
      </c>
      <c r="D1499" s="6">
        <v>3</v>
      </c>
      <c r="E1499" s="6">
        <v>0</v>
      </c>
      <c r="F1499" s="6">
        <f t="shared" si="2"/>
        <v>1</v>
      </c>
    </row>
    <row r="1500" spans="1:6">
      <c r="A1500" s="6">
        <v>145</v>
      </c>
      <c r="B1500" s="21">
        <v>1311844819143</v>
      </c>
      <c r="C1500" s="6" t="s">
        <v>9457</v>
      </c>
      <c r="D1500" s="6">
        <v>3</v>
      </c>
      <c r="E1500" s="6">
        <v>0</v>
      </c>
      <c r="F1500" s="6">
        <f t="shared" si="2"/>
        <v>1</v>
      </c>
    </row>
    <row r="1501" spans="1:6">
      <c r="A1501" s="6">
        <v>146</v>
      </c>
      <c r="B1501" s="21">
        <v>1311844819658</v>
      </c>
      <c r="C1501" s="6" t="s">
        <v>9458</v>
      </c>
      <c r="D1501" s="6">
        <v>3</v>
      </c>
      <c r="E1501" s="6">
        <v>0</v>
      </c>
      <c r="F1501" s="6">
        <f t="shared" si="2"/>
        <v>1</v>
      </c>
    </row>
    <row r="1502" spans="1:6">
      <c r="A1502" s="6">
        <v>147</v>
      </c>
      <c r="B1502" s="21">
        <v>1311844820172</v>
      </c>
      <c r="C1502" s="6" t="s">
        <v>9459</v>
      </c>
      <c r="D1502" s="6">
        <v>3</v>
      </c>
      <c r="E1502" s="6">
        <v>0</v>
      </c>
      <c r="F1502" s="6">
        <f t="shared" si="2"/>
        <v>1</v>
      </c>
    </row>
    <row r="1503" spans="1:6">
      <c r="A1503" s="6">
        <v>148</v>
      </c>
      <c r="B1503" s="21">
        <v>1311844820687</v>
      </c>
      <c r="C1503" s="6" t="s">
        <v>9460</v>
      </c>
      <c r="D1503" s="6">
        <v>3</v>
      </c>
      <c r="E1503" s="6">
        <v>0</v>
      </c>
      <c r="F1503" s="6">
        <f t="shared" si="2"/>
        <v>1</v>
      </c>
    </row>
    <row r="1504" spans="1:6">
      <c r="A1504" s="6">
        <v>149</v>
      </c>
      <c r="B1504" s="21">
        <v>1311844821202</v>
      </c>
      <c r="C1504" s="6" t="s">
        <v>9461</v>
      </c>
      <c r="D1504" s="6">
        <v>3</v>
      </c>
      <c r="E1504" s="6">
        <v>0</v>
      </c>
      <c r="F1504" s="6">
        <f t="shared" si="2"/>
        <v>1</v>
      </c>
    </row>
    <row r="1505" spans="1:6">
      <c r="A1505" s="6">
        <v>150</v>
      </c>
      <c r="B1505" s="21">
        <v>1311844821717</v>
      </c>
      <c r="C1505" s="6" t="s">
        <v>9462</v>
      </c>
      <c r="D1505" s="6">
        <v>3</v>
      </c>
      <c r="E1505" s="6">
        <v>0</v>
      </c>
      <c r="F1505" s="6">
        <f t="shared" si="2"/>
        <v>1</v>
      </c>
    </row>
    <row r="1506" spans="1:6">
      <c r="A1506" s="6">
        <v>151</v>
      </c>
      <c r="B1506" s="21">
        <v>1311844822232</v>
      </c>
      <c r="C1506" s="6" t="s">
        <v>9463</v>
      </c>
      <c r="D1506" s="6">
        <v>3</v>
      </c>
      <c r="E1506" s="6">
        <v>0</v>
      </c>
      <c r="F1506" s="6">
        <f t="shared" si="2"/>
        <v>1</v>
      </c>
    </row>
    <row r="1507" spans="1:6">
      <c r="A1507" s="6">
        <v>152</v>
      </c>
      <c r="B1507" s="21">
        <v>1311844822746</v>
      </c>
      <c r="C1507" s="6" t="s">
        <v>9464</v>
      </c>
      <c r="D1507" s="6">
        <v>0</v>
      </c>
      <c r="E1507" s="6">
        <v>0</v>
      </c>
      <c r="F1507" s="6">
        <f t="shared" si="2"/>
        <v>0</v>
      </c>
    </row>
    <row r="1508" spans="1:6">
      <c r="A1508" s="6">
        <v>153</v>
      </c>
      <c r="B1508" s="21">
        <v>1311844823261</v>
      </c>
      <c r="C1508" s="6" t="s">
        <v>9465</v>
      </c>
      <c r="D1508" s="6">
        <v>0</v>
      </c>
      <c r="E1508" s="6">
        <v>0</v>
      </c>
      <c r="F1508" s="6">
        <f t="shared" si="2"/>
        <v>0</v>
      </c>
    </row>
    <row r="1509" spans="1:6">
      <c r="A1509" s="6">
        <v>154</v>
      </c>
      <c r="B1509" s="21">
        <v>1311844823776</v>
      </c>
      <c r="C1509" s="6" t="s">
        <v>9466</v>
      </c>
      <c r="D1509" s="6">
        <v>0</v>
      </c>
      <c r="E1509" s="6">
        <v>0</v>
      </c>
      <c r="F1509" s="6">
        <f t="shared" si="2"/>
        <v>0</v>
      </c>
    </row>
    <row r="1510" spans="1:6">
      <c r="A1510" s="6">
        <v>155</v>
      </c>
      <c r="B1510" s="21">
        <v>1311844824291</v>
      </c>
      <c r="C1510" s="6" t="s">
        <v>9467</v>
      </c>
      <c r="D1510" s="6">
        <v>0</v>
      </c>
      <c r="E1510" s="6">
        <v>0</v>
      </c>
      <c r="F1510" s="6">
        <f t="shared" si="2"/>
        <v>0</v>
      </c>
    </row>
    <row r="1511" spans="1:6">
      <c r="A1511" s="6">
        <v>156</v>
      </c>
      <c r="B1511" s="21">
        <v>1311844824806</v>
      </c>
      <c r="C1511" s="6" t="s">
        <v>9468</v>
      </c>
      <c r="D1511" s="6">
        <v>0</v>
      </c>
      <c r="E1511" s="6">
        <v>0</v>
      </c>
      <c r="F1511" s="6">
        <f t="shared" si="2"/>
        <v>0</v>
      </c>
    </row>
    <row r="1512" spans="1:6">
      <c r="A1512" s="6">
        <v>157</v>
      </c>
      <c r="B1512" s="21">
        <v>1311844825320</v>
      </c>
      <c r="C1512" s="6" t="s">
        <v>9469</v>
      </c>
      <c r="D1512" s="6">
        <v>0</v>
      </c>
      <c r="E1512" s="6">
        <v>0</v>
      </c>
      <c r="F1512" s="6">
        <f t="shared" si="2"/>
        <v>0</v>
      </c>
    </row>
    <row r="1513" spans="1:6">
      <c r="A1513" s="6">
        <v>158</v>
      </c>
      <c r="B1513" s="21">
        <v>1311844825835</v>
      </c>
      <c r="C1513" s="6" t="s">
        <v>9470</v>
      </c>
      <c r="D1513" s="6">
        <v>0</v>
      </c>
      <c r="E1513" s="6">
        <v>0</v>
      </c>
      <c r="F1513" s="6">
        <f t="shared" si="2"/>
        <v>0</v>
      </c>
    </row>
    <row r="1514" spans="1:6">
      <c r="A1514" s="6">
        <v>159</v>
      </c>
      <c r="B1514" s="21">
        <v>1311844826350</v>
      </c>
      <c r="C1514" s="6" t="s">
        <v>9471</v>
      </c>
      <c r="D1514" s="6">
        <v>0</v>
      </c>
      <c r="E1514" s="6">
        <v>0</v>
      </c>
      <c r="F1514" s="6">
        <f t="shared" si="2"/>
        <v>0</v>
      </c>
    </row>
    <row r="1515" spans="1:6">
      <c r="A1515" s="6">
        <v>160</v>
      </c>
      <c r="B1515" s="21">
        <v>1311844826865</v>
      </c>
      <c r="C1515" s="6" t="s">
        <v>9472</v>
      </c>
      <c r="D1515" s="6">
        <v>0</v>
      </c>
      <c r="E1515" s="6">
        <v>0</v>
      </c>
      <c r="F1515" s="6">
        <f t="shared" si="2"/>
        <v>0</v>
      </c>
    </row>
    <row r="1516" spans="1:6">
      <c r="A1516" s="6">
        <v>161</v>
      </c>
      <c r="B1516" s="21">
        <v>1311844827380</v>
      </c>
      <c r="C1516" s="6" t="s">
        <v>9473</v>
      </c>
      <c r="D1516" s="6">
        <v>0</v>
      </c>
      <c r="E1516" s="6">
        <v>0</v>
      </c>
      <c r="F1516" s="6">
        <f t="shared" si="2"/>
        <v>0</v>
      </c>
    </row>
    <row r="1517" spans="1:6">
      <c r="A1517" s="6">
        <v>162</v>
      </c>
      <c r="B1517" s="21">
        <v>1311844827894</v>
      </c>
      <c r="C1517" s="6" t="s">
        <v>9474</v>
      </c>
      <c r="D1517" s="6">
        <v>0</v>
      </c>
      <c r="E1517" s="6">
        <v>0</v>
      </c>
      <c r="F1517" s="6">
        <f t="shared" si="2"/>
        <v>0</v>
      </c>
    </row>
    <row r="1518" spans="1:6">
      <c r="A1518" s="6">
        <v>163</v>
      </c>
      <c r="B1518" s="21">
        <v>1311844828409</v>
      </c>
      <c r="C1518" s="6" t="s">
        <v>9475</v>
      </c>
      <c r="D1518" s="6">
        <v>0</v>
      </c>
      <c r="E1518" s="6">
        <v>0</v>
      </c>
      <c r="F1518" s="6">
        <f t="shared" si="2"/>
        <v>0</v>
      </c>
    </row>
    <row r="1519" spans="1:6">
      <c r="A1519" s="6">
        <v>164</v>
      </c>
      <c r="B1519" s="21">
        <v>1311844828924</v>
      </c>
      <c r="C1519" s="6" t="s">
        <v>9476</v>
      </c>
      <c r="D1519" s="6">
        <v>0</v>
      </c>
      <c r="E1519" s="6">
        <v>0</v>
      </c>
      <c r="F1519" s="6">
        <f t="shared" si="2"/>
        <v>0</v>
      </c>
    </row>
    <row r="1520" spans="1:6">
      <c r="A1520" s="6">
        <v>165</v>
      </c>
      <c r="B1520" s="21">
        <v>1311844829439</v>
      </c>
      <c r="C1520" s="6" t="s">
        <v>9477</v>
      </c>
      <c r="D1520" s="6">
        <v>0</v>
      </c>
      <c r="E1520" s="6">
        <v>0</v>
      </c>
      <c r="F1520" s="6">
        <f t="shared" si="2"/>
        <v>0</v>
      </c>
    </row>
    <row r="1521" spans="1:6">
      <c r="A1521" s="6">
        <v>166</v>
      </c>
      <c r="B1521" s="21">
        <v>1311844829954</v>
      </c>
      <c r="C1521" s="6" t="s">
        <v>9478</v>
      </c>
      <c r="D1521" s="6">
        <v>0</v>
      </c>
      <c r="E1521" s="6">
        <v>0</v>
      </c>
      <c r="F1521" s="6">
        <f t="shared" si="2"/>
        <v>0</v>
      </c>
    </row>
    <row r="1522" spans="1:6">
      <c r="A1522" s="6">
        <v>167</v>
      </c>
      <c r="B1522" s="21">
        <v>1311844830468</v>
      </c>
      <c r="C1522" s="6" t="s">
        <v>9479</v>
      </c>
      <c r="D1522" s="6">
        <v>0</v>
      </c>
      <c r="E1522" s="6">
        <v>0</v>
      </c>
      <c r="F1522" s="6">
        <f t="shared" si="2"/>
        <v>0</v>
      </c>
    </row>
    <row r="1523" spans="1:6">
      <c r="A1523" s="6">
        <v>168</v>
      </c>
      <c r="B1523" s="21">
        <v>1311844830983</v>
      </c>
      <c r="C1523" s="6" t="s">
        <v>9480</v>
      </c>
      <c r="D1523" s="6">
        <v>0</v>
      </c>
      <c r="E1523" s="6">
        <v>0</v>
      </c>
      <c r="F1523" s="6">
        <f t="shared" si="2"/>
        <v>0</v>
      </c>
    </row>
    <row r="1524" spans="1:6">
      <c r="A1524" s="6">
        <v>169</v>
      </c>
      <c r="B1524" s="21">
        <v>1311844831498</v>
      </c>
      <c r="C1524" s="6" t="s">
        <v>9481</v>
      </c>
      <c r="D1524" s="6">
        <v>0</v>
      </c>
      <c r="E1524" s="6">
        <v>0</v>
      </c>
      <c r="F1524" s="6">
        <f t="shared" si="2"/>
        <v>0</v>
      </c>
    </row>
    <row r="1525" spans="1:6">
      <c r="A1525" s="6">
        <v>170</v>
      </c>
      <c r="B1525" s="21">
        <v>1311844832013</v>
      </c>
      <c r="C1525" s="6" t="s">
        <v>9482</v>
      </c>
      <c r="D1525" s="6">
        <v>0</v>
      </c>
      <c r="E1525" s="6">
        <v>0</v>
      </c>
      <c r="F1525" s="6">
        <f t="shared" si="2"/>
        <v>0</v>
      </c>
    </row>
    <row r="1526" spans="1:6">
      <c r="A1526" s="6">
        <v>171</v>
      </c>
      <c r="B1526" s="21">
        <v>1311844832528</v>
      </c>
      <c r="C1526" s="6" t="s">
        <v>9483</v>
      </c>
      <c r="D1526" s="6">
        <v>5</v>
      </c>
      <c r="E1526" s="6">
        <v>5</v>
      </c>
      <c r="F1526" s="6">
        <f t="shared" si="2"/>
        <v>0</v>
      </c>
    </row>
    <row r="1527" spans="1:6">
      <c r="A1527" s="6">
        <v>172</v>
      </c>
      <c r="B1527" s="21">
        <v>1311844833042</v>
      </c>
      <c r="C1527" s="6" t="s">
        <v>9484</v>
      </c>
      <c r="D1527" s="6">
        <v>0</v>
      </c>
      <c r="E1527" s="6">
        <v>5</v>
      </c>
      <c r="F1527" s="6">
        <f t="shared" si="2"/>
        <v>1</v>
      </c>
    </row>
    <row r="1528" spans="1:6">
      <c r="A1528" s="6">
        <v>173</v>
      </c>
      <c r="B1528" s="21">
        <v>1311844833557</v>
      </c>
      <c r="C1528" s="6" t="s">
        <v>9485</v>
      </c>
      <c r="D1528" s="6">
        <v>0</v>
      </c>
      <c r="E1528" s="6">
        <v>5</v>
      </c>
      <c r="F1528" s="6">
        <f t="shared" si="2"/>
        <v>1</v>
      </c>
    </row>
    <row r="1529" spans="1:6">
      <c r="A1529" s="6">
        <v>174</v>
      </c>
      <c r="B1529" s="21">
        <v>1311844834072</v>
      </c>
      <c r="C1529" s="6" t="s">
        <v>9486</v>
      </c>
      <c r="D1529" s="6">
        <v>0</v>
      </c>
      <c r="E1529" s="6">
        <v>5</v>
      </c>
      <c r="F1529" s="6">
        <f t="shared" si="2"/>
        <v>1</v>
      </c>
    </row>
    <row r="1530" spans="1:6">
      <c r="A1530" s="6">
        <v>175</v>
      </c>
      <c r="B1530" s="21">
        <v>1311844834587</v>
      </c>
      <c r="C1530" s="6" t="s">
        <v>9487</v>
      </c>
      <c r="D1530" s="6">
        <v>0</v>
      </c>
      <c r="E1530" s="6">
        <v>5</v>
      </c>
      <c r="F1530" s="6">
        <f t="shared" si="2"/>
        <v>1</v>
      </c>
    </row>
    <row r="1531" spans="1:6">
      <c r="A1531" s="6">
        <v>176</v>
      </c>
      <c r="B1531" s="21">
        <v>1311844835102</v>
      </c>
      <c r="C1531" s="6" t="s">
        <v>9488</v>
      </c>
      <c r="D1531" s="6">
        <v>0</v>
      </c>
      <c r="E1531" s="6">
        <v>5</v>
      </c>
      <c r="F1531" s="6">
        <f t="shared" si="2"/>
        <v>1</v>
      </c>
    </row>
    <row r="1532" spans="1:6">
      <c r="A1532" s="6">
        <v>177</v>
      </c>
      <c r="B1532" s="21">
        <v>1311844835616</v>
      </c>
      <c r="C1532" s="6" t="s">
        <v>9489</v>
      </c>
      <c r="D1532" s="6">
        <v>0</v>
      </c>
      <c r="E1532" s="6">
        <v>5</v>
      </c>
      <c r="F1532" s="6">
        <f t="shared" si="2"/>
        <v>1</v>
      </c>
    </row>
    <row r="1533" spans="1:6">
      <c r="A1533" s="6">
        <v>178</v>
      </c>
      <c r="B1533" s="21">
        <v>1311844836131</v>
      </c>
      <c r="C1533" s="6" t="s">
        <v>9490</v>
      </c>
      <c r="D1533" s="6">
        <v>0</v>
      </c>
      <c r="E1533" s="6">
        <v>5</v>
      </c>
      <c r="F1533" s="6">
        <f t="shared" si="2"/>
        <v>1</v>
      </c>
    </row>
    <row r="1534" spans="1:6">
      <c r="A1534" s="6">
        <v>179</v>
      </c>
      <c r="B1534" s="21">
        <v>1311844836646</v>
      </c>
      <c r="C1534" s="6" t="s">
        <v>9491</v>
      </c>
      <c r="D1534" s="6">
        <v>0</v>
      </c>
      <c r="E1534" s="6">
        <v>5</v>
      </c>
      <c r="F1534" s="6">
        <f t="shared" si="2"/>
        <v>1</v>
      </c>
    </row>
    <row r="1535" spans="1:6">
      <c r="A1535" s="6">
        <v>180</v>
      </c>
      <c r="B1535" s="21">
        <v>1311844837676</v>
      </c>
      <c r="C1535" s="6" t="s">
        <v>9492</v>
      </c>
      <c r="D1535" s="6">
        <v>0</v>
      </c>
      <c r="E1535" s="6">
        <v>5</v>
      </c>
      <c r="F1535" s="6">
        <f t="shared" si="2"/>
        <v>1</v>
      </c>
    </row>
    <row r="1536" spans="1:6">
      <c r="A1536" s="6">
        <v>181</v>
      </c>
      <c r="B1536" s="21">
        <v>1311844838190</v>
      </c>
      <c r="C1536" s="6" t="s">
        <v>9493</v>
      </c>
      <c r="D1536" s="6">
        <v>0</v>
      </c>
      <c r="E1536" s="6">
        <v>5</v>
      </c>
      <c r="F1536" s="6">
        <f t="shared" si="2"/>
        <v>1</v>
      </c>
    </row>
    <row r="1537" spans="1:6">
      <c r="A1537" s="6">
        <v>182</v>
      </c>
      <c r="B1537" s="21">
        <v>1311844838705</v>
      </c>
      <c r="C1537" s="6" t="s">
        <v>9494</v>
      </c>
      <c r="D1537" s="6">
        <v>0</v>
      </c>
      <c r="E1537" s="6">
        <v>5</v>
      </c>
      <c r="F1537" s="6">
        <f t="shared" si="2"/>
        <v>1</v>
      </c>
    </row>
    <row r="1538" spans="1:6">
      <c r="A1538" s="6">
        <v>183</v>
      </c>
      <c r="B1538" s="21">
        <v>1311844839220</v>
      </c>
      <c r="C1538" s="6" t="s">
        <v>9495</v>
      </c>
      <c r="D1538" s="6">
        <v>0</v>
      </c>
      <c r="E1538" s="6">
        <v>5</v>
      </c>
      <c r="F1538" s="6">
        <f t="shared" si="2"/>
        <v>1</v>
      </c>
    </row>
    <row r="1539" spans="1:6">
      <c r="A1539" s="6">
        <v>184</v>
      </c>
      <c r="B1539" s="21">
        <v>1311844839735</v>
      </c>
      <c r="C1539" s="6" t="s">
        <v>9496</v>
      </c>
      <c r="D1539" s="6">
        <v>0</v>
      </c>
      <c r="E1539" s="6">
        <v>5</v>
      </c>
      <c r="F1539" s="6">
        <f t="shared" si="2"/>
        <v>1</v>
      </c>
    </row>
    <row r="1540" spans="1:6">
      <c r="A1540" s="6">
        <v>185</v>
      </c>
      <c r="B1540" s="21">
        <v>1311844840250</v>
      </c>
      <c r="C1540" s="6" t="s">
        <v>9497</v>
      </c>
      <c r="D1540" s="6">
        <v>0</v>
      </c>
      <c r="E1540" s="6">
        <v>5</v>
      </c>
      <c r="F1540" s="6">
        <f t="shared" si="2"/>
        <v>1</v>
      </c>
    </row>
    <row r="1541" spans="1:6">
      <c r="A1541" s="6">
        <v>186</v>
      </c>
      <c r="B1541" s="21">
        <v>1311844840764</v>
      </c>
      <c r="C1541" s="6" t="s">
        <v>9498</v>
      </c>
      <c r="D1541" s="6">
        <v>0</v>
      </c>
      <c r="E1541" s="6">
        <v>5</v>
      </c>
      <c r="F1541" s="6">
        <f t="shared" si="2"/>
        <v>1</v>
      </c>
    </row>
    <row r="1542" spans="1:6">
      <c r="A1542" s="6">
        <v>187</v>
      </c>
      <c r="B1542" s="21">
        <v>1311844841794</v>
      </c>
      <c r="C1542" s="6" t="s">
        <v>9499</v>
      </c>
      <c r="D1542" s="6">
        <v>0</v>
      </c>
      <c r="E1542" s="6">
        <v>5</v>
      </c>
      <c r="F1542" s="6">
        <f t="shared" si="2"/>
        <v>1</v>
      </c>
    </row>
    <row r="1543" spans="1:6">
      <c r="A1543" s="6">
        <v>188</v>
      </c>
      <c r="B1543" s="21">
        <v>1311844842309</v>
      </c>
      <c r="C1543" s="6" t="s">
        <v>9500</v>
      </c>
      <c r="D1543" s="6">
        <v>0</v>
      </c>
      <c r="E1543" s="6">
        <v>5</v>
      </c>
      <c r="F1543" s="6">
        <f t="shared" si="2"/>
        <v>1</v>
      </c>
    </row>
    <row r="1544" spans="1:6">
      <c r="A1544" s="6">
        <v>189</v>
      </c>
      <c r="B1544" s="21">
        <v>1311844842824</v>
      </c>
      <c r="C1544" s="6" t="s">
        <v>9501</v>
      </c>
      <c r="D1544" s="6">
        <v>0</v>
      </c>
      <c r="E1544" s="6">
        <v>5</v>
      </c>
      <c r="F1544" s="6">
        <f t="shared" si="2"/>
        <v>1</v>
      </c>
    </row>
    <row r="1545" spans="1:6">
      <c r="A1545" s="6">
        <v>190</v>
      </c>
      <c r="B1545" s="21">
        <v>1311844843338</v>
      </c>
      <c r="C1545" s="6" t="s">
        <v>9502</v>
      </c>
      <c r="D1545" s="6">
        <v>0</v>
      </c>
      <c r="E1545" s="6">
        <v>5</v>
      </c>
      <c r="F1545" s="6">
        <f t="shared" si="2"/>
        <v>1</v>
      </c>
    </row>
    <row r="1546" spans="1:6">
      <c r="A1546" s="6">
        <v>191</v>
      </c>
      <c r="B1546" s="21">
        <v>1311844843853</v>
      </c>
      <c r="C1546" s="6" t="s">
        <v>9503</v>
      </c>
      <c r="D1546" s="6">
        <v>0</v>
      </c>
      <c r="E1546" s="6">
        <v>5</v>
      </c>
      <c r="F1546" s="6">
        <f t="shared" si="2"/>
        <v>1</v>
      </c>
    </row>
    <row r="1547" spans="1:6">
      <c r="A1547" s="6">
        <v>192</v>
      </c>
      <c r="B1547" s="21">
        <v>1311844844368</v>
      </c>
      <c r="C1547" s="6" t="s">
        <v>9504</v>
      </c>
      <c r="D1547" s="6">
        <v>0</v>
      </c>
      <c r="E1547" s="6">
        <v>5</v>
      </c>
      <c r="F1547" s="6">
        <f t="shared" si="2"/>
        <v>1</v>
      </c>
    </row>
    <row r="1548" spans="1:6">
      <c r="A1548" s="6">
        <v>193</v>
      </c>
      <c r="B1548" s="21">
        <v>1311844845398</v>
      </c>
      <c r="C1548" s="6" t="s">
        <v>9505</v>
      </c>
      <c r="D1548" s="6">
        <v>0</v>
      </c>
      <c r="E1548" s="6">
        <v>5</v>
      </c>
      <c r="F1548" s="6">
        <f t="shared" ref="F1548:F1611" si="3">IF(D1548=E1548,0,1)</f>
        <v>1</v>
      </c>
    </row>
    <row r="1549" spans="1:6">
      <c r="A1549" s="6">
        <v>194</v>
      </c>
      <c r="B1549" s="21">
        <v>1311844845928</v>
      </c>
      <c r="C1549" s="6" t="s">
        <v>9506</v>
      </c>
      <c r="D1549" s="6">
        <v>0</v>
      </c>
      <c r="E1549" s="6">
        <v>5</v>
      </c>
      <c r="F1549" s="6">
        <f t="shared" si="3"/>
        <v>1</v>
      </c>
    </row>
    <row r="1550" spans="1:6">
      <c r="A1550" s="6">
        <v>195</v>
      </c>
      <c r="B1550" s="21">
        <v>1311844846443</v>
      </c>
      <c r="C1550" s="6" t="s">
        <v>9507</v>
      </c>
      <c r="D1550" s="6">
        <v>5</v>
      </c>
      <c r="E1550" s="6">
        <v>5</v>
      </c>
      <c r="F1550" s="6">
        <f t="shared" si="3"/>
        <v>0</v>
      </c>
    </row>
    <row r="1551" spans="1:6">
      <c r="A1551" s="6">
        <v>196</v>
      </c>
      <c r="B1551" s="21">
        <v>1311844846958</v>
      </c>
      <c r="C1551" s="6" t="s">
        <v>9508</v>
      </c>
      <c r="D1551" s="6">
        <v>5</v>
      </c>
      <c r="E1551" s="6">
        <v>5</v>
      </c>
      <c r="F1551" s="6">
        <f t="shared" si="3"/>
        <v>0</v>
      </c>
    </row>
    <row r="1552" spans="1:6">
      <c r="A1552" s="6">
        <v>197</v>
      </c>
      <c r="B1552" s="21">
        <v>1311844847472</v>
      </c>
      <c r="C1552" s="6" t="s">
        <v>9509</v>
      </c>
      <c r="D1552" s="6">
        <v>0</v>
      </c>
      <c r="E1552" s="6">
        <v>5</v>
      </c>
      <c r="F1552" s="6">
        <f t="shared" si="3"/>
        <v>1</v>
      </c>
    </row>
    <row r="1553" spans="1:6">
      <c r="A1553" s="6">
        <v>198</v>
      </c>
      <c r="B1553" s="21">
        <v>1311844847987</v>
      </c>
      <c r="C1553" s="6" t="s">
        <v>9510</v>
      </c>
      <c r="D1553" s="6">
        <v>0</v>
      </c>
      <c r="E1553" s="6">
        <v>5</v>
      </c>
      <c r="F1553" s="6">
        <f t="shared" si="3"/>
        <v>1</v>
      </c>
    </row>
    <row r="1554" spans="1:6">
      <c r="A1554" s="6">
        <v>199</v>
      </c>
      <c r="B1554" s="21">
        <v>1311844848502</v>
      </c>
      <c r="C1554" s="6" t="s">
        <v>9511</v>
      </c>
      <c r="D1554" s="6">
        <v>0</v>
      </c>
      <c r="E1554" s="6">
        <v>5</v>
      </c>
      <c r="F1554" s="6">
        <f t="shared" si="3"/>
        <v>1</v>
      </c>
    </row>
    <row r="1555" spans="1:6">
      <c r="A1555" s="6">
        <v>200</v>
      </c>
      <c r="B1555" s="21">
        <v>1311844849017</v>
      </c>
      <c r="C1555" s="6" t="s">
        <v>9512</v>
      </c>
      <c r="D1555" s="6">
        <v>0</v>
      </c>
      <c r="E1555" s="6">
        <v>5</v>
      </c>
      <c r="F1555" s="6">
        <f t="shared" si="3"/>
        <v>1</v>
      </c>
    </row>
    <row r="1556" spans="1:6">
      <c r="A1556" s="6">
        <v>201</v>
      </c>
      <c r="B1556" s="21">
        <v>1311844849532</v>
      </c>
      <c r="C1556" s="6" t="s">
        <v>9513</v>
      </c>
      <c r="D1556" s="6">
        <v>0</v>
      </c>
      <c r="E1556" s="6">
        <v>5</v>
      </c>
      <c r="F1556" s="6">
        <f t="shared" si="3"/>
        <v>1</v>
      </c>
    </row>
    <row r="1557" spans="1:6">
      <c r="A1557" s="6">
        <v>202</v>
      </c>
      <c r="B1557" s="21">
        <v>1311844850046</v>
      </c>
      <c r="C1557" s="6" t="s">
        <v>9514</v>
      </c>
      <c r="D1557" s="6">
        <v>0</v>
      </c>
      <c r="E1557" s="6">
        <v>5</v>
      </c>
      <c r="F1557" s="6">
        <f t="shared" si="3"/>
        <v>1</v>
      </c>
    </row>
    <row r="1558" spans="1:6">
      <c r="A1558" s="6">
        <v>203</v>
      </c>
      <c r="B1558" s="21">
        <v>1311844850561</v>
      </c>
      <c r="C1558" s="6" t="s">
        <v>9515</v>
      </c>
      <c r="D1558" s="6">
        <v>0</v>
      </c>
      <c r="E1558" s="6">
        <v>5</v>
      </c>
      <c r="F1558" s="6">
        <f t="shared" si="3"/>
        <v>1</v>
      </c>
    </row>
    <row r="1559" spans="1:6">
      <c r="A1559" s="6">
        <v>204</v>
      </c>
      <c r="B1559" s="21">
        <v>1311844851076</v>
      </c>
      <c r="C1559" s="6" t="s">
        <v>9516</v>
      </c>
      <c r="D1559" s="6">
        <v>0</v>
      </c>
      <c r="E1559" s="6">
        <v>5</v>
      </c>
      <c r="F1559" s="6">
        <f t="shared" si="3"/>
        <v>1</v>
      </c>
    </row>
    <row r="1560" spans="1:6">
      <c r="A1560" s="6">
        <v>205</v>
      </c>
      <c r="B1560" s="21">
        <v>1311844851591</v>
      </c>
      <c r="C1560" s="6" t="s">
        <v>9517</v>
      </c>
      <c r="D1560" s="6">
        <v>0</v>
      </c>
      <c r="E1560" s="6">
        <v>5</v>
      </c>
      <c r="F1560" s="6">
        <f t="shared" si="3"/>
        <v>1</v>
      </c>
    </row>
    <row r="1561" spans="1:6">
      <c r="A1561" s="6">
        <v>206</v>
      </c>
      <c r="B1561" s="21">
        <v>1311844852106</v>
      </c>
      <c r="C1561" s="6" t="s">
        <v>9518</v>
      </c>
      <c r="D1561" s="6">
        <v>0</v>
      </c>
      <c r="E1561" s="6">
        <v>5</v>
      </c>
      <c r="F1561" s="6">
        <f t="shared" si="3"/>
        <v>1</v>
      </c>
    </row>
    <row r="1562" spans="1:6">
      <c r="A1562" s="6">
        <v>207</v>
      </c>
      <c r="B1562" s="21">
        <v>1311844852620</v>
      </c>
      <c r="C1562" s="6" t="s">
        <v>9519</v>
      </c>
      <c r="D1562" s="6">
        <v>0</v>
      </c>
      <c r="E1562" s="6">
        <v>5</v>
      </c>
      <c r="F1562" s="6">
        <f t="shared" si="3"/>
        <v>1</v>
      </c>
    </row>
    <row r="1563" spans="1:6">
      <c r="A1563" s="6">
        <v>208</v>
      </c>
      <c r="B1563" s="21">
        <v>1311844853135</v>
      </c>
      <c r="C1563" s="6" t="s">
        <v>9520</v>
      </c>
      <c r="D1563" s="6">
        <v>0</v>
      </c>
      <c r="E1563" s="6">
        <v>5</v>
      </c>
      <c r="F1563" s="6">
        <f t="shared" si="3"/>
        <v>1</v>
      </c>
    </row>
    <row r="1564" spans="1:6">
      <c r="A1564" s="6">
        <v>209</v>
      </c>
      <c r="B1564" s="21">
        <v>1311844854165</v>
      </c>
      <c r="C1564" s="6" t="s">
        <v>9521</v>
      </c>
      <c r="D1564" s="6">
        <v>0</v>
      </c>
      <c r="E1564" s="6">
        <v>5</v>
      </c>
      <c r="F1564" s="6">
        <f t="shared" si="3"/>
        <v>1</v>
      </c>
    </row>
    <row r="1565" spans="1:6">
      <c r="A1565" s="6">
        <v>210</v>
      </c>
      <c r="B1565" s="21">
        <v>1311844854680</v>
      </c>
      <c r="C1565" s="6" t="s">
        <v>9522</v>
      </c>
      <c r="D1565" s="6">
        <v>0</v>
      </c>
      <c r="E1565" s="6">
        <v>5</v>
      </c>
      <c r="F1565" s="6">
        <f t="shared" si="3"/>
        <v>1</v>
      </c>
    </row>
    <row r="1566" spans="1:6">
      <c r="A1566" s="6">
        <v>211</v>
      </c>
      <c r="B1566" s="21">
        <v>1311844855194</v>
      </c>
      <c r="C1566" s="6" t="s">
        <v>9523</v>
      </c>
      <c r="D1566" s="6">
        <v>0</v>
      </c>
      <c r="E1566" s="6">
        <v>5</v>
      </c>
      <c r="F1566" s="6">
        <f t="shared" si="3"/>
        <v>1</v>
      </c>
    </row>
    <row r="1567" spans="1:6">
      <c r="A1567" s="6">
        <v>212</v>
      </c>
      <c r="B1567" s="21">
        <v>1311844855709</v>
      </c>
      <c r="C1567" s="6" t="s">
        <v>9524</v>
      </c>
      <c r="D1567" s="6">
        <v>0</v>
      </c>
      <c r="E1567" s="6">
        <v>5</v>
      </c>
      <c r="F1567" s="6">
        <f t="shared" si="3"/>
        <v>1</v>
      </c>
    </row>
    <row r="1568" spans="1:6">
      <c r="A1568" s="6">
        <v>213</v>
      </c>
      <c r="B1568" s="21">
        <v>1311844856224</v>
      </c>
      <c r="C1568" s="6" t="s">
        <v>9525</v>
      </c>
      <c r="D1568" s="6">
        <v>0</v>
      </c>
      <c r="E1568" s="6">
        <v>5</v>
      </c>
      <c r="F1568" s="6">
        <f t="shared" si="3"/>
        <v>1</v>
      </c>
    </row>
    <row r="1569" spans="1:6">
      <c r="A1569" s="6">
        <v>214</v>
      </c>
      <c r="B1569" s="21">
        <v>1311844856739</v>
      </c>
      <c r="C1569" s="6" t="s">
        <v>9526</v>
      </c>
      <c r="D1569" s="6">
        <v>0</v>
      </c>
      <c r="E1569" s="6">
        <v>5</v>
      </c>
      <c r="F1569" s="6">
        <f t="shared" si="3"/>
        <v>1</v>
      </c>
    </row>
    <row r="1570" spans="1:6">
      <c r="A1570" s="6">
        <v>215</v>
      </c>
      <c r="B1570" s="21">
        <v>1311844857254</v>
      </c>
      <c r="C1570" s="6" t="s">
        <v>9527</v>
      </c>
      <c r="D1570" s="6">
        <v>0</v>
      </c>
      <c r="E1570" s="6">
        <v>5</v>
      </c>
      <c r="F1570" s="6">
        <f t="shared" si="3"/>
        <v>1</v>
      </c>
    </row>
    <row r="1571" spans="1:6">
      <c r="A1571" s="6">
        <v>216</v>
      </c>
      <c r="B1571" s="21">
        <v>1311844857768</v>
      </c>
      <c r="C1571" s="6" t="s">
        <v>9528</v>
      </c>
      <c r="D1571" s="6">
        <v>0</v>
      </c>
      <c r="E1571" s="6">
        <v>5</v>
      </c>
      <c r="F1571" s="6">
        <f t="shared" si="3"/>
        <v>1</v>
      </c>
    </row>
    <row r="1572" spans="1:6">
      <c r="A1572" s="6">
        <v>217</v>
      </c>
      <c r="B1572" s="21">
        <v>1311844858283</v>
      </c>
      <c r="C1572" s="6" t="s">
        <v>9529</v>
      </c>
      <c r="D1572" s="6">
        <v>0</v>
      </c>
      <c r="E1572" s="6">
        <v>5</v>
      </c>
      <c r="F1572" s="6">
        <f t="shared" si="3"/>
        <v>1</v>
      </c>
    </row>
    <row r="1573" spans="1:6">
      <c r="A1573" s="6">
        <v>218</v>
      </c>
      <c r="B1573" s="21">
        <v>1311844858798</v>
      </c>
      <c r="C1573" s="6" t="s">
        <v>9530</v>
      </c>
      <c r="D1573" s="6">
        <v>5</v>
      </c>
      <c r="E1573" s="6">
        <v>5</v>
      </c>
      <c r="F1573" s="6">
        <f t="shared" si="3"/>
        <v>0</v>
      </c>
    </row>
    <row r="1574" spans="1:6">
      <c r="A1574" s="6">
        <v>219</v>
      </c>
      <c r="B1574" s="21">
        <v>1311844859313</v>
      </c>
      <c r="C1574" s="6" t="s">
        <v>9531</v>
      </c>
      <c r="D1574" s="6">
        <v>0</v>
      </c>
      <c r="E1574" s="6">
        <v>5</v>
      </c>
      <c r="F1574" s="6">
        <f t="shared" si="3"/>
        <v>1</v>
      </c>
    </row>
    <row r="1575" spans="1:6">
      <c r="A1575" s="6">
        <v>220</v>
      </c>
      <c r="B1575" s="21">
        <v>1311844859828</v>
      </c>
      <c r="C1575" s="6" t="s">
        <v>9532</v>
      </c>
      <c r="D1575" s="6">
        <v>0</v>
      </c>
      <c r="E1575" s="6">
        <v>5</v>
      </c>
      <c r="F1575" s="6">
        <f t="shared" si="3"/>
        <v>1</v>
      </c>
    </row>
    <row r="1576" spans="1:6">
      <c r="A1576" s="6">
        <v>221</v>
      </c>
      <c r="B1576" s="21">
        <v>1311844860342</v>
      </c>
      <c r="C1576" s="6" t="s">
        <v>9533</v>
      </c>
      <c r="D1576" s="6">
        <v>0</v>
      </c>
      <c r="E1576" s="6">
        <v>5</v>
      </c>
      <c r="F1576" s="6">
        <f t="shared" si="3"/>
        <v>1</v>
      </c>
    </row>
    <row r="1577" spans="1:6">
      <c r="A1577" s="6">
        <v>222</v>
      </c>
      <c r="B1577" s="21">
        <v>1311844860857</v>
      </c>
      <c r="C1577" s="6" t="s">
        <v>9534</v>
      </c>
      <c r="D1577" s="6">
        <v>0</v>
      </c>
      <c r="E1577" s="6">
        <v>5</v>
      </c>
      <c r="F1577" s="6">
        <f t="shared" si="3"/>
        <v>1</v>
      </c>
    </row>
    <row r="1578" spans="1:6">
      <c r="A1578" s="6">
        <v>223</v>
      </c>
      <c r="B1578" s="21">
        <v>1311844861372</v>
      </c>
      <c r="C1578" s="6" t="s">
        <v>9535</v>
      </c>
      <c r="D1578" s="6">
        <v>5</v>
      </c>
      <c r="E1578" s="6">
        <v>5</v>
      </c>
      <c r="F1578" s="6">
        <f t="shared" si="3"/>
        <v>0</v>
      </c>
    </row>
    <row r="1579" spans="1:6">
      <c r="A1579" s="6">
        <v>224</v>
      </c>
      <c r="B1579" s="21">
        <v>1311844861887</v>
      </c>
      <c r="C1579" s="6" t="s">
        <v>9536</v>
      </c>
      <c r="D1579" s="6">
        <v>0</v>
      </c>
      <c r="E1579" s="6">
        <v>5</v>
      </c>
      <c r="F1579" s="6">
        <f t="shared" si="3"/>
        <v>1</v>
      </c>
    </row>
    <row r="1580" spans="1:6">
      <c r="A1580" s="6">
        <v>225</v>
      </c>
      <c r="B1580" s="21">
        <v>1311844862402</v>
      </c>
      <c r="C1580" s="6" t="s">
        <v>9537</v>
      </c>
      <c r="D1580" s="6">
        <v>0</v>
      </c>
      <c r="E1580" s="6">
        <v>5</v>
      </c>
      <c r="F1580" s="6">
        <f t="shared" si="3"/>
        <v>1</v>
      </c>
    </row>
    <row r="1581" spans="1:6">
      <c r="A1581" s="6">
        <v>226</v>
      </c>
      <c r="B1581" s="21">
        <v>1311844862916</v>
      </c>
      <c r="C1581" s="6" t="s">
        <v>9538</v>
      </c>
      <c r="D1581" s="6">
        <v>0</v>
      </c>
      <c r="E1581" s="6">
        <v>0</v>
      </c>
      <c r="F1581" s="6">
        <f t="shared" si="3"/>
        <v>0</v>
      </c>
    </row>
    <row r="1582" spans="1:6">
      <c r="A1582" s="6">
        <v>227</v>
      </c>
      <c r="B1582" s="21">
        <v>1311844863946</v>
      </c>
      <c r="C1582" s="6" t="s">
        <v>9539</v>
      </c>
      <c r="D1582" s="6">
        <v>0</v>
      </c>
      <c r="E1582" s="6">
        <v>0</v>
      </c>
      <c r="F1582" s="6">
        <f t="shared" si="3"/>
        <v>0</v>
      </c>
    </row>
    <row r="1583" spans="1:6">
      <c r="A1583" s="6">
        <v>228</v>
      </c>
      <c r="B1583" s="21">
        <v>1311844864461</v>
      </c>
      <c r="C1583" s="6" t="s">
        <v>9540</v>
      </c>
      <c r="D1583" s="6">
        <v>0</v>
      </c>
      <c r="E1583" s="6">
        <v>0</v>
      </c>
      <c r="F1583" s="6">
        <f t="shared" si="3"/>
        <v>0</v>
      </c>
    </row>
    <row r="1584" spans="1:6">
      <c r="A1584" s="6">
        <v>229</v>
      </c>
      <c r="B1584" s="21">
        <v>1311844864976</v>
      </c>
      <c r="C1584" s="6" t="s">
        <v>9541</v>
      </c>
      <c r="D1584" s="6">
        <v>0</v>
      </c>
      <c r="E1584" s="6">
        <v>0</v>
      </c>
      <c r="F1584" s="6">
        <f t="shared" si="3"/>
        <v>0</v>
      </c>
    </row>
    <row r="1585" spans="1:6">
      <c r="A1585" s="6">
        <v>230</v>
      </c>
      <c r="B1585" s="21">
        <v>1311844865490</v>
      </c>
      <c r="C1585" s="6" t="s">
        <v>9542</v>
      </c>
      <c r="D1585" s="6">
        <v>0</v>
      </c>
      <c r="E1585" s="6">
        <v>0</v>
      </c>
      <c r="F1585" s="6">
        <f t="shared" si="3"/>
        <v>0</v>
      </c>
    </row>
    <row r="1586" spans="1:6">
      <c r="A1586" s="6">
        <v>231</v>
      </c>
      <c r="B1586" s="21">
        <v>1311844866005</v>
      </c>
      <c r="C1586" s="6" t="s">
        <v>9543</v>
      </c>
      <c r="D1586" s="6">
        <v>0</v>
      </c>
      <c r="E1586" s="6">
        <v>0</v>
      </c>
      <c r="F1586" s="6">
        <f t="shared" si="3"/>
        <v>0</v>
      </c>
    </row>
    <row r="1587" spans="1:6">
      <c r="A1587" s="6">
        <v>232</v>
      </c>
      <c r="B1587" s="21">
        <v>1311844866520</v>
      </c>
      <c r="C1587" s="6" t="s">
        <v>9544</v>
      </c>
      <c r="D1587" s="6">
        <v>0</v>
      </c>
      <c r="E1587" s="6">
        <v>0</v>
      </c>
      <c r="F1587" s="6">
        <f t="shared" si="3"/>
        <v>0</v>
      </c>
    </row>
    <row r="1588" spans="1:6">
      <c r="A1588" s="6">
        <v>233</v>
      </c>
      <c r="B1588" s="21">
        <v>1311844867035</v>
      </c>
      <c r="C1588" s="6" t="s">
        <v>9545</v>
      </c>
      <c r="D1588" s="6">
        <v>0</v>
      </c>
      <c r="E1588" s="6">
        <v>0</v>
      </c>
      <c r="F1588" s="6">
        <f t="shared" si="3"/>
        <v>0</v>
      </c>
    </row>
    <row r="1589" spans="1:6">
      <c r="A1589" s="6">
        <v>234</v>
      </c>
      <c r="B1589" s="21">
        <v>1311844867550</v>
      </c>
      <c r="C1589" s="6" t="s">
        <v>9546</v>
      </c>
      <c r="D1589" s="6">
        <v>0</v>
      </c>
      <c r="E1589" s="6">
        <v>0</v>
      </c>
      <c r="F1589" s="6">
        <f t="shared" si="3"/>
        <v>0</v>
      </c>
    </row>
    <row r="1590" spans="1:6">
      <c r="A1590" s="6">
        <v>235</v>
      </c>
      <c r="B1590" s="21">
        <v>1311844868064</v>
      </c>
      <c r="C1590" s="6" t="s">
        <v>9547</v>
      </c>
      <c r="D1590" s="6">
        <v>0</v>
      </c>
      <c r="E1590" s="6">
        <v>0</v>
      </c>
      <c r="F1590" s="6">
        <f t="shared" si="3"/>
        <v>0</v>
      </c>
    </row>
    <row r="1591" spans="1:6">
      <c r="A1591" s="6">
        <v>236</v>
      </c>
      <c r="B1591" s="21">
        <v>1311844868579</v>
      </c>
      <c r="C1591" s="6" t="s">
        <v>9548</v>
      </c>
      <c r="D1591" s="6">
        <v>0</v>
      </c>
      <c r="E1591" s="6">
        <v>0</v>
      </c>
      <c r="F1591" s="6">
        <f t="shared" si="3"/>
        <v>0</v>
      </c>
    </row>
    <row r="1592" spans="1:6">
      <c r="A1592" s="6">
        <v>237</v>
      </c>
      <c r="B1592" s="21">
        <v>1311844869094</v>
      </c>
      <c r="C1592" s="6" t="s">
        <v>9549</v>
      </c>
      <c r="D1592" s="6">
        <v>0</v>
      </c>
      <c r="E1592" s="6">
        <v>0</v>
      </c>
      <c r="F1592" s="6">
        <f t="shared" si="3"/>
        <v>0</v>
      </c>
    </row>
    <row r="1593" spans="1:6">
      <c r="A1593" s="6">
        <v>238</v>
      </c>
      <c r="B1593" s="21">
        <v>1311844869609</v>
      </c>
      <c r="C1593" s="6" t="s">
        <v>9550</v>
      </c>
      <c r="D1593" s="6">
        <v>0</v>
      </c>
      <c r="E1593" s="6">
        <v>0</v>
      </c>
      <c r="F1593" s="6">
        <f t="shared" si="3"/>
        <v>0</v>
      </c>
    </row>
    <row r="1594" spans="1:6">
      <c r="A1594" s="6">
        <v>239</v>
      </c>
      <c r="B1594" s="21">
        <v>1311844870124</v>
      </c>
      <c r="C1594" s="6" t="s">
        <v>9551</v>
      </c>
      <c r="D1594" s="6">
        <v>0</v>
      </c>
      <c r="E1594" s="6">
        <v>0</v>
      </c>
      <c r="F1594" s="6">
        <f t="shared" si="3"/>
        <v>0</v>
      </c>
    </row>
    <row r="1595" spans="1:6">
      <c r="A1595" s="6">
        <v>240</v>
      </c>
      <c r="B1595" s="21">
        <v>1311844870638</v>
      </c>
      <c r="C1595" s="6" t="s">
        <v>9552</v>
      </c>
      <c r="D1595" s="6">
        <v>0</v>
      </c>
      <c r="E1595" s="6">
        <v>0</v>
      </c>
      <c r="F1595" s="6">
        <f t="shared" si="3"/>
        <v>0</v>
      </c>
    </row>
    <row r="1596" spans="1:6">
      <c r="A1596" s="6">
        <v>241</v>
      </c>
      <c r="B1596" s="21">
        <v>1311844871153</v>
      </c>
      <c r="C1596" s="6" t="s">
        <v>9553</v>
      </c>
      <c r="D1596" s="6">
        <v>0</v>
      </c>
      <c r="E1596" s="6">
        <v>0</v>
      </c>
      <c r="F1596" s="6">
        <f t="shared" si="3"/>
        <v>0</v>
      </c>
    </row>
    <row r="1597" spans="1:6">
      <c r="A1597" s="6">
        <v>242</v>
      </c>
      <c r="B1597" s="21">
        <v>1311844871668</v>
      </c>
      <c r="C1597" s="6" t="s">
        <v>9554</v>
      </c>
      <c r="D1597" s="6">
        <v>0</v>
      </c>
      <c r="E1597" s="6">
        <v>0</v>
      </c>
      <c r="F1597" s="6">
        <f t="shared" si="3"/>
        <v>0</v>
      </c>
    </row>
    <row r="1598" spans="1:6">
      <c r="A1598" s="6">
        <v>243</v>
      </c>
      <c r="B1598" s="21">
        <v>1311844872183</v>
      </c>
      <c r="C1598" s="6" t="s">
        <v>9555</v>
      </c>
      <c r="D1598" s="6">
        <v>0</v>
      </c>
      <c r="E1598" s="6">
        <v>0</v>
      </c>
      <c r="F1598" s="6">
        <f t="shared" si="3"/>
        <v>0</v>
      </c>
    </row>
    <row r="1599" spans="1:6">
      <c r="A1599" s="6">
        <v>244</v>
      </c>
      <c r="B1599" s="21">
        <v>1311844872698</v>
      </c>
      <c r="C1599" s="6" t="s">
        <v>9556</v>
      </c>
      <c r="D1599" s="6">
        <v>0</v>
      </c>
      <c r="E1599" s="6">
        <v>0</v>
      </c>
      <c r="F1599" s="6">
        <f t="shared" si="3"/>
        <v>0</v>
      </c>
    </row>
    <row r="1600" spans="1:6">
      <c r="A1600" s="6">
        <v>245</v>
      </c>
      <c r="B1600" s="21">
        <v>1311844873212</v>
      </c>
      <c r="C1600" s="6" t="s">
        <v>9557</v>
      </c>
      <c r="D1600" s="6">
        <v>0</v>
      </c>
      <c r="E1600" s="6">
        <v>0</v>
      </c>
      <c r="F1600" s="6">
        <f t="shared" si="3"/>
        <v>0</v>
      </c>
    </row>
    <row r="1601" spans="1:6">
      <c r="A1601" s="6">
        <v>246</v>
      </c>
      <c r="B1601" s="21">
        <v>1311844873727</v>
      </c>
      <c r="C1601" s="6" t="s">
        <v>9558</v>
      </c>
      <c r="D1601" s="6">
        <v>0</v>
      </c>
      <c r="E1601" s="6">
        <v>0</v>
      </c>
      <c r="F1601" s="6">
        <f t="shared" si="3"/>
        <v>0</v>
      </c>
    </row>
    <row r="1602" spans="1:6">
      <c r="A1602" s="6">
        <v>247</v>
      </c>
      <c r="B1602" s="21">
        <v>1311844874242</v>
      </c>
      <c r="C1602" s="6" t="s">
        <v>9559</v>
      </c>
      <c r="D1602" s="6">
        <v>0</v>
      </c>
      <c r="E1602" s="6">
        <v>0</v>
      </c>
      <c r="F1602" s="6">
        <f t="shared" si="3"/>
        <v>0</v>
      </c>
    </row>
    <row r="1603" spans="1:6">
      <c r="A1603" s="6">
        <v>248</v>
      </c>
      <c r="B1603" s="21">
        <v>1311844874757</v>
      </c>
      <c r="C1603" s="6" t="s">
        <v>9560</v>
      </c>
      <c r="D1603" s="6">
        <v>0</v>
      </c>
      <c r="E1603" s="6">
        <v>4</v>
      </c>
      <c r="F1603" s="6">
        <f t="shared" si="3"/>
        <v>1</v>
      </c>
    </row>
    <row r="1604" spans="1:6">
      <c r="A1604" s="6">
        <v>249</v>
      </c>
      <c r="B1604" s="21">
        <v>1311844875272</v>
      </c>
      <c r="C1604" s="6" t="s">
        <v>9561</v>
      </c>
      <c r="D1604" s="6">
        <v>4</v>
      </c>
      <c r="E1604" s="6">
        <v>4</v>
      </c>
      <c r="F1604" s="6">
        <f t="shared" si="3"/>
        <v>0</v>
      </c>
    </row>
    <row r="1605" spans="1:6">
      <c r="A1605" s="6">
        <v>250</v>
      </c>
      <c r="B1605" s="21">
        <v>1311844875786</v>
      </c>
      <c r="C1605" s="6" t="s">
        <v>9562</v>
      </c>
      <c r="D1605" s="6">
        <v>4</v>
      </c>
      <c r="E1605" s="6">
        <v>4</v>
      </c>
      <c r="F1605" s="6">
        <f t="shared" si="3"/>
        <v>0</v>
      </c>
    </row>
    <row r="1606" spans="1:6">
      <c r="A1606" s="6">
        <v>251</v>
      </c>
      <c r="B1606" s="21">
        <v>1311844876301</v>
      </c>
      <c r="C1606" s="6" t="s">
        <v>9563</v>
      </c>
      <c r="D1606" s="6">
        <v>0</v>
      </c>
      <c r="E1606" s="6">
        <v>4</v>
      </c>
      <c r="F1606" s="6">
        <f t="shared" si="3"/>
        <v>1</v>
      </c>
    </row>
    <row r="1607" spans="1:6">
      <c r="A1607" s="6">
        <v>252</v>
      </c>
      <c r="B1607" s="21">
        <v>1311844876816</v>
      </c>
      <c r="C1607" s="6" t="s">
        <v>9564</v>
      </c>
      <c r="D1607" s="6">
        <v>0</v>
      </c>
      <c r="E1607" s="6">
        <v>4</v>
      </c>
      <c r="F1607" s="6">
        <f t="shared" si="3"/>
        <v>1</v>
      </c>
    </row>
    <row r="1608" spans="1:6">
      <c r="A1608" s="6">
        <v>253</v>
      </c>
      <c r="B1608" s="21">
        <v>1311844877331</v>
      </c>
      <c r="C1608" s="6" t="s">
        <v>9565</v>
      </c>
      <c r="D1608" s="6">
        <v>4</v>
      </c>
      <c r="E1608" s="6">
        <v>4</v>
      </c>
      <c r="F1608" s="6">
        <f t="shared" si="3"/>
        <v>0</v>
      </c>
    </row>
    <row r="1609" spans="1:6">
      <c r="A1609" s="6">
        <v>254</v>
      </c>
      <c r="B1609" s="21">
        <v>1311844877846</v>
      </c>
      <c r="C1609" s="6" t="s">
        <v>9566</v>
      </c>
      <c r="D1609" s="6">
        <v>4</v>
      </c>
      <c r="E1609" s="6">
        <v>4</v>
      </c>
      <c r="F1609" s="6">
        <f t="shared" si="3"/>
        <v>0</v>
      </c>
    </row>
    <row r="1610" spans="1:6">
      <c r="A1610" s="6">
        <v>255</v>
      </c>
      <c r="B1610" s="21">
        <v>1311844878360</v>
      </c>
      <c r="C1610" s="6" t="s">
        <v>9567</v>
      </c>
      <c r="D1610" s="6">
        <v>4</v>
      </c>
      <c r="E1610" s="6">
        <v>4</v>
      </c>
      <c r="F1610" s="6">
        <f t="shared" si="3"/>
        <v>0</v>
      </c>
    </row>
    <row r="1611" spans="1:6">
      <c r="A1611" s="6">
        <v>256</v>
      </c>
      <c r="B1611" s="21">
        <v>1311844878875</v>
      </c>
      <c r="C1611" s="6" t="s">
        <v>9568</v>
      </c>
      <c r="D1611" s="6">
        <v>4</v>
      </c>
      <c r="E1611" s="6">
        <v>4</v>
      </c>
      <c r="F1611" s="6">
        <f t="shared" si="3"/>
        <v>0</v>
      </c>
    </row>
    <row r="1612" spans="1:6">
      <c r="A1612" s="6">
        <v>257</v>
      </c>
      <c r="B1612" s="21">
        <v>1311844879390</v>
      </c>
      <c r="C1612" s="6" t="s">
        <v>9569</v>
      </c>
      <c r="D1612" s="6">
        <v>4</v>
      </c>
      <c r="E1612" s="6">
        <v>4</v>
      </c>
      <c r="F1612" s="6">
        <f t="shared" ref="F1612:F1675" si="4">IF(D1612=E1612,0,1)</f>
        <v>0</v>
      </c>
    </row>
    <row r="1613" spans="1:6">
      <c r="A1613" s="6">
        <v>258</v>
      </c>
      <c r="B1613" s="21">
        <v>1311844879952</v>
      </c>
      <c r="C1613" s="6" t="s">
        <v>9570</v>
      </c>
      <c r="D1613" s="6">
        <v>0</v>
      </c>
      <c r="E1613" s="6">
        <v>4</v>
      </c>
      <c r="F1613" s="6">
        <f t="shared" si="4"/>
        <v>1</v>
      </c>
    </row>
    <row r="1614" spans="1:6">
      <c r="A1614" s="6">
        <v>259</v>
      </c>
      <c r="B1614" s="21">
        <v>1311844880466</v>
      </c>
      <c r="C1614" s="6" t="s">
        <v>9571</v>
      </c>
      <c r="D1614" s="6">
        <v>4</v>
      </c>
      <c r="E1614" s="6">
        <v>4</v>
      </c>
      <c r="F1614" s="6">
        <f t="shared" si="4"/>
        <v>0</v>
      </c>
    </row>
    <row r="1615" spans="1:6">
      <c r="A1615" s="6">
        <v>260</v>
      </c>
      <c r="B1615" s="21">
        <v>1311844880981</v>
      </c>
      <c r="C1615" s="6" t="s">
        <v>9572</v>
      </c>
      <c r="D1615" s="6">
        <v>4</v>
      </c>
      <c r="E1615" s="6">
        <v>4</v>
      </c>
      <c r="F1615" s="6">
        <f t="shared" si="4"/>
        <v>0</v>
      </c>
    </row>
    <row r="1616" spans="1:6">
      <c r="A1616" s="6">
        <v>261</v>
      </c>
      <c r="B1616" s="21">
        <v>1311844881496</v>
      </c>
      <c r="C1616" s="6" t="s">
        <v>9573</v>
      </c>
      <c r="D1616" s="6">
        <v>4</v>
      </c>
      <c r="E1616" s="6">
        <v>4</v>
      </c>
      <c r="F1616" s="6">
        <f t="shared" si="4"/>
        <v>0</v>
      </c>
    </row>
    <row r="1617" spans="1:6">
      <c r="A1617" s="6">
        <v>262</v>
      </c>
      <c r="B1617" s="21">
        <v>1311844882011</v>
      </c>
      <c r="C1617" s="6" t="s">
        <v>9574</v>
      </c>
      <c r="D1617" s="6">
        <v>4</v>
      </c>
      <c r="E1617" s="6">
        <v>4</v>
      </c>
      <c r="F1617" s="6">
        <f t="shared" si="4"/>
        <v>0</v>
      </c>
    </row>
    <row r="1618" spans="1:6">
      <c r="A1618" s="6">
        <v>263</v>
      </c>
      <c r="B1618" s="21">
        <v>1311844882526</v>
      </c>
      <c r="C1618" s="6" t="s">
        <v>9575</v>
      </c>
      <c r="D1618" s="6">
        <v>0</v>
      </c>
      <c r="E1618" s="6">
        <v>4</v>
      </c>
      <c r="F1618" s="6">
        <f t="shared" si="4"/>
        <v>1</v>
      </c>
    </row>
    <row r="1619" spans="1:6">
      <c r="A1619" s="6">
        <v>264</v>
      </c>
      <c r="B1619" s="21">
        <v>1311844883040</v>
      </c>
      <c r="C1619" s="6" t="s">
        <v>9576</v>
      </c>
      <c r="D1619" s="6">
        <v>4</v>
      </c>
      <c r="E1619" s="6">
        <v>4</v>
      </c>
      <c r="F1619" s="6">
        <f t="shared" si="4"/>
        <v>0</v>
      </c>
    </row>
    <row r="1620" spans="1:6">
      <c r="A1620" s="6">
        <v>265</v>
      </c>
      <c r="B1620" s="21">
        <v>1311844883555</v>
      </c>
      <c r="C1620" s="6" t="s">
        <v>9577</v>
      </c>
      <c r="D1620" s="6">
        <v>4</v>
      </c>
      <c r="E1620" s="6">
        <v>4</v>
      </c>
      <c r="F1620" s="6">
        <f t="shared" si="4"/>
        <v>0</v>
      </c>
    </row>
    <row r="1621" spans="1:6">
      <c r="A1621" s="6">
        <v>266</v>
      </c>
      <c r="B1621" s="21">
        <v>1311844884070</v>
      </c>
      <c r="C1621" s="6" t="s">
        <v>9578</v>
      </c>
      <c r="D1621" s="6">
        <v>4</v>
      </c>
      <c r="E1621" s="6">
        <v>4</v>
      </c>
      <c r="F1621" s="6">
        <f t="shared" si="4"/>
        <v>0</v>
      </c>
    </row>
    <row r="1622" spans="1:6">
      <c r="A1622" s="6">
        <v>267</v>
      </c>
      <c r="B1622" s="21">
        <v>1311844884585</v>
      </c>
      <c r="C1622" s="6" t="s">
        <v>9579</v>
      </c>
      <c r="D1622" s="6">
        <v>4</v>
      </c>
      <c r="E1622" s="6">
        <v>4</v>
      </c>
      <c r="F1622" s="6">
        <f t="shared" si="4"/>
        <v>0</v>
      </c>
    </row>
    <row r="1623" spans="1:6">
      <c r="A1623" s="6">
        <v>268</v>
      </c>
      <c r="B1623" s="21">
        <v>1311844885100</v>
      </c>
      <c r="C1623" s="6" t="s">
        <v>9580</v>
      </c>
      <c r="D1623" s="6">
        <v>0</v>
      </c>
      <c r="E1623" s="6">
        <v>4</v>
      </c>
      <c r="F1623" s="6">
        <f t="shared" si="4"/>
        <v>1</v>
      </c>
    </row>
    <row r="1624" spans="1:6">
      <c r="A1624" s="6">
        <v>269</v>
      </c>
      <c r="B1624" s="21">
        <v>1311844885614</v>
      </c>
      <c r="C1624" s="6" t="s">
        <v>9581</v>
      </c>
      <c r="D1624" s="6">
        <v>4</v>
      </c>
      <c r="E1624" s="6">
        <v>4</v>
      </c>
      <c r="F1624" s="6">
        <f t="shared" si="4"/>
        <v>0</v>
      </c>
    </row>
    <row r="1625" spans="1:6">
      <c r="A1625" s="6">
        <v>270</v>
      </c>
      <c r="B1625" s="21">
        <v>1311844886129</v>
      </c>
      <c r="C1625" s="6" t="s">
        <v>9582</v>
      </c>
      <c r="D1625" s="6">
        <v>4</v>
      </c>
      <c r="E1625" s="6">
        <v>4</v>
      </c>
      <c r="F1625" s="6">
        <f t="shared" si="4"/>
        <v>0</v>
      </c>
    </row>
    <row r="1626" spans="1:6">
      <c r="A1626" s="6">
        <v>271</v>
      </c>
      <c r="B1626" s="21">
        <v>1311844886644</v>
      </c>
      <c r="C1626" s="6" t="s">
        <v>9583</v>
      </c>
      <c r="D1626" s="6">
        <v>4</v>
      </c>
      <c r="E1626" s="6">
        <v>4</v>
      </c>
      <c r="F1626" s="6">
        <f t="shared" si="4"/>
        <v>0</v>
      </c>
    </row>
    <row r="1627" spans="1:6">
      <c r="A1627" s="6">
        <v>272</v>
      </c>
      <c r="B1627" s="21">
        <v>1311844887159</v>
      </c>
      <c r="C1627" s="6" t="s">
        <v>9584</v>
      </c>
      <c r="D1627" s="6">
        <v>4</v>
      </c>
      <c r="E1627" s="6">
        <v>4</v>
      </c>
      <c r="F1627" s="6">
        <f t="shared" si="4"/>
        <v>0</v>
      </c>
    </row>
    <row r="1628" spans="1:6">
      <c r="A1628" s="6">
        <v>273</v>
      </c>
      <c r="B1628" s="21">
        <v>1311844887674</v>
      </c>
      <c r="C1628" s="6" t="s">
        <v>9585</v>
      </c>
      <c r="D1628" s="6">
        <v>4</v>
      </c>
      <c r="E1628" s="6">
        <v>4</v>
      </c>
      <c r="F1628" s="6">
        <f t="shared" si="4"/>
        <v>0</v>
      </c>
    </row>
    <row r="1629" spans="1:6">
      <c r="A1629" s="6">
        <v>274</v>
      </c>
      <c r="B1629" s="21">
        <v>1311844888188</v>
      </c>
      <c r="C1629" s="6" t="s">
        <v>9586</v>
      </c>
      <c r="D1629" s="6">
        <v>4</v>
      </c>
      <c r="E1629" s="6">
        <v>4</v>
      </c>
      <c r="F1629" s="6">
        <f t="shared" si="4"/>
        <v>0</v>
      </c>
    </row>
    <row r="1630" spans="1:6">
      <c r="A1630" s="6">
        <v>275</v>
      </c>
      <c r="B1630" s="21">
        <v>1311844888703</v>
      </c>
      <c r="C1630" s="6" t="s">
        <v>9587</v>
      </c>
      <c r="D1630" s="6">
        <v>4</v>
      </c>
      <c r="E1630" s="6">
        <v>4</v>
      </c>
      <c r="F1630" s="6">
        <f t="shared" si="4"/>
        <v>0</v>
      </c>
    </row>
    <row r="1631" spans="1:6">
      <c r="A1631" s="6">
        <v>276</v>
      </c>
      <c r="B1631" s="21">
        <v>1311844889218</v>
      </c>
      <c r="C1631" s="6" t="s">
        <v>9588</v>
      </c>
      <c r="D1631" s="6">
        <v>4</v>
      </c>
      <c r="E1631" s="6">
        <v>4</v>
      </c>
      <c r="F1631" s="6">
        <f t="shared" si="4"/>
        <v>0</v>
      </c>
    </row>
    <row r="1632" spans="1:6">
      <c r="A1632" s="6">
        <v>277</v>
      </c>
      <c r="B1632" s="21">
        <v>1311844889733</v>
      </c>
      <c r="C1632" s="6" t="s">
        <v>9589</v>
      </c>
      <c r="D1632" s="6">
        <v>4</v>
      </c>
      <c r="E1632" s="6">
        <v>4</v>
      </c>
      <c r="F1632" s="6">
        <f t="shared" si="4"/>
        <v>0</v>
      </c>
    </row>
    <row r="1633" spans="1:6">
      <c r="A1633" s="6">
        <v>278</v>
      </c>
      <c r="B1633" s="21">
        <v>1311844890248</v>
      </c>
      <c r="C1633" s="6" t="s">
        <v>9590</v>
      </c>
      <c r="D1633" s="6">
        <v>4</v>
      </c>
      <c r="E1633" s="6">
        <v>4</v>
      </c>
      <c r="F1633" s="6">
        <f t="shared" si="4"/>
        <v>0</v>
      </c>
    </row>
    <row r="1634" spans="1:6">
      <c r="A1634" s="6">
        <v>279</v>
      </c>
      <c r="B1634" s="21">
        <v>1311844890762</v>
      </c>
      <c r="C1634" s="6" t="s">
        <v>9591</v>
      </c>
      <c r="D1634" s="6">
        <v>4</v>
      </c>
      <c r="E1634" s="6">
        <v>4</v>
      </c>
      <c r="F1634" s="6">
        <f t="shared" si="4"/>
        <v>0</v>
      </c>
    </row>
    <row r="1635" spans="1:6">
      <c r="A1635" s="6">
        <v>280</v>
      </c>
      <c r="B1635" s="21">
        <v>1311844891277</v>
      </c>
      <c r="C1635" s="6" t="s">
        <v>9592</v>
      </c>
      <c r="D1635" s="6">
        <v>4</v>
      </c>
      <c r="E1635" s="6">
        <v>4</v>
      </c>
      <c r="F1635" s="6">
        <f t="shared" si="4"/>
        <v>0</v>
      </c>
    </row>
    <row r="1636" spans="1:6">
      <c r="A1636" s="6">
        <v>281</v>
      </c>
      <c r="B1636" s="21">
        <v>1311844891792</v>
      </c>
      <c r="C1636" s="6" t="s">
        <v>9593</v>
      </c>
      <c r="D1636" s="6">
        <v>4</v>
      </c>
      <c r="E1636" s="6">
        <v>4</v>
      </c>
      <c r="F1636" s="6">
        <f t="shared" si="4"/>
        <v>0</v>
      </c>
    </row>
    <row r="1637" spans="1:6">
      <c r="A1637" s="6">
        <v>282</v>
      </c>
      <c r="B1637" s="21">
        <v>1311844892307</v>
      </c>
      <c r="C1637" s="6" t="s">
        <v>9594</v>
      </c>
      <c r="D1637" s="6">
        <v>4</v>
      </c>
      <c r="E1637" s="6">
        <v>4</v>
      </c>
      <c r="F1637" s="6">
        <f t="shared" si="4"/>
        <v>0</v>
      </c>
    </row>
    <row r="1638" spans="1:6">
      <c r="A1638" s="6">
        <v>283</v>
      </c>
      <c r="B1638" s="21">
        <v>1311844892822</v>
      </c>
      <c r="C1638" s="6" t="s">
        <v>9595</v>
      </c>
      <c r="D1638" s="6">
        <v>4</v>
      </c>
      <c r="E1638" s="6">
        <v>4</v>
      </c>
      <c r="F1638" s="6">
        <f t="shared" si="4"/>
        <v>0</v>
      </c>
    </row>
    <row r="1639" spans="1:6">
      <c r="A1639" s="6">
        <v>284</v>
      </c>
      <c r="B1639" s="21">
        <v>1311844893336</v>
      </c>
      <c r="C1639" s="6" t="s">
        <v>9596</v>
      </c>
      <c r="D1639" s="6">
        <v>4</v>
      </c>
      <c r="E1639" s="6">
        <v>4</v>
      </c>
      <c r="F1639" s="6">
        <f t="shared" si="4"/>
        <v>0</v>
      </c>
    </row>
    <row r="1640" spans="1:6">
      <c r="A1640" s="6">
        <v>285</v>
      </c>
      <c r="B1640" s="21">
        <v>1311844893851</v>
      </c>
      <c r="C1640" s="6" t="s">
        <v>9597</v>
      </c>
      <c r="D1640" s="6">
        <v>4</v>
      </c>
      <c r="E1640" s="6">
        <v>4</v>
      </c>
      <c r="F1640" s="6">
        <f t="shared" si="4"/>
        <v>0</v>
      </c>
    </row>
    <row r="1641" spans="1:6">
      <c r="A1641" s="6">
        <v>286</v>
      </c>
      <c r="B1641" s="21">
        <v>1311844894366</v>
      </c>
      <c r="C1641" s="6" t="s">
        <v>9598</v>
      </c>
      <c r="D1641" s="6">
        <v>4</v>
      </c>
      <c r="E1641" s="6">
        <v>4</v>
      </c>
      <c r="F1641" s="6">
        <f t="shared" si="4"/>
        <v>0</v>
      </c>
    </row>
    <row r="1642" spans="1:6">
      <c r="A1642" s="6">
        <v>287</v>
      </c>
      <c r="B1642" s="21">
        <v>1311844894881</v>
      </c>
      <c r="C1642" s="6" t="s">
        <v>9599</v>
      </c>
      <c r="D1642" s="6">
        <v>4</v>
      </c>
      <c r="E1642" s="6">
        <v>4</v>
      </c>
      <c r="F1642" s="6">
        <f t="shared" si="4"/>
        <v>0</v>
      </c>
    </row>
    <row r="1643" spans="1:6">
      <c r="A1643" s="6">
        <v>288</v>
      </c>
      <c r="B1643" s="21">
        <v>1311844895396</v>
      </c>
      <c r="C1643" s="6" t="s">
        <v>9600</v>
      </c>
      <c r="D1643" s="6">
        <v>4</v>
      </c>
      <c r="E1643" s="6">
        <v>4</v>
      </c>
      <c r="F1643" s="6">
        <f t="shared" si="4"/>
        <v>0</v>
      </c>
    </row>
    <row r="1644" spans="1:6">
      <c r="A1644" s="6">
        <v>289</v>
      </c>
      <c r="B1644" s="21">
        <v>1311844895910</v>
      </c>
      <c r="C1644" s="6" t="s">
        <v>9601</v>
      </c>
      <c r="D1644" s="6">
        <v>4</v>
      </c>
      <c r="E1644" s="6">
        <v>4</v>
      </c>
      <c r="F1644" s="6">
        <f t="shared" si="4"/>
        <v>0</v>
      </c>
    </row>
    <row r="1645" spans="1:6">
      <c r="A1645" s="6">
        <v>290</v>
      </c>
      <c r="B1645" s="21">
        <v>1311844896425</v>
      </c>
      <c r="C1645" s="6" t="s">
        <v>9602</v>
      </c>
      <c r="D1645" s="6">
        <v>4</v>
      </c>
      <c r="E1645" s="6">
        <v>4</v>
      </c>
      <c r="F1645" s="6">
        <f t="shared" si="4"/>
        <v>0</v>
      </c>
    </row>
    <row r="1646" spans="1:6">
      <c r="A1646" s="6">
        <v>291</v>
      </c>
      <c r="B1646" s="21">
        <v>1311844896940</v>
      </c>
      <c r="C1646" s="6" t="s">
        <v>9603</v>
      </c>
      <c r="D1646" s="6">
        <v>4</v>
      </c>
      <c r="E1646" s="6">
        <v>4</v>
      </c>
      <c r="F1646" s="6">
        <f t="shared" si="4"/>
        <v>0</v>
      </c>
    </row>
    <row r="1647" spans="1:6">
      <c r="A1647" s="6">
        <v>292</v>
      </c>
      <c r="B1647" s="21">
        <v>1311844897455</v>
      </c>
      <c r="C1647" s="6" t="s">
        <v>9604</v>
      </c>
      <c r="D1647" s="6">
        <v>4</v>
      </c>
      <c r="E1647" s="6">
        <v>4</v>
      </c>
      <c r="F1647" s="6">
        <f t="shared" si="4"/>
        <v>0</v>
      </c>
    </row>
    <row r="1648" spans="1:6">
      <c r="A1648" s="6">
        <v>293</v>
      </c>
      <c r="B1648" s="21">
        <v>1311844897970</v>
      </c>
      <c r="C1648" s="6" t="s">
        <v>9605</v>
      </c>
      <c r="D1648" s="6">
        <v>4</v>
      </c>
      <c r="E1648" s="6">
        <v>4</v>
      </c>
      <c r="F1648" s="6">
        <f t="shared" si="4"/>
        <v>0</v>
      </c>
    </row>
    <row r="1649" spans="1:6">
      <c r="A1649" s="6">
        <v>294</v>
      </c>
      <c r="B1649" s="21">
        <v>1311844898484</v>
      </c>
      <c r="C1649" s="6" t="s">
        <v>9606</v>
      </c>
      <c r="D1649" s="6">
        <v>4</v>
      </c>
      <c r="E1649" s="6">
        <v>4</v>
      </c>
      <c r="F1649" s="6">
        <f t="shared" si="4"/>
        <v>0</v>
      </c>
    </row>
    <row r="1650" spans="1:6">
      <c r="A1650" s="6">
        <v>295</v>
      </c>
      <c r="B1650" s="21">
        <v>1311844898999</v>
      </c>
      <c r="C1650" s="6" t="s">
        <v>9607</v>
      </c>
      <c r="D1650" s="6">
        <v>4</v>
      </c>
      <c r="E1650" s="6">
        <v>4</v>
      </c>
      <c r="F1650" s="6">
        <f t="shared" si="4"/>
        <v>0</v>
      </c>
    </row>
    <row r="1651" spans="1:6">
      <c r="A1651" s="6">
        <v>296</v>
      </c>
      <c r="B1651" s="21">
        <v>1311844899514</v>
      </c>
      <c r="C1651" s="6" t="s">
        <v>9608</v>
      </c>
      <c r="D1651" s="6">
        <v>4</v>
      </c>
      <c r="E1651" s="6">
        <v>4</v>
      </c>
      <c r="F1651" s="6">
        <f t="shared" si="4"/>
        <v>0</v>
      </c>
    </row>
    <row r="1652" spans="1:6">
      <c r="A1652" s="6">
        <v>297</v>
      </c>
      <c r="B1652" s="21">
        <v>1311844900029</v>
      </c>
      <c r="C1652" s="6" t="s">
        <v>9609</v>
      </c>
      <c r="D1652" s="6">
        <v>4</v>
      </c>
      <c r="E1652" s="6">
        <v>4</v>
      </c>
      <c r="F1652" s="6">
        <f t="shared" si="4"/>
        <v>0</v>
      </c>
    </row>
    <row r="1653" spans="1:6">
      <c r="A1653" s="6">
        <v>298</v>
      </c>
      <c r="B1653" s="21">
        <v>1311844900544</v>
      </c>
      <c r="C1653" s="6" t="s">
        <v>9610</v>
      </c>
      <c r="D1653" s="6">
        <v>4</v>
      </c>
      <c r="E1653" s="6">
        <v>4</v>
      </c>
      <c r="F1653" s="6">
        <f t="shared" si="4"/>
        <v>0</v>
      </c>
    </row>
    <row r="1654" spans="1:6">
      <c r="A1654" s="6">
        <v>299</v>
      </c>
      <c r="B1654" s="21">
        <v>1311844901058</v>
      </c>
      <c r="C1654" s="6" t="s">
        <v>9611</v>
      </c>
      <c r="D1654" s="6">
        <v>4</v>
      </c>
      <c r="E1654" s="6">
        <v>4</v>
      </c>
      <c r="F1654" s="6">
        <f t="shared" si="4"/>
        <v>0</v>
      </c>
    </row>
    <row r="1655" spans="1:6">
      <c r="A1655" s="6">
        <v>300</v>
      </c>
      <c r="B1655" s="21">
        <v>1311844901573</v>
      </c>
      <c r="C1655" s="6" t="s">
        <v>9612</v>
      </c>
      <c r="D1655" s="6">
        <v>4</v>
      </c>
      <c r="E1655" s="6">
        <v>4</v>
      </c>
      <c r="F1655" s="6">
        <f t="shared" si="4"/>
        <v>0</v>
      </c>
    </row>
    <row r="1656" spans="1:6">
      <c r="A1656" s="6">
        <v>301</v>
      </c>
      <c r="B1656" s="21">
        <v>1311844902088</v>
      </c>
      <c r="C1656" s="6" t="s">
        <v>9613</v>
      </c>
      <c r="D1656" s="6">
        <v>4</v>
      </c>
      <c r="E1656" s="6">
        <v>4</v>
      </c>
      <c r="F1656" s="6">
        <f t="shared" si="4"/>
        <v>0</v>
      </c>
    </row>
    <row r="1657" spans="1:6">
      <c r="A1657" s="6">
        <v>302</v>
      </c>
      <c r="B1657" s="21">
        <v>1311844902603</v>
      </c>
      <c r="C1657" s="6" t="s">
        <v>9614</v>
      </c>
      <c r="D1657" s="6">
        <v>4</v>
      </c>
      <c r="E1657" s="6">
        <v>4</v>
      </c>
      <c r="F1657" s="6">
        <f t="shared" si="4"/>
        <v>0</v>
      </c>
    </row>
    <row r="1658" spans="1:6">
      <c r="A1658" s="6">
        <v>303</v>
      </c>
      <c r="B1658" s="21">
        <v>1311844903118</v>
      </c>
      <c r="C1658" s="6" t="s">
        <v>9615</v>
      </c>
      <c r="D1658" s="6">
        <v>4</v>
      </c>
      <c r="E1658" s="6">
        <v>4</v>
      </c>
      <c r="F1658" s="6">
        <f t="shared" si="4"/>
        <v>0</v>
      </c>
    </row>
    <row r="1659" spans="1:6">
      <c r="A1659" s="6">
        <v>304</v>
      </c>
      <c r="B1659" s="21">
        <v>1311844903632</v>
      </c>
      <c r="C1659" s="6" t="s">
        <v>9616</v>
      </c>
      <c r="D1659" s="6">
        <v>4</v>
      </c>
      <c r="E1659" s="6">
        <v>4</v>
      </c>
      <c r="F1659" s="6">
        <f t="shared" si="4"/>
        <v>0</v>
      </c>
    </row>
    <row r="1660" spans="1:6">
      <c r="A1660" s="6">
        <v>305</v>
      </c>
      <c r="B1660" s="21">
        <v>1311844904147</v>
      </c>
      <c r="C1660" s="6" t="s">
        <v>9617</v>
      </c>
      <c r="D1660" s="6">
        <v>4</v>
      </c>
      <c r="E1660" s="6">
        <v>4</v>
      </c>
      <c r="F1660" s="6">
        <f t="shared" si="4"/>
        <v>0</v>
      </c>
    </row>
    <row r="1661" spans="1:6">
      <c r="A1661" s="6">
        <v>306</v>
      </c>
      <c r="B1661" s="21">
        <v>1311844904662</v>
      </c>
      <c r="C1661" s="6" t="s">
        <v>9618</v>
      </c>
      <c r="D1661" s="6">
        <v>0</v>
      </c>
      <c r="E1661" s="6">
        <v>0</v>
      </c>
      <c r="F1661" s="6">
        <f t="shared" si="4"/>
        <v>0</v>
      </c>
    </row>
    <row r="1662" spans="1:6">
      <c r="A1662" s="6">
        <v>307</v>
      </c>
      <c r="B1662" s="21">
        <v>1311844905177</v>
      </c>
      <c r="C1662" s="6" t="s">
        <v>9619</v>
      </c>
      <c r="D1662" s="6">
        <v>4</v>
      </c>
      <c r="E1662" s="6">
        <v>0</v>
      </c>
      <c r="F1662" s="6">
        <f t="shared" si="4"/>
        <v>1</v>
      </c>
    </row>
    <row r="1663" spans="1:6">
      <c r="A1663" s="6">
        <v>308</v>
      </c>
      <c r="B1663" s="21">
        <v>1311844905692</v>
      </c>
      <c r="C1663" s="6" t="s">
        <v>9620</v>
      </c>
      <c r="D1663" s="6">
        <v>4</v>
      </c>
      <c r="E1663" s="6">
        <v>0</v>
      </c>
      <c r="F1663" s="6">
        <f t="shared" si="4"/>
        <v>1</v>
      </c>
    </row>
    <row r="1664" spans="1:6">
      <c r="A1664" s="6">
        <v>309</v>
      </c>
      <c r="B1664" s="21">
        <v>1311844906206</v>
      </c>
      <c r="C1664" s="6" t="s">
        <v>9621</v>
      </c>
      <c r="D1664" s="6">
        <v>4</v>
      </c>
      <c r="E1664" s="6">
        <v>0</v>
      </c>
      <c r="F1664" s="6">
        <f t="shared" si="4"/>
        <v>1</v>
      </c>
    </row>
    <row r="1665" spans="1:6">
      <c r="A1665" s="6">
        <v>310</v>
      </c>
      <c r="B1665" s="21">
        <v>1311844906721</v>
      </c>
      <c r="C1665" s="6" t="s">
        <v>9622</v>
      </c>
      <c r="D1665" s="6">
        <v>4</v>
      </c>
      <c r="E1665" s="6">
        <v>0</v>
      </c>
      <c r="F1665" s="6">
        <f t="shared" si="4"/>
        <v>1</v>
      </c>
    </row>
    <row r="1666" spans="1:6">
      <c r="A1666" s="6">
        <v>311</v>
      </c>
      <c r="B1666" s="21">
        <v>1311844907236</v>
      </c>
      <c r="C1666" s="6" t="s">
        <v>9623</v>
      </c>
      <c r="D1666" s="6">
        <v>0</v>
      </c>
      <c r="E1666" s="6">
        <v>0</v>
      </c>
      <c r="F1666" s="6">
        <f t="shared" si="4"/>
        <v>0</v>
      </c>
    </row>
    <row r="1667" spans="1:6">
      <c r="A1667" s="6">
        <v>312</v>
      </c>
      <c r="B1667" s="21">
        <v>1311844907751</v>
      </c>
      <c r="C1667" s="6" t="s">
        <v>9624</v>
      </c>
      <c r="D1667" s="6">
        <v>0</v>
      </c>
      <c r="E1667" s="6">
        <v>0</v>
      </c>
      <c r="F1667" s="6">
        <f t="shared" si="4"/>
        <v>0</v>
      </c>
    </row>
    <row r="1668" spans="1:6">
      <c r="A1668" s="6">
        <v>313</v>
      </c>
      <c r="B1668" s="21">
        <v>1311844908266</v>
      </c>
      <c r="C1668" s="6" t="s">
        <v>9625</v>
      </c>
      <c r="D1668" s="6">
        <v>0</v>
      </c>
      <c r="E1668" s="6">
        <v>0</v>
      </c>
      <c r="F1668" s="6">
        <f t="shared" si="4"/>
        <v>0</v>
      </c>
    </row>
    <row r="1669" spans="1:6">
      <c r="A1669" s="6">
        <v>314</v>
      </c>
      <c r="B1669" s="21">
        <v>1311844908781</v>
      </c>
      <c r="C1669" s="6" t="s">
        <v>9626</v>
      </c>
      <c r="D1669" s="6">
        <v>0</v>
      </c>
      <c r="E1669" s="6">
        <v>0</v>
      </c>
      <c r="F1669" s="6">
        <f t="shared" si="4"/>
        <v>0</v>
      </c>
    </row>
    <row r="1670" spans="1:6">
      <c r="A1670" s="6">
        <v>315</v>
      </c>
      <c r="B1670" s="21">
        <v>1311844909295</v>
      </c>
      <c r="C1670" s="6" t="s">
        <v>9627</v>
      </c>
      <c r="D1670" s="6">
        <v>0</v>
      </c>
      <c r="E1670" s="6">
        <v>0</v>
      </c>
      <c r="F1670" s="6">
        <f t="shared" si="4"/>
        <v>0</v>
      </c>
    </row>
    <row r="1671" spans="1:6">
      <c r="A1671" s="6">
        <v>316</v>
      </c>
      <c r="B1671" s="21">
        <v>1311844909810</v>
      </c>
      <c r="C1671" s="6" t="s">
        <v>9628</v>
      </c>
      <c r="D1671" s="6">
        <v>0</v>
      </c>
      <c r="E1671" s="6">
        <v>0</v>
      </c>
      <c r="F1671" s="6">
        <f t="shared" si="4"/>
        <v>0</v>
      </c>
    </row>
    <row r="1672" spans="1:6">
      <c r="A1672" s="6">
        <v>317</v>
      </c>
      <c r="B1672" s="21">
        <v>1311844910325</v>
      </c>
      <c r="C1672" s="6" t="s">
        <v>9629</v>
      </c>
      <c r="D1672" s="6">
        <v>0</v>
      </c>
      <c r="E1672" s="6">
        <v>0</v>
      </c>
      <c r="F1672" s="6">
        <f t="shared" si="4"/>
        <v>0</v>
      </c>
    </row>
    <row r="1673" spans="1:6">
      <c r="A1673" s="6">
        <v>318</v>
      </c>
      <c r="B1673" s="21">
        <v>1311844910840</v>
      </c>
      <c r="C1673" s="6" t="s">
        <v>9630</v>
      </c>
      <c r="D1673" s="6">
        <v>0</v>
      </c>
      <c r="E1673" s="6">
        <v>0</v>
      </c>
      <c r="F1673" s="6">
        <f t="shared" si="4"/>
        <v>0</v>
      </c>
    </row>
    <row r="1674" spans="1:6">
      <c r="A1674" s="6">
        <v>319</v>
      </c>
      <c r="B1674" s="21">
        <v>1311844911355</v>
      </c>
      <c r="C1674" s="6" t="s">
        <v>9631</v>
      </c>
      <c r="D1674" s="6">
        <v>0</v>
      </c>
      <c r="E1674" s="6">
        <v>0</v>
      </c>
      <c r="F1674" s="6">
        <f t="shared" si="4"/>
        <v>0</v>
      </c>
    </row>
    <row r="1675" spans="1:6">
      <c r="A1675" s="6">
        <v>320</v>
      </c>
      <c r="B1675" s="21">
        <v>1311844911869</v>
      </c>
      <c r="C1675" s="6" t="s">
        <v>9632</v>
      </c>
      <c r="D1675" s="6">
        <v>0</v>
      </c>
      <c r="E1675" s="6">
        <v>0</v>
      </c>
      <c r="F1675" s="6">
        <f t="shared" si="4"/>
        <v>0</v>
      </c>
    </row>
    <row r="1676" spans="1:6">
      <c r="A1676" s="6">
        <v>321</v>
      </c>
      <c r="B1676" s="21">
        <v>1311844912384</v>
      </c>
      <c r="C1676" s="6" t="s">
        <v>9633</v>
      </c>
      <c r="D1676" s="6">
        <v>0</v>
      </c>
      <c r="E1676" s="6">
        <v>0</v>
      </c>
      <c r="F1676" s="6">
        <f t="shared" ref="F1676:F1739" si="5">IF(D1676=E1676,0,1)</f>
        <v>0</v>
      </c>
    </row>
    <row r="1677" spans="1:6">
      <c r="A1677" s="6">
        <v>322</v>
      </c>
      <c r="B1677" s="21">
        <v>1311844912899</v>
      </c>
      <c r="C1677" s="6" t="s">
        <v>9634</v>
      </c>
      <c r="D1677" s="6">
        <v>0</v>
      </c>
      <c r="E1677" s="6">
        <v>0</v>
      </c>
      <c r="F1677" s="6">
        <f t="shared" si="5"/>
        <v>0</v>
      </c>
    </row>
    <row r="1678" spans="1:6">
      <c r="A1678" s="6">
        <v>323</v>
      </c>
      <c r="B1678" s="21">
        <v>1311844913414</v>
      </c>
      <c r="C1678" s="6" t="s">
        <v>9635</v>
      </c>
      <c r="D1678" s="6">
        <v>0</v>
      </c>
      <c r="E1678" s="6">
        <v>0</v>
      </c>
      <c r="F1678" s="6">
        <f t="shared" si="5"/>
        <v>0</v>
      </c>
    </row>
    <row r="1679" spans="1:6">
      <c r="A1679" s="6">
        <v>324</v>
      </c>
      <c r="B1679" s="21">
        <v>1311844913944</v>
      </c>
      <c r="C1679" s="6" t="s">
        <v>9636</v>
      </c>
      <c r="D1679" s="6">
        <v>0</v>
      </c>
      <c r="E1679" s="6">
        <v>0</v>
      </c>
      <c r="F1679" s="6">
        <f t="shared" si="5"/>
        <v>0</v>
      </c>
    </row>
    <row r="1680" spans="1:6">
      <c r="A1680" s="6">
        <v>325</v>
      </c>
      <c r="B1680" s="21">
        <v>1311844914459</v>
      </c>
      <c r="C1680" s="6" t="s">
        <v>9637</v>
      </c>
      <c r="D1680" s="6">
        <v>0</v>
      </c>
      <c r="E1680" s="6">
        <v>0</v>
      </c>
      <c r="F1680" s="6">
        <f t="shared" si="5"/>
        <v>0</v>
      </c>
    </row>
    <row r="1681" spans="1:6">
      <c r="A1681" s="6">
        <v>326</v>
      </c>
      <c r="B1681" s="21">
        <v>1311844914974</v>
      </c>
      <c r="C1681" s="6" t="s">
        <v>9638</v>
      </c>
      <c r="D1681" s="6">
        <v>0</v>
      </c>
      <c r="E1681" s="6">
        <v>0</v>
      </c>
      <c r="F1681" s="6">
        <f t="shared" si="5"/>
        <v>0</v>
      </c>
    </row>
    <row r="1682" spans="1:6">
      <c r="A1682" s="6">
        <v>327</v>
      </c>
      <c r="B1682" s="21">
        <v>1311844915489</v>
      </c>
      <c r="C1682" s="6" t="s">
        <v>9639</v>
      </c>
      <c r="D1682" s="6">
        <v>0</v>
      </c>
      <c r="E1682" s="6">
        <v>0</v>
      </c>
      <c r="F1682" s="6">
        <f t="shared" si="5"/>
        <v>0</v>
      </c>
    </row>
    <row r="1683" spans="1:6">
      <c r="A1683" s="6">
        <v>328</v>
      </c>
      <c r="B1683" s="21">
        <v>1311844916003</v>
      </c>
      <c r="C1683" s="6" t="s">
        <v>9640</v>
      </c>
      <c r="D1683" s="6">
        <v>0</v>
      </c>
      <c r="E1683" s="6">
        <v>0</v>
      </c>
      <c r="F1683" s="6">
        <f t="shared" si="5"/>
        <v>0</v>
      </c>
    </row>
    <row r="1684" spans="1:6">
      <c r="A1684" s="6">
        <v>329</v>
      </c>
      <c r="B1684" s="21">
        <v>1311844916518</v>
      </c>
      <c r="C1684" s="6" t="s">
        <v>9641</v>
      </c>
      <c r="D1684" s="6">
        <v>0</v>
      </c>
      <c r="E1684" s="6">
        <v>0</v>
      </c>
      <c r="F1684" s="6">
        <f t="shared" si="5"/>
        <v>0</v>
      </c>
    </row>
    <row r="1685" spans="1:6">
      <c r="A1685" s="6">
        <v>330</v>
      </c>
      <c r="B1685" s="21">
        <v>1311844917033</v>
      </c>
      <c r="C1685" s="6" t="s">
        <v>9642</v>
      </c>
      <c r="D1685" s="6">
        <v>0</v>
      </c>
      <c r="E1685" s="6">
        <v>0</v>
      </c>
      <c r="F1685" s="6">
        <f t="shared" si="5"/>
        <v>0</v>
      </c>
    </row>
    <row r="1686" spans="1:6">
      <c r="A1686" s="6">
        <v>331</v>
      </c>
      <c r="B1686" s="21">
        <v>1311844917548</v>
      </c>
      <c r="C1686" s="6" t="s">
        <v>9643</v>
      </c>
      <c r="D1686" s="6">
        <v>0</v>
      </c>
      <c r="E1686" s="6">
        <v>0</v>
      </c>
      <c r="F1686" s="6">
        <f t="shared" si="5"/>
        <v>0</v>
      </c>
    </row>
    <row r="1687" spans="1:6">
      <c r="A1687" s="6">
        <v>332</v>
      </c>
      <c r="B1687" s="21">
        <v>1311844918063</v>
      </c>
      <c r="C1687" s="6" t="s">
        <v>9644</v>
      </c>
      <c r="D1687" s="6">
        <v>0</v>
      </c>
      <c r="E1687" s="6">
        <v>0</v>
      </c>
      <c r="F1687" s="6">
        <f t="shared" si="5"/>
        <v>0</v>
      </c>
    </row>
    <row r="1688" spans="1:6">
      <c r="A1688" s="6">
        <v>333</v>
      </c>
      <c r="B1688" s="21">
        <v>1311844918577</v>
      </c>
      <c r="C1688" s="6" t="s">
        <v>9645</v>
      </c>
      <c r="D1688" s="6">
        <v>0</v>
      </c>
      <c r="E1688" s="6">
        <v>0</v>
      </c>
      <c r="F1688" s="6">
        <f t="shared" si="5"/>
        <v>0</v>
      </c>
    </row>
    <row r="1689" spans="1:6">
      <c r="A1689" s="6">
        <v>334</v>
      </c>
      <c r="B1689" s="21">
        <v>1311844919092</v>
      </c>
      <c r="C1689" s="6" t="s">
        <v>9646</v>
      </c>
      <c r="D1689" s="6">
        <v>0</v>
      </c>
      <c r="E1689" s="6">
        <v>0</v>
      </c>
      <c r="F1689" s="6">
        <f t="shared" si="5"/>
        <v>0</v>
      </c>
    </row>
    <row r="1690" spans="1:6">
      <c r="A1690" s="6">
        <v>335</v>
      </c>
      <c r="B1690" s="21">
        <v>1311844919607</v>
      </c>
      <c r="C1690" s="6" t="s">
        <v>9647</v>
      </c>
      <c r="D1690" s="6">
        <v>0</v>
      </c>
      <c r="E1690" s="6">
        <v>0</v>
      </c>
      <c r="F1690" s="6">
        <f t="shared" si="5"/>
        <v>0</v>
      </c>
    </row>
    <row r="1691" spans="1:6">
      <c r="A1691" s="6">
        <v>336</v>
      </c>
      <c r="B1691" s="21">
        <v>1311844920122</v>
      </c>
      <c r="C1691" s="6" t="s">
        <v>9648</v>
      </c>
      <c r="D1691" s="6">
        <v>0</v>
      </c>
      <c r="E1691" s="6">
        <v>0</v>
      </c>
      <c r="F1691" s="6">
        <f t="shared" si="5"/>
        <v>0</v>
      </c>
    </row>
    <row r="1692" spans="1:6">
      <c r="A1692" s="6">
        <v>337</v>
      </c>
      <c r="B1692" s="21">
        <v>1311844920637</v>
      </c>
      <c r="C1692" s="6" t="s">
        <v>11847</v>
      </c>
      <c r="D1692" s="6">
        <v>0</v>
      </c>
      <c r="E1692" s="6">
        <v>0</v>
      </c>
      <c r="F1692" s="6">
        <f t="shared" si="5"/>
        <v>0</v>
      </c>
    </row>
    <row r="1693" spans="1:6">
      <c r="A1693" s="6">
        <v>338</v>
      </c>
      <c r="B1693" s="21">
        <v>1311844921151</v>
      </c>
      <c r="C1693" s="6" t="s">
        <v>11848</v>
      </c>
      <c r="D1693" s="6">
        <v>0</v>
      </c>
      <c r="E1693" s="6">
        <v>0</v>
      </c>
      <c r="F1693" s="6">
        <f t="shared" si="5"/>
        <v>0</v>
      </c>
    </row>
    <row r="1694" spans="1:6">
      <c r="A1694" s="6">
        <v>339</v>
      </c>
      <c r="B1694" s="21">
        <v>1311844921666</v>
      </c>
      <c r="C1694" s="6" t="s">
        <v>11849</v>
      </c>
      <c r="D1694" s="6">
        <v>0</v>
      </c>
      <c r="E1694" s="6">
        <v>0</v>
      </c>
      <c r="F1694" s="6">
        <f t="shared" si="5"/>
        <v>0</v>
      </c>
    </row>
    <row r="1695" spans="1:6">
      <c r="A1695" s="6">
        <v>340</v>
      </c>
      <c r="B1695" s="21">
        <v>1311844922181</v>
      </c>
      <c r="C1695" s="6" t="s">
        <v>11850</v>
      </c>
      <c r="D1695" s="6">
        <v>0</v>
      </c>
      <c r="E1695" s="6">
        <v>0</v>
      </c>
      <c r="F1695" s="6">
        <f t="shared" si="5"/>
        <v>0</v>
      </c>
    </row>
    <row r="1696" spans="1:6">
      <c r="A1696" s="6">
        <v>341</v>
      </c>
      <c r="B1696" s="21">
        <v>1311844922696</v>
      </c>
      <c r="C1696" s="6" t="s">
        <v>11851</v>
      </c>
      <c r="D1696" s="6">
        <v>0</v>
      </c>
      <c r="E1696" s="6">
        <v>0</v>
      </c>
      <c r="F1696" s="6">
        <f t="shared" si="5"/>
        <v>0</v>
      </c>
    </row>
    <row r="1697" spans="1:6">
      <c r="A1697" s="6">
        <v>342</v>
      </c>
      <c r="B1697" s="21">
        <v>1311844923211</v>
      </c>
      <c r="C1697" s="6" t="s">
        <v>11852</v>
      </c>
      <c r="D1697" s="6">
        <v>0</v>
      </c>
      <c r="E1697" s="6">
        <v>0</v>
      </c>
      <c r="F1697" s="6">
        <f t="shared" si="5"/>
        <v>0</v>
      </c>
    </row>
    <row r="1698" spans="1:6">
      <c r="A1698" s="6">
        <v>343</v>
      </c>
      <c r="B1698" s="21">
        <v>1311844923725</v>
      </c>
      <c r="C1698" s="6" t="s">
        <v>11853</v>
      </c>
      <c r="D1698" s="6">
        <v>0</v>
      </c>
      <c r="E1698" s="6">
        <v>0</v>
      </c>
      <c r="F1698" s="6">
        <f t="shared" si="5"/>
        <v>0</v>
      </c>
    </row>
    <row r="1699" spans="1:6">
      <c r="A1699" s="6">
        <v>344</v>
      </c>
      <c r="B1699" s="21">
        <v>1311844924240</v>
      </c>
      <c r="C1699" s="6" t="s">
        <v>11854</v>
      </c>
      <c r="D1699" s="6">
        <v>0</v>
      </c>
      <c r="E1699" s="6">
        <v>0</v>
      </c>
      <c r="F1699" s="6">
        <f t="shared" si="5"/>
        <v>0</v>
      </c>
    </row>
    <row r="1700" spans="1:6">
      <c r="A1700" s="6">
        <v>345</v>
      </c>
      <c r="B1700" s="21">
        <v>1311844924755</v>
      </c>
      <c r="C1700" s="6" t="s">
        <v>11855</v>
      </c>
      <c r="D1700" s="6">
        <v>0</v>
      </c>
      <c r="E1700" s="6">
        <v>0</v>
      </c>
      <c r="F1700" s="6">
        <f t="shared" si="5"/>
        <v>0</v>
      </c>
    </row>
    <row r="1701" spans="1:6">
      <c r="A1701" s="6">
        <v>346</v>
      </c>
      <c r="B1701" s="21">
        <v>1311844925270</v>
      </c>
      <c r="C1701" s="6" t="s">
        <v>11856</v>
      </c>
      <c r="D1701" s="6">
        <v>0</v>
      </c>
      <c r="E1701" s="6">
        <v>0</v>
      </c>
      <c r="F1701" s="6">
        <f t="shared" si="5"/>
        <v>0</v>
      </c>
    </row>
    <row r="1702" spans="1:6">
      <c r="A1702" s="6">
        <v>347</v>
      </c>
      <c r="B1702" s="21">
        <v>1311844925785</v>
      </c>
      <c r="C1702" s="6" t="s">
        <v>11857</v>
      </c>
      <c r="D1702" s="6">
        <v>0</v>
      </c>
      <c r="E1702" s="6">
        <v>0</v>
      </c>
      <c r="F1702" s="6">
        <f t="shared" si="5"/>
        <v>0</v>
      </c>
    </row>
    <row r="1703" spans="1:6">
      <c r="A1703" s="6">
        <v>348</v>
      </c>
      <c r="B1703" s="21">
        <v>1311844926299</v>
      </c>
      <c r="C1703" s="6" t="s">
        <v>11858</v>
      </c>
      <c r="D1703" s="6">
        <v>0</v>
      </c>
      <c r="E1703" s="6">
        <v>0</v>
      </c>
      <c r="F1703" s="6">
        <f t="shared" si="5"/>
        <v>0</v>
      </c>
    </row>
    <row r="1704" spans="1:6">
      <c r="A1704" s="6">
        <v>349</v>
      </c>
      <c r="B1704" s="21">
        <v>1311844926814</v>
      </c>
      <c r="C1704" s="6" t="s">
        <v>11859</v>
      </c>
      <c r="D1704" s="6">
        <v>0</v>
      </c>
      <c r="E1704" s="6">
        <v>1</v>
      </c>
      <c r="F1704" s="6">
        <f t="shared" si="5"/>
        <v>1</v>
      </c>
    </row>
    <row r="1705" spans="1:6">
      <c r="A1705" s="6">
        <v>350</v>
      </c>
      <c r="B1705" s="21">
        <v>1311844927329</v>
      </c>
      <c r="C1705" s="6" t="s">
        <v>11860</v>
      </c>
      <c r="D1705" s="6">
        <v>1</v>
      </c>
      <c r="E1705" s="6">
        <v>1</v>
      </c>
      <c r="F1705" s="6">
        <f t="shared" si="5"/>
        <v>0</v>
      </c>
    </row>
    <row r="1706" spans="1:6">
      <c r="A1706" s="6">
        <v>351</v>
      </c>
      <c r="B1706" s="21">
        <v>1311844927844</v>
      </c>
      <c r="C1706" s="6" t="s">
        <v>11861</v>
      </c>
      <c r="D1706" s="6">
        <v>1</v>
      </c>
      <c r="E1706" s="6">
        <v>1</v>
      </c>
      <c r="F1706" s="6">
        <f t="shared" si="5"/>
        <v>0</v>
      </c>
    </row>
    <row r="1707" spans="1:6">
      <c r="A1707" s="6">
        <v>352</v>
      </c>
      <c r="B1707" s="21">
        <v>1311844928359</v>
      </c>
      <c r="C1707" s="6" t="s">
        <v>11862</v>
      </c>
      <c r="D1707" s="6">
        <v>1</v>
      </c>
      <c r="E1707" s="6">
        <v>1</v>
      </c>
      <c r="F1707" s="6">
        <f t="shared" si="5"/>
        <v>0</v>
      </c>
    </row>
    <row r="1708" spans="1:6">
      <c r="A1708" s="6">
        <v>353</v>
      </c>
      <c r="B1708" s="21">
        <v>1311844928873</v>
      </c>
      <c r="C1708" s="6" t="s">
        <v>11863</v>
      </c>
      <c r="D1708" s="6">
        <v>1</v>
      </c>
      <c r="E1708" s="6">
        <v>1</v>
      </c>
      <c r="F1708" s="6">
        <f t="shared" si="5"/>
        <v>0</v>
      </c>
    </row>
    <row r="1709" spans="1:6">
      <c r="A1709" s="6">
        <v>354</v>
      </c>
      <c r="B1709" s="21">
        <v>1311844929388</v>
      </c>
      <c r="C1709" s="6" t="s">
        <v>11864</v>
      </c>
      <c r="D1709" s="6">
        <v>1</v>
      </c>
      <c r="E1709" s="6">
        <v>1</v>
      </c>
      <c r="F1709" s="6">
        <f t="shared" si="5"/>
        <v>0</v>
      </c>
    </row>
    <row r="1710" spans="1:6">
      <c r="A1710" s="6">
        <v>355</v>
      </c>
      <c r="B1710" s="21">
        <v>1311844929903</v>
      </c>
      <c r="C1710" s="6" t="s">
        <v>11865</v>
      </c>
      <c r="D1710" s="6">
        <v>1</v>
      </c>
      <c r="E1710" s="6">
        <v>1</v>
      </c>
      <c r="F1710" s="6">
        <f t="shared" si="5"/>
        <v>0</v>
      </c>
    </row>
    <row r="1711" spans="1:6">
      <c r="A1711" s="6">
        <v>356</v>
      </c>
      <c r="B1711" s="21">
        <v>1311844930418</v>
      </c>
      <c r="C1711" s="6" t="s">
        <v>11866</v>
      </c>
      <c r="D1711" s="6">
        <v>1</v>
      </c>
      <c r="E1711" s="6">
        <v>1</v>
      </c>
      <c r="F1711" s="6">
        <f t="shared" si="5"/>
        <v>0</v>
      </c>
    </row>
    <row r="1712" spans="1:6">
      <c r="A1712" s="6">
        <v>357</v>
      </c>
      <c r="B1712" s="21">
        <v>1311844930933</v>
      </c>
      <c r="C1712" s="6" t="s">
        <v>11867</v>
      </c>
      <c r="D1712" s="6">
        <v>1</v>
      </c>
      <c r="E1712" s="6">
        <v>1</v>
      </c>
      <c r="F1712" s="6">
        <f t="shared" si="5"/>
        <v>0</v>
      </c>
    </row>
    <row r="1713" spans="1:6">
      <c r="A1713" s="6">
        <v>358</v>
      </c>
      <c r="B1713" s="21">
        <v>1311844931447</v>
      </c>
      <c r="C1713" s="6" t="s">
        <v>11868</v>
      </c>
      <c r="D1713" s="6">
        <v>1</v>
      </c>
      <c r="E1713" s="6">
        <v>1</v>
      </c>
      <c r="F1713" s="6">
        <f t="shared" si="5"/>
        <v>0</v>
      </c>
    </row>
    <row r="1714" spans="1:6">
      <c r="A1714" s="6">
        <v>359</v>
      </c>
      <c r="B1714" s="21">
        <v>1311844931962</v>
      </c>
      <c r="C1714" s="6" t="s">
        <v>11869</v>
      </c>
      <c r="D1714" s="6">
        <v>1</v>
      </c>
      <c r="E1714" s="6">
        <v>1</v>
      </c>
      <c r="F1714" s="6">
        <f t="shared" si="5"/>
        <v>0</v>
      </c>
    </row>
    <row r="1715" spans="1:6">
      <c r="A1715" s="6">
        <v>360</v>
      </c>
      <c r="B1715" s="21">
        <v>1311844932477</v>
      </c>
      <c r="C1715" s="6" t="s">
        <v>11870</v>
      </c>
      <c r="D1715" s="6">
        <v>1</v>
      </c>
      <c r="E1715" s="6">
        <v>1</v>
      </c>
      <c r="F1715" s="6">
        <f t="shared" si="5"/>
        <v>0</v>
      </c>
    </row>
    <row r="1716" spans="1:6">
      <c r="A1716" s="6">
        <v>361</v>
      </c>
      <c r="B1716" s="21">
        <v>1311844932992</v>
      </c>
      <c r="C1716" s="6" t="s">
        <v>11871</v>
      </c>
      <c r="D1716" s="6">
        <v>1</v>
      </c>
      <c r="E1716" s="6">
        <v>1</v>
      </c>
      <c r="F1716" s="6">
        <f t="shared" si="5"/>
        <v>0</v>
      </c>
    </row>
    <row r="1717" spans="1:6">
      <c r="A1717" s="6">
        <v>362</v>
      </c>
      <c r="B1717" s="21">
        <v>1311844933507</v>
      </c>
      <c r="C1717" s="6" t="s">
        <v>11872</v>
      </c>
      <c r="D1717" s="6">
        <v>1</v>
      </c>
      <c r="E1717" s="6">
        <v>1</v>
      </c>
      <c r="F1717" s="6">
        <f t="shared" si="5"/>
        <v>0</v>
      </c>
    </row>
    <row r="1718" spans="1:6">
      <c r="A1718" s="6">
        <v>363</v>
      </c>
      <c r="B1718" s="21">
        <v>1311844934021</v>
      </c>
      <c r="C1718" s="6" t="s">
        <v>11873</v>
      </c>
      <c r="D1718" s="6">
        <v>1</v>
      </c>
      <c r="E1718" s="6">
        <v>1</v>
      </c>
      <c r="F1718" s="6">
        <f t="shared" si="5"/>
        <v>0</v>
      </c>
    </row>
    <row r="1719" spans="1:6">
      <c r="A1719" s="6">
        <v>364</v>
      </c>
      <c r="B1719" s="21">
        <v>1311844934536</v>
      </c>
      <c r="C1719" s="6" t="s">
        <v>11874</v>
      </c>
      <c r="D1719" s="6">
        <v>1</v>
      </c>
      <c r="E1719" s="6">
        <v>1</v>
      </c>
      <c r="F1719" s="6">
        <f t="shared" si="5"/>
        <v>0</v>
      </c>
    </row>
    <row r="1720" spans="1:6">
      <c r="A1720" s="6">
        <v>365</v>
      </c>
      <c r="B1720" s="21">
        <v>1311844935051</v>
      </c>
      <c r="C1720" s="6" t="s">
        <v>11875</v>
      </c>
      <c r="D1720" s="6">
        <v>1</v>
      </c>
      <c r="E1720" s="6">
        <v>1</v>
      </c>
      <c r="F1720" s="6">
        <f t="shared" si="5"/>
        <v>0</v>
      </c>
    </row>
    <row r="1721" spans="1:6">
      <c r="A1721" s="6">
        <v>366</v>
      </c>
      <c r="B1721" s="21">
        <v>1311844935566</v>
      </c>
      <c r="C1721" s="6" t="s">
        <v>11876</v>
      </c>
      <c r="D1721" s="6">
        <v>1</v>
      </c>
      <c r="E1721" s="6">
        <v>1</v>
      </c>
      <c r="F1721" s="6">
        <f t="shared" si="5"/>
        <v>0</v>
      </c>
    </row>
    <row r="1722" spans="1:6">
      <c r="A1722" s="6">
        <v>367</v>
      </c>
      <c r="B1722" s="21">
        <v>1311844936081</v>
      </c>
      <c r="C1722" s="6" t="s">
        <v>11877</v>
      </c>
      <c r="D1722" s="6">
        <v>1</v>
      </c>
      <c r="E1722" s="6">
        <v>1</v>
      </c>
      <c r="F1722" s="6">
        <f t="shared" si="5"/>
        <v>0</v>
      </c>
    </row>
    <row r="1723" spans="1:6">
      <c r="A1723" s="6">
        <v>368</v>
      </c>
      <c r="B1723" s="21">
        <v>1311844936595</v>
      </c>
      <c r="C1723" s="6" t="s">
        <v>11878</v>
      </c>
      <c r="D1723" s="6">
        <v>1</v>
      </c>
      <c r="E1723" s="6">
        <v>1</v>
      </c>
      <c r="F1723" s="6">
        <f t="shared" si="5"/>
        <v>0</v>
      </c>
    </row>
    <row r="1724" spans="1:6">
      <c r="A1724" s="6">
        <v>369</v>
      </c>
      <c r="B1724" s="21">
        <v>1311844937110</v>
      </c>
      <c r="C1724" s="6" t="s">
        <v>11879</v>
      </c>
      <c r="D1724" s="6">
        <v>1</v>
      </c>
      <c r="E1724" s="6">
        <v>1</v>
      </c>
      <c r="F1724" s="6">
        <f t="shared" si="5"/>
        <v>0</v>
      </c>
    </row>
    <row r="1725" spans="1:6">
      <c r="A1725" s="6">
        <v>370</v>
      </c>
      <c r="B1725" s="21">
        <v>1311844937625</v>
      </c>
      <c r="C1725" s="6" t="s">
        <v>11880</v>
      </c>
      <c r="D1725" s="6">
        <v>1</v>
      </c>
      <c r="E1725" s="6">
        <v>1</v>
      </c>
      <c r="F1725" s="6">
        <f t="shared" si="5"/>
        <v>0</v>
      </c>
    </row>
    <row r="1726" spans="1:6">
      <c r="A1726" s="6">
        <v>371</v>
      </c>
      <c r="B1726" s="21">
        <v>1311844938140</v>
      </c>
      <c r="C1726" s="6" t="s">
        <v>11881</v>
      </c>
      <c r="D1726" s="6">
        <v>1</v>
      </c>
      <c r="E1726" s="6">
        <v>1</v>
      </c>
      <c r="F1726" s="6">
        <f t="shared" si="5"/>
        <v>0</v>
      </c>
    </row>
    <row r="1727" spans="1:6">
      <c r="A1727" s="6">
        <v>372</v>
      </c>
      <c r="B1727" s="21">
        <v>1311844938655</v>
      </c>
      <c r="C1727" s="6" t="s">
        <v>11882</v>
      </c>
      <c r="D1727" s="6">
        <v>1</v>
      </c>
      <c r="E1727" s="6">
        <v>1</v>
      </c>
      <c r="F1727" s="6">
        <f t="shared" si="5"/>
        <v>0</v>
      </c>
    </row>
    <row r="1728" spans="1:6">
      <c r="A1728" s="6">
        <v>373</v>
      </c>
      <c r="B1728" s="21">
        <v>1311844939169</v>
      </c>
      <c r="C1728" s="6" t="s">
        <v>11883</v>
      </c>
      <c r="D1728" s="6">
        <v>1</v>
      </c>
      <c r="E1728" s="6">
        <v>1</v>
      </c>
      <c r="F1728" s="6">
        <f t="shared" si="5"/>
        <v>0</v>
      </c>
    </row>
    <row r="1729" spans="1:6">
      <c r="A1729" s="6">
        <v>374</v>
      </c>
      <c r="B1729" s="21">
        <v>1311844939684</v>
      </c>
      <c r="C1729" s="6" t="s">
        <v>11884</v>
      </c>
      <c r="D1729" s="6">
        <v>1</v>
      </c>
      <c r="E1729" s="6">
        <v>1</v>
      </c>
      <c r="F1729" s="6">
        <f t="shared" si="5"/>
        <v>0</v>
      </c>
    </row>
    <row r="1730" spans="1:6">
      <c r="A1730" s="6">
        <v>375</v>
      </c>
      <c r="B1730" s="21">
        <v>1311844940199</v>
      </c>
      <c r="C1730" s="6" t="s">
        <v>11885</v>
      </c>
      <c r="D1730" s="6">
        <v>1</v>
      </c>
      <c r="E1730" s="6">
        <v>1</v>
      </c>
      <c r="F1730" s="6">
        <f t="shared" si="5"/>
        <v>0</v>
      </c>
    </row>
    <row r="1731" spans="1:6">
      <c r="A1731" s="6">
        <v>376</v>
      </c>
      <c r="B1731" s="21">
        <v>1311844940714</v>
      </c>
      <c r="C1731" s="6" t="s">
        <v>11886</v>
      </c>
      <c r="D1731" s="6">
        <v>1</v>
      </c>
      <c r="E1731" s="6">
        <v>1</v>
      </c>
      <c r="F1731" s="6">
        <f t="shared" si="5"/>
        <v>0</v>
      </c>
    </row>
    <row r="1732" spans="1:6">
      <c r="A1732" s="6">
        <v>377</v>
      </c>
      <c r="B1732" s="21">
        <v>1311844941229</v>
      </c>
      <c r="C1732" s="6" t="s">
        <v>11887</v>
      </c>
      <c r="D1732" s="6">
        <v>1</v>
      </c>
      <c r="E1732" s="6">
        <v>1</v>
      </c>
      <c r="F1732" s="6">
        <f t="shared" si="5"/>
        <v>0</v>
      </c>
    </row>
    <row r="1733" spans="1:6">
      <c r="A1733" s="6">
        <v>378</v>
      </c>
      <c r="B1733" s="21">
        <v>1311844941743</v>
      </c>
      <c r="C1733" s="6" t="s">
        <v>11888</v>
      </c>
      <c r="D1733" s="6">
        <v>1</v>
      </c>
      <c r="E1733" s="6">
        <v>1</v>
      </c>
      <c r="F1733" s="6">
        <f t="shared" si="5"/>
        <v>0</v>
      </c>
    </row>
    <row r="1734" spans="1:6">
      <c r="A1734" s="6">
        <v>379</v>
      </c>
      <c r="B1734" s="21">
        <v>1311844942258</v>
      </c>
      <c r="C1734" s="6" t="s">
        <v>11889</v>
      </c>
      <c r="D1734" s="6">
        <v>1</v>
      </c>
      <c r="E1734" s="6">
        <v>1</v>
      </c>
      <c r="F1734" s="6">
        <f t="shared" si="5"/>
        <v>0</v>
      </c>
    </row>
    <row r="1735" spans="1:6">
      <c r="A1735" s="6">
        <v>380</v>
      </c>
      <c r="B1735" s="21">
        <v>1311844942773</v>
      </c>
      <c r="C1735" s="6" t="s">
        <v>11890</v>
      </c>
      <c r="D1735" s="6">
        <v>1</v>
      </c>
      <c r="E1735" s="6">
        <v>1</v>
      </c>
      <c r="F1735" s="6">
        <f t="shared" si="5"/>
        <v>0</v>
      </c>
    </row>
    <row r="1736" spans="1:6">
      <c r="A1736" s="6">
        <v>381</v>
      </c>
      <c r="B1736" s="21">
        <v>1311844943288</v>
      </c>
      <c r="C1736" s="6" t="s">
        <v>11891</v>
      </c>
      <c r="D1736" s="6">
        <v>1</v>
      </c>
      <c r="E1736" s="6">
        <v>1</v>
      </c>
      <c r="F1736" s="6">
        <f t="shared" si="5"/>
        <v>0</v>
      </c>
    </row>
    <row r="1737" spans="1:6">
      <c r="A1737" s="6">
        <v>382</v>
      </c>
      <c r="B1737" s="21">
        <v>1311844943803</v>
      </c>
      <c r="C1737" s="6" t="s">
        <v>11892</v>
      </c>
      <c r="D1737" s="6">
        <v>1</v>
      </c>
      <c r="E1737" s="6">
        <v>1</v>
      </c>
      <c r="F1737" s="6">
        <f t="shared" si="5"/>
        <v>0</v>
      </c>
    </row>
    <row r="1738" spans="1:6">
      <c r="A1738" s="6">
        <v>383</v>
      </c>
      <c r="B1738" s="21">
        <v>1311844944317</v>
      </c>
      <c r="C1738" s="6" t="s">
        <v>11893</v>
      </c>
      <c r="D1738" s="6">
        <v>1</v>
      </c>
      <c r="E1738" s="6">
        <v>1</v>
      </c>
      <c r="F1738" s="6">
        <f t="shared" si="5"/>
        <v>0</v>
      </c>
    </row>
    <row r="1739" spans="1:6">
      <c r="A1739" s="6">
        <v>384</v>
      </c>
      <c r="B1739" s="21">
        <v>1311844944832</v>
      </c>
      <c r="C1739" s="6" t="s">
        <v>11894</v>
      </c>
      <c r="D1739" s="6">
        <v>1</v>
      </c>
      <c r="E1739" s="6">
        <v>1</v>
      </c>
      <c r="F1739" s="6">
        <f t="shared" si="5"/>
        <v>0</v>
      </c>
    </row>
    <row r="1740" spans="1:6">
      <c r="A1740" s="6">
        <v>385</v>
      </c>
      <c r="B1740" s="21">
        <v>1311844945347</v>
      </c>
      <c r="C1740" s="6" t="s">
        <v>11895</v>
      </c>
      <c r="D1740" s="6">
        <v>1</v>
      </c>
      <c r="E1740" s="6">
        <v>1</v>
      </c>
      <c r="F1740" s="6">
        <f t="shared" ref="F1740:F1787" si="6">IF(D1740=E1740,0,1)</f>
        <v>0</v>
      </c>
    </row>
    <row r="1741" spans="1:6">
      <c r="A1741" s="6">
        <v>386</v>
      </c>
      <c r="B1741" s="21">
        <v>1311844945862</v>
      </c>
      <c r="C1741" s="6" t="s">
        <v>11896</v>
      </c>
      <c r="D1741" s="6">
        <v>1</v>
      </c>
      <c r="E1741" s="6">
        <v>1</v>
      </c>
      <c r="F1741" s="6">
        <f t="shared" si="6"/>
        <v>0</v>
      </c>
    </row>
    <row r="1742" spans="1:6">
      <c r="A1742" s="6">
        <v>387</v>
      </c>
      <c r="B1742" s="21">
        <v>1311844946377</v>
      </c>
      <c r="C1742" s="6" t="s">
        <v>11897</v>
      </c>
      <c r="D1742" s="6">
        <v>1</v>
      </c>
      <c r="E1742" s="6">
        <v>1</v>
      </c>
      <c r="F1742" s="6">
        <f t="shared" si="6"/>
        <v>0</v>
      </c>
    </row>
    <row r="1743" spans="1:6">
      <c r="A1743" s="6">
        <v>388</v>
      </c>
      <c r="B1743" s="21">
        <v>1311844946891</v>
      </c>
      <c r="C1743" s="6" t="s">
        <v>11898</v>
      </c>
      <c r="D1743" s="6">
        <v>1</v>
      </c>
      <c r="E1743" s="6">
        <v>1</v>
      </c>
      <c r="F1743" s="6">
        <f t="shared" si="6"/>
        <v>0</v>
      </c>
    </row>
    <row r="1744" spans="1:6">
      <c r="A1744" s="6">
        <v>389</v>
      </c>
      <c r="B1744" s="21">
        <v>1311844947406</v>
      </c>
      <c r="C1744" s="6" t="s">
        <v>11899</v>
      </c>
      <c r="D1744" s="6">
        <v>1</v>
      </c>
      <c r="E1744" s="6">
        <v>1</v>
      </c>
      <c r="F1744" s="6">
        <f t="shared" si="6"/>
        <v>0</v>
      </c>
    </row>
    <row r="1745" spans="1:6">
      <c r="A1745" s="6">
        <v>390</v>
      </c>
      <c r="B1745" s="21">
        <v>1311844947921</v>
      </c>
      <c r="C1745" s="6" t="s">
        <v>11900</v>
      </c>
      <c r="D1745" s="6">
        <v>1</v>
      </c>
      <c r="E1745" s="6">
        <v>1</v>
      </c>
      <c r="F1745" s="6">
        <f t="shared" si="6"/>
        <v>0</v>
      </c>
    </row>
    <row r="1746" spans="1:6">
      <c r="A1746" s="6">
        <v>391</v>
      </c>
      <c r="B1746" s="21">
        <v>1311844948436</v>
      </c>
      <c r="C1746" s="6" t="s">
        <v>11901</v>
      </c>
      <c r="D1746" s="6">
        <v>1</v>
      </c>
      <c r="E1746" s="6">
        <v>1</v>
      </c>
      <c r="F1746" s="6">
        <f t="shared" si="6"/>
        <v>0</v>
      </c>
    </row>
    <row r="1747" spans="1:6">
      <c r="A1747" s="6">
        <v>392</v>
      </c>
      <c r="B1747" s="21">
        <v>1311844948951</v>
      </c>
      <c r="C1747" s="6" t="s">
        <v>11902</v>
      </c>
      <c r="D1747" s="6">
        <v>1</v>
      </c>
      <c r="E1747" s="6">
        <v>1</v>
      </c>
      <c r="F1747" s="6">
        <f t="shared" si="6"/>
        <v>0</v>
      </c>
    </row>
    <row r="1748" spans="1:6">
      <c r="A1748" s="6">
        <v>393</v>
      </c>
      <c r="B1748" s="21">
        <v>1311844949465</v>
      </c>
      <c r="C1748" s="6" t="s">
        <v>11903</v>
      </c>
      <c r="D1748" s="6">
        <v>1</v>
      </c>
      <c r="E1748" s="6">
        <v>1</v>
      </c>
      <c r="F1748" s="6">
        <f t="shared" si="6"/>
        <v>0</v>
      </c>
    </row>
    <row r="1749" spans="1:6">
      <c r="A1749" s="6">
        <v>394</v>
      </c>
      <c r="B1749" s="21">
        <v>1311844949980</v>
      </c>
      <c r="C1749" s="6" t="s">
        <v>11904</v>
      </c>
      <c r="D1749" s="6">
        <v>1</v>
      </c>
      <c r="E1749" s="6">
        <v>1</v>
      </c>
      <c r="F1749" s="6">
        <f t="shared" si="6"/>
        <v>0</v>
      </c>
    </row>
    <row r="1750" spans="1:6">
      <c r="A1750" s="6">
        <v>395</v>
      </c>
      <c r="B1750" s="21">
        <v>1311844950495</v>
      </c>
      <c r="C1750" s="6" t="s">
        <v>11905</v>
      </c>
      <c r="D1750" s="6">
        <v>1</v>
      </c>
      <c r="E1750" s="6">
        <v>1</v>
      </c>
      <c r="F1750" s="6">
        <f t="shared" si="6"/>
        <v>0</v>
      </c>
    </row>
    <row r="1751" spans="1:6">
      <c r="A1751" s="6">
        <v>396</v>
      </c>
      <c r="B1751" s="21">
        <v>1311844951010</v>
      </c>
      <c r="C1751" s="6" t="s">
        <v>11906</v>
      </c>
      <c r="D1751" s="6">
        <v>1</v>
      </c>
      <c r="E1751" s="6">
        <v>1</v>
      </c>
      <c r="F1751" s="6">
        <f t="shared" si="6"/>
        <v>0</v>
      </c>
    </row>
    <row r="1752" spans="1:6">
      <c r="A1752" s="6">
        <v>397</v>
      </c>
      <c r="B1752" s="21">
        <v>1311844951525</v>
      </c>
      <c r="C1752" s="6" t="s">
        <v>11907</v>
      </c>
      <c r="D1752" s="6">
        <v>1</v>
      </c>
      <c r="E1752" s="6">
        <v>1</v>
      </c>
      <c r="F1752" s="6">
        <f t="shared" si="6"/>
        <v>0</v>
      </c>
    </row>
    <row r="1753" spans="1:6">
      <c r="A1753" s="6">
        <v>398</v>
      </c>
      <c r="B1753" s="21">
        <v>1311844952039</v>
      </c>
      <c r="C1753" s="6" t="s">
        <v>11908</v>
      </c>
      <c r="D1753" s="6">
        <v>1</v>
      </c>
      <c r="E1753" s="6">
        <v>1</v>
      </c>
      <c r="F1753" s="6">
        <f t="shared" si="6"/>
        <v>0</v>
      </c>
    </row>
    <row r="1754" spans="1:6">
      <c r="A1754" s="6">
        <v>399</v>
      </c>
      <c r="B1754" s="21">
        <v>1311844952554</v>
      </c>
      <c r="C1754" s="6" t="s">
        <v>11909</v>
      </c>
      <c r="D1754" s="6">
        <v>1</v>
      </c>
      <c r="E1754" s="6">
        <v>1</v>
      </c>
      <c r="F1754" s="6">
        <f t="shared" si="6"/>
        <v>0</v>
      </c>
    </row>
    <row r="1755" spans="1:6">
      <c r="A1755" s="6">
        <v>400</v>
      </c>
      <c r="B1755" s="21">
        <v>1311844953069</v>
      </c>
      <c r="C1755" s="6" t="s">
        <v>11910</v>
      </c>
      <c r="D1755" s="6">
        <v>1</v>
      </c>
      <c r="E1755" s="6">
        <v>1</v>
      </c>
      <c r="F1755" s="6">
        <f t="shared" si="6"/>
        <v>0</v>
      </c>
    </row>
    <row r="1756" spans="1:6">
      <c r="A1756" s="6">
        <v>401</v>
      </c>
      <c r="B1756" s="21">
        <v>1311844953584</v>
      </c>
      <c r="C1756" s="6" t="s">
        <v>11911</v>
      </c>
      <c r="D1756" s="6">
        <v>1</v>
      </c>
      <c r="E1756" s="6">
        <v>1</v>
      </c>
      <c r="F1756" s="6">
        <f t="shared" si="6"/>
        <v>0</v>
      </c>
    </row>
    <row r="1757" spans="1:6">
      <c r="A1757" s="6">
        <v>402</v>
      </c>
      <c r="B1757" s="21">
        <v>1311844954099</v>
      </c>
      <c r="C1757" s="6" t="s">
        <v>11912</v>
      </c>
      <c r="D1757" s="6">
        <v>1</v>
      </c>
      <c r="E1757" s="6">
        <v>1</v>
      </c>
      <c r="F1757" s="6">
        <f t="shared" si="6"/>
        <v>0</v>
      </c>
    </row>
    <row r="1758" spans="1:6">
      <c r="A1758" s="6">
        <v>403</v>
      </c>
      <c r="B1758" s="21">
        <v>1311844954613</v>
      </c>
      <c r="C1758" s="6" t="s">
        <v>11913</v>
      </c>
      <c r="D1758" s="6">
        <v>1</v>
      </c>
      <c r="E1758" s="6">
        <v>1</v>
      </c>
      <c r="F1758" s="6">
        <f t="shared" si="6"/>
        <v>0</v>
      </c>
    </row>
    <row r="1759" spans="1:6">
      <c r="A1759" s="6">
        <v>404</v>
      </c>
      <c r="B1759" s="21">
        <v>1311844955128</v>
      </c>
      <c r="C1759" s="6" t="s">
        <v>11914</v>
      </c>
      <c r="D1759" s="6">
        <v>1</v>
      </c>
      <c r="E1759" s="6">
        <v>1</v>
      </c>
      <c r="F1759" s="6">
        <f t="shared" si="6"/>
        <v>0</v>
      </c>
    </row>
    <row r="1760" spans="1:6">
      <c r="A1760" s="6">
        <v>405</v>
      </c>
      <c r="B1760" s="21">
        <v>1311844955643</v>
      </c>
      <c r="C1760" s="6" t="s">
        <v>11915</v>
      </c>
      <c r="D1760" s="6">
        <v>1</v>
      </c>
      <c r="E1760" s="6">
        <v>1</v>
      </c>
      <c r="F1760" s="6">
        <f t="shared" si="6"/>
        <v>0</v>
      </c>
    </row>
    <row r="1761" spans="1:6">
      <c r="A1761" s="6">
        <v>406</v>
      </c>
      <c r="B1761" s="21">
        <v>1311844956158</v>
      </c>
      <c r="C1761" s="6" t="s">
        <v>11916</v>
      </c>
      <c r="D1761" s="6">
        <v>1</v>
      </c>
      <c r="E1761" s="6">
        <v>1</v>
      </c>
      <c r="F1761" s="6">
        <f t="shared" si="6"/>
        <v>0</v>
      </c>
    </row>
    <row r="1762" spans="1:6">
      <c r="A1762" s="6">
        <v>407</v>
      </c>
      <c r="B1762" s="21">
        <v>1311844956673</v>
      </c>
      <c r="C1762" s="6" t="s">
        <v>11917</v>
      </c>
      <c r="D1762" s="6">
        <v>1</v>
      </c>
      <c r="E1762" s="6">
        <v>0</v>
      </c>
      <c r="F1762" s="6">
        <f t="shared" si="6"/>
        <v>1</v>
      </c>
    </row>
    <row r="1763" spans="1:6">
      <c r="A1763" s="6">
        <v>408</v>
      </c>
      <c r="B1763" s="21">
        <v>1311844957187</v>
      </c>
      <c r="C1763" s="6" t="s">
        <v>11918</v>
      </c>
      <c r="D1763" s="6">
        <v>1</v>
      </c>
      <c r="E1763" s="6">
        <v>0</v>
      </c>
      <c r="F1763" s="6">
        <f t="shared" si="6"/>
        <v>1</v>
      </c>
    </row>
    <row r="1764" spans="1:6">
      <c r="A1764" s="6">
        <v>409</v>
      </c>
      <c r="B1764" s="21">
        <v>1311844957702</v>
      </c>
      <c r="C1764" s="6" t="s">
        <v>11919</v>
      </c>
      <c r="D1764" s="6">
        <v>1</v>
      </c>
      <c r="E1764" s="6">
        <v>0</v>
      </c>
      <c r="F1764" s="6">
        <f t="shared" si="6"/>
        <v>1</v>
      </c>
    </row>
    <row r="1765" spans="1:6">
      <c r="A1765" s="6">
        <v>410</v>
      </c>
      <c r="B1765" s="21">
        <v>1311844958217</v>
      </c>
      <c r="C1765" s="6" t="s">
        <v>11920</v>
      </c>
      <c r="D1765" s="6">
        <v>0</v>
      </c>
      <c r="E1765" s="6">
        <v>0</v>
      </c>
      <c r="F1765" s="6">
        <f t="shared" si="6"/>
        <v>0</v>
      </c>
    </row>
    <row r="1766" spans="1:6">
      <c r="A1766" s="6">
        <v>411</v>
      </c>
      <c r="B1766" s="21">
        <v>1311844958732</v>
      </c>
      <c r="C1766" s="6" t="s">
        <v>11921</v>
      </c>
      <c r="D1766" s="6">
        <v>0</v>
      </c>
      <c r="E1766" s="6">
        <v>0</v>
      </c>
      <c r="F1766" s="6">
        <f t="shared" si="6"/>
        <v>0</v>
      </c>
    </row>
    <row r="1767" spans="1:6">
      <c r="A1767" s="6">
        <v>412</v>
      </c>
      <c r="B1767" s="21">
        <v>1311844959247</v>
      </c>
      <c r="C1767" s="6" t="s">
        <v>11922</v>
      </c>
      <c r="D1767" s="6">
        <v>0</v>
      </c>
      <c r="E1767" s="6">
        <v>0</v>
      </c>
      <c r="F1767" s="6">
        <f t="shared" si="6"/>
        <v>0</v>
      </c>
    </row>
    <row r="1768" spans="1:6">
      <c r="A1768" s="6">
        <v>413</v>
      </c>
      <c r="B1768" s="21">
        <v>1311844959761</v>
      </c>
      <c r="C1768" s="6" t="s">
        <v>11923</v>
      </c>
      <c r="D1768" s="6">
        <v>0</v>
      </c>
      <c r="E1768" s="6">
        <v>0</v>
      </c>
      <c r="F1768" s="6">
        <f t="shared" si="6"/>
        <v>0</v>
      </c>
    </row>
    <row r="1769" spans="1:6">
      <c r="A1769" s="6">
        <v>414</v>
      </c>
      <c r="B1769" s="21">
        <v>1311844960276</v>
      </c>
      <c r="C1769" s="6" t="s">
        <v>11924</v>
      </c>
      <c r="D1769" s="6">
        <v>0</v>
      </c>
      <c r="E1769" s="6">
        <v>0</v>
      </c>
      <c r="F1769" s="6">
        <f t="shared" si="6"/>
        <v>0</v>
      </c>
    </row>
    <row r="1770" spans="1:6">
      <c r="A1770" s="6">
        <v>415</v>
      </c>
      <c r="B1770" s="21">
        <v>1311844960791</v>
      </c>
      <c r="C1770" s="6" t="s">
        <v>11925</v>
      </c>
      <c r="D1770" s="6">
        <v>0</v>
      </c>
      <c r="E1770" s="6">
        <v>0</v>
      </c>
      <c r="F1770" s="6">
        <f t="shared" si="6"/>
        <v>0</v>
      </c>
    </row>
    <row r="1771" spans="1:6">
      <c r="A1771" s="6">
        <v>416</v>
      </c>
      <c r="B1771" s="21">
        <v>1311844961306</v>
      </c>
      <c r="C1771" s="6" t="s">
        <v>11926</v>
      </c>
      <c r="D1771" s="6">
        <v>0</v>
      </c>
      <c r="E1771" s="6">
        <v>0</v>
      </c>
      <c r="F1771" s="6">
        <f t="shared" si="6"/>
        <v>0</v>
      </c>
    </row>
    <row r="1772" spans="1:6">
      <c r="A1772" s="6">
        <v>417</v>
      </c>
      <c r="B1772" s="21">
        <v>1311844961821</v>
      </c>
      <c r="C1772" s="6" t="s">
        <v>11927</v>
      </c>
      <c r="D1772" s="6">
        <v>0</v>
      </c>
      <c r="E1772" s="6">
        <v>0</v>
      </c>
      <c r="F1772" s="6">
        <f t="shared" si="6"/>
        <v>0</v>
      </c>
    </row>
    <row r="1773" spans="1:6">
      <c r="A1773" s="6">
        <v>418</v>
      </c>
      <c r="B1773" s="21">
        <v>1311844962335</v>
      </c>
      <c r="C1773" s="6" t="s">
        <v>11928</v>
      </c>
      <c r="D1773" s="6">
        <v>0</v>
      </c>
      <c r="E1773" s="6">
        <v>0</v>
      </c>
      <c r="F1773" s="6">
        <f t="shared" si="6"/>
        <v>0</v>
      </c>
    </row>
    <row r="1774" spans="1:6">
      <c r="A1774" s="6">
        <v>419</v>
      </c>
      <c r="B1774" s="21">
        <v>1311844962850</v>
      </c>
      <c r="C1774" s="6" t="s">
        <v>11929</v>
      </c>
      <c r="D1774" s="6">
        <v>0</v>
      </c>
      <c r="E1774" s="6">
        <v>0</v>
      </c>
      <c r="F1774" s="6">
        <f t="shared" si="6"/>
        <v>0</v>
      </c>
    </row>
    <row r="1775" spans="1:6">
      <c r="A1775" s="6">
        <v>420</v>
      </c>
      <c r="B1775" s="21">
        <v>1311844963365</v>
      </c>
      <c r="C1775" s="6" t="s">
        <v>11930</v>
      </c>
      <c r="D1775" s="6">
        <v>0</v>
      </c>
      <c r="E1775" s="6">
        <v>0</v>
      </c>
      <c r="F1775" s="6">
        <f t="shared" si="6"/>
        <v>0</v>
      </c>
    </row>
    <row r="1776" spans="1:6">
      <c r="A1776" s="6">
        <v>421</v>
      </c>
      <c r="B1776" s="21">
        <v>1311844963880</v>
      </c>
      <c r="C1776" s="6" t="s">
        <v>11931</v>
      </c>
      <c r="D1776" s="6">
        <v>0</v>
      </c>
      <c r="E1776" s="6">
        <v>0</v>
      </c>
      <c r="F1776" s="6">
        <f t="shared" si="6"/>
        <v>0</v>
      </c>
    </row>
    <row r="1777" spans="1:6">
      <c r="A1777" s="6">
        <v>422</v>
      </c>
      <c r="B1777" s="21">
        <v>1311844964395</v>
      </c>
      <c r="C1777" s="6" t="s">
        <v>11932</v>
      </c>
      <c r="D1777" s="6">
        <v>0</v>
      </c>
      <c r="E1777" s="6">
        <v>0</v>
      </c>
      <c r="F1777" s="6">
        <f t="shared" si="6"/>
        <v>0</v>
      </c>
    </row>
    <row r="1778" spans="1:6">
      <c r="A1778" s="6">
        <v>423</v>
      </c>
      <c r="B1778" s="21">
        <v>1311844964909</v>
      </c>
      <c r="C1778" s="6" t="s">
        <v>11933</v>
      </c>
      <c r="D1778" s="6">
        <v>0</v>
      </c>
      <c r="E1778" s="6">
        <v>0</v>
      </c>
      <c r="F1778" s="6">
        <f t="shared" si="6"/>
        <v>0</v>
      </c>
    </row>
    <row r="1779" spans="1:6">
      <c r="A1779" s="6">
        <v>424</v>
      </c>
      <c r="B1779" s="21">
        <v>1311844965424</v>
      </c>
      <c r="C1779" s="6" t="s">
        <v>11934</v>
      </c>
      <c r="D1779" s="6">
        <v>0</v>
      </c>
      <c r="E1779" s="6">
        <v>0</v>
      </c>
      <c r="F1779" s="6">
        <f t="shared" si="6"/>
        <v>0</v>
      </c>
    </row>
    <row r="1780" spans="1:6">
      <c r="A1780" s="6">
        <v>425</v>
      </c>
      <c r="B1780" s="21">
        <v>1311844965939</v>
      </c>
      <c r="C1780" s="6" t="s">
        <v>11935</v>
      </c>
      <c r="D1780" s="6">
        <v>0</v>
      </c>
      <c r="E1780" s="6">
        <v>0</v>
      </c>
      <c r="F1780" s="6">
        <f t="shared" si="6"/>
        <v>0</v>
      </c>
    </row>
    <row r="1781" spans="1:6">
      <c r="A1781" s="6">
        <v>426</v>
      </c>
      <c r="B1781" s="21">
        <v>1311844966454</v>
      </c>
      <c r="C1781" s="6" t="s">
        <v>11936</v>
      </c>
      <c r="D1781" s="6">
        <v>0</v>
      </c>
      <c r="E1781" s="6">
        <v>0</v>
      </c>
      <c r="F1781" s="6">
        <f t="shared" si="6"/>
        <v>0</v>
      </c>
    </row>
    <row r="1782" spans="1:6">
      <c r="A1782" s="6">
        <v>427</v>
      </c>
      <c r="B1782" s="21">
        <v>1311844966969</v>
      </c>
      <c r="C1782" s="6" t="s">
        <v>11937</v>
      </c>
      <c r="D1782" s="6">
        <v>0</v>
      </c>
      <c r="E1782" s="6">
        <v>0</v>
      </c>
      <c r="F1782" s="6">
        <f t="shared" si="6"/>
        <v>0</v>
      </c>
    </row>
    <row r="1783" spans="1:6">
      <c r="A1783" s="6">
        <v>428</v>
      </c>
      <c r="B1783" s="21">
        <v>1311844967483</v>
      </c>
      <c r="C1783" s="6" t="s">
        <v>11938</v>
      </c>
      <c r="D1783" s="6">
        <v>0</v>
      </c>
      <c r="E1783" s="6">
        <v>0</v>
      </c>
      <c r="F1783" s="6">
        <f t="shared" si="6"/>
        <v>0</v>
      </c>
    </row>
    <row r="1784" spans="1:6">
      <c r="A1784" s="6">
        <v>429</v>
      </c>
      <c r="B1784" s="21">
        <v>1311844967998</v>
      </c>
      <c r="C1784" s="6" t="s">
        <v>11939</v>
      </c>
      <c r="D1784" s="6">
        <v>0</v>
      </c>
      <c r="E1784" s="6">
        <v>0</v>
      </c>
      <c r="F1784" s="6">
        <f t="shared" si="6"/>
        <v>0</v>
      </c>
    </row>
    <row r="1785" spans="1:6">
      <c r="A1785" s="6">
        <v>430</v>
      </c>
      <c r="B1785" s="21">
        <v>1311844968513</v>
      </c>
      <c r="C1785" s="6" t="s">
        <v>11940</v>
      </c>
      <c r="D1785" s="6">
        <v>0</v>
      </c>
      <c r="E1785" s="6">
        <v>0</v>
      </c>
      <c r="F1785" s="6">
        <f t="shared" si="6"/>
        <v>0</v>
      </c>
    </row>
    <row r="1786" spans="1:6">
      <c r="A1786" s="6">
        <v>431</v>
      </c>
      <c r="B1786" s="21">
        <v>1311844969028</v>
      </c>
      <c r="C1786" s="6" t="s">
        <v>11941</v>
      </c>
      <c r="D1786" s="6">
        <v>0</v>
      </c>
      <c r="E1786" s="6">
        <v>0</v>
      </c>
      <c r="F1786" s="6">
        <f t="shared" si="6"/>
        <v>0</v>
      </c>
    </row>
    <row r="1787" spans="1:6">
      <c r="A1787" s="6">
        <v>432</v>
      </c>
      <c r="B1787" s="21">
        <v>1311844969543</v>
      </c>
      <c r="C1787" s="6" t="s">
        <v>11942</v>
      </c>
      <c r="D1787" s="6">
        <v>0</v>
      </c>
      <c r="E1787" s="6">
        <v>0</v>
      </c>
      <c r="F1787" s="6">
        <f t="shared" si="6"/>
        <v>0</v>
      </c>
    </row>
    <row r="1788" spans="1:6">
      <c r="A1788" s="6">
        <v>433</v>
      </c>
      <c r="B1788" s="21">
        <v>1311844970057</v>
      </c>
      <c r="C1788" s="6" t="s">
        <v>11943</v>
      </c>
      <c r="D1788" s="6">
        <v>0</v>
      </c>
      <c r="E1788" s="6">
        <v>0</v>
      </c>
      <c r="F1788" s="6"/>
    </row>
    <row r="1824" spans="1:10" ht="23">
      <c r="A1824" s="2"/>
      <c r="B1824" s="2"/>
      <c r="C1824" s="7" t="s">
        <v>423</v>
      </c>
      <c r="D1824" s="2"/>
      <c r="E1824" s="2"/>
      <c r="F1824" s="2"/>
      <c r="H1824" s="2"/>
      <c r="I1824" s="2"/>
      <c r="J1824" s="2"/>
    </row>
    <row r="1825" spans="1:10">
      <c r="A1825" s="2" t="s">
        <v>46</v>
      </c>
      <c r="B1825" s="2" t="s">
        <v>49</v>
      </c>
      <c r="C1825" s="2" t="s">
        <v>47</v>
      </c>
      <c r="D1825" s="2" t="s">
        <v>3943</v>
      </c>
      <c r="E1825" s="2" t="s">
        <v>3944</v>
      </c>
      <c r="F1825" s="2" t="s">
        <v>4311</v>
      </c>
      <c r="H1825" s="2" t="s">
        <v>21</v>
      </c>
      <c r="I1825" s="2"/>
      <c r="J1825" s="2"/>
    </row>
    <row r="1826" spans="1:10">
      <c r="A1826" s="6">
        <v>0</v>
      </c>
      <c r="B1826" s="21">
        <v>1311845510520</v>
      </c>
      <c r="C1826" s="6" t="s">
        <v>9689</v>
      </c>
      <c r="D1826" s="6">
        <v>0</v>
      </c>
      <c r="E1826" s="6">
        <v>0</v>
      </c>
      <c r="F1826" s="6">
        <f>IF(D1826=E1826,0,1)</f>
        <v>0</v>
      </c>
      <c r="H1826" s="4" t="s">
        <v>27</v>
      </c>
      <c r="I1826" s="57">
        <v>0.47985468749999993</v>
      </c>
      <c r="J1826" s="76" t="s">
        <v>10426</v>
      </c>
    </row>
    <row r="1827" spans="1:10">
      <c r="A1827" s="6">
        <v>1</v>
      </c>
      <c r="B1827" s="21">
        <v>1311845511035</v>
      </c>
      <c r="C1827" s="6" t="s">
        <v>9690</v>
      </c>
      <c r="D1827" s="6">
        <v>0</v>
      </c>
      <c r="E1827" s="6">
        <v>0</v>
      </c>
      <c r="F1827" s="6">
        <f t="shared" ref="F1827:F1890" si="7">IF(D1827=E1827,0,1)</f>
        <v>0</v>
      </c>
      <c r="H1827" s="4" t="s">
        <v>52</v>
      </c>
      <c r="I1827" s="50">
        <v>1311845459440</v>
      </c>
      <c r="J1827" s="14">
        <f>I1827+51000</f>
        <v>1311845510440</v>
      </c>
    </row>
    <row r="1828" spans="1:10">
      <c r="A1828" s="6">
        <v>2</v>
      </c>
      <c r="B1828" s="21">
        <v>1311845511550</v>
      </c>
      <c r="C1828" s="6" t="s">
        <v>9691</v>
      </c>
      <c r="D1828" s="6">
        <v>0</v>
      </c>
      <c r="E1828" s="6">
        <v>0</v>
      </c>
      <c r="F1828" s="6">
        <f t="shared" si="7"/>
        <v>0</v>
      </c>
      <c r="H1828" s="4" t="s">
        <v>28</v>
      </c>
      <c r="I1828" s="57">
        <v>0.4824704282407406</v>
      </c>
      <c r="J1828" s="1"/>
    </row>
    <row r="1829" spans="1:10">
      <c r="A1829" s="6">
        <v>3</v>
      </c>
      <c r="B1829" s="21">
        <v>1311845512065</v>
      </c>
      <c r="C1829" s="6" t="s">
        <v>9692</v>
      </c>
      <c r="D1829" s="6">
        <v>0</v>
      </c>
      <c r="E1829" s="6">
        <v>0</v>
      </c>
      <c r="F1829" s="6">
        <f t="shared" si="7"/>
        <v>0</v>
      </c>
      <c r="H1829" s="4" t="s">
        <v>53</v>
      </c>
      <c r="I1829" s="50">
        <v>1311845685440</v>
      </c>
      <c r="J1829" s="14">
        <f>I1829+51000</f>
        <v>1311845736440</v>
      </c>
    </row>
    <row r="1830" spans="1:10">
      <c r="A1830" s="6">
        <v>4</v>
      </c>
      <c r="B1830" s="21">
        <v>1311845512580</v>
      </c>
      <c r="C1830" s="6" t="s">
        <v>9693</v>
      </c>
      <c r="D1830" s="6">
        <v>0</v>
      </c>
      <c r="E1830" s="6">
        <v>0</v>
      </c>
      <c r="F1830" s="6">
        <f t="shared" si="7"/>
        <v>0</v>
      </c>
      <c r="H1830" s="4" t="s">
        <v>16</v>
      </c>
      <c r="I1830" s="58">
        <v>328</v>
      </c>
      <c r="J1830" s="1">
        <v>124</v>
      </c>
    </row>
    <row r="1831" spans="1:10">
      <c r="A1831" s="6">
        <v>5</v>
      </c>
      <c r="B1831" s="21">
        <v>1311845513094</v>
      </c>
      <c r="C1831" s="6" t="s">
        <v>9694</v>
      </c>
      <c r="D1831" s="6">
        <v>0</v>
      </c>
      <c r="E1831" s="6">
        <v>0</v>
      </c>
      <c r="F1831" s="6">
        <f t="shared" si="7"/>
        <v>0</v>
      </c>
      <c r="H1831" s="4" t="s">
        <v>19</v>
      </c>
      <c r="I1831" s="59">
        <v>433</v>
      </c>
      <c r="J1831" s="1">
        <v>434</v>
      </c>
    </row>
    <row r="1832" spans="1:10">
      <c r="A1832" s="6">
        <v>6</v>
      </c>
      <c r="B1832" s="21">
        <v>1311845513609</v>
      </c>
      <c r="C1832" s="6" t="s">
        <v>9695</v>
      </c>
      <c r="D1832" s="6">
        <v>0</v>
      </c>
      <c r="E1832" s="6">
        <v>0</v>
      </c>
      <c r="F1832" s="6">
        <f t="shared" si="7"/>
        <v>0</v>
      </c>
      <c r="H1832" s="4" t="s">
        <v>44</v>
      </c>
      <c r="I1832" s="60">
        <f>1-(I1830/I1831)</f>
        <v>0.2424942263279446</v>
      </c>
      <c r="J1832" s="60">
        <f>1-(J1830/J1831)</f>
        <v>0.7142857142857143</v>
      </c>
    </row>
    <row r="1833" spans="1:10">
      <c r="A1833" s="6">
        <v>7</v>
      </c>
      <c r="B1833" s="21">
        <v>1311845514124</v>
      </c>
      <c r="C1833" s="6" t="s">
        <v>9696</v>
      </c>
      <c r="D1833" s="6">
        <v>0</v>
      </c>
      <c r="E1833" s="6">
        <v>0</v>
      </c>
      <c r="F1833" s="6">
        <f t="shared" si="7"/>
        <v>0</v>
      </c>
      <c r="H1833" s="4" t="s">
        <v>15</v>
      </c>
      <c r="I1833" s="3">
        <f>PRODUCT(I1832,10)</f>
        <v>2.424942263279446</v>
      </c>
      <c r="J1833" s="3">
        <f>PRODUCT(J1832,10)</f>
        <v>7.1428571428571432</v>
      </c>
    </row>
    <row r="1834" spans="1:10">
      <c r="A1834" s="6">
        <v>8</v>
      </c>
      <c r="B1834" s="21">
        <v>1311845514639</v>
      </c>
      <c r="C1834" s="6" t="s">
        <v>9697</v>
      </c>
      <c r="D1834" s="6">
        <v>0</v>
      </c>
      <c r="E1834" s="6">
        <v>0</v>
      </c>
      <c r="F1834" s="6">
        <f t="shared" si="7"/>
        <v>0</v>
      </c>
    </row>
    <row r="1835" spans="1:10">
      <c r="A1835" s="6">
        <v>9</v>
      </c>
      <c r="B1835" s="21">
        <v>1311845515154</v>
      </c>
      <c r="C1835" s="6" t="s">
        <v>9698</v>
      </c>
      <c r="D1835" s="6">
        <v>0</v>
      </c>
      <c r="E1835" s="6">
        <v>0</v>
      </c>
      <c r="F1835" s="6">
        <f t="shared" si="7"/>
        <v>0</v>
      </c>
    </row>
    <row r="1836" spans="1:10">
      <c r="A1836" s="6">
        <v>10</v>
      </c>
      <c r="B1836" s="21">
        <v>1311845515668</v>
      </c>
      <c r="C1836" s="6" t="s">
        <v>9699</v>
      </c>
      <c r="D1836" s="6">
        <v>0</v>
      </c>
      <c r="E1836" s="6">
        <v>0</v>
      </c>
      <c r="F1836" s="6">
        <f t="shared" si="7"/>
        <v>0</v>
      </c>
    </row>
    <row r="1837" spans="1:10">
      <c r="A1837" s="6">
        <v>11</v>
      </c>
      <c r="B1837" s="21">
        <v>1311845516183</v>
      </c>
      <c r="C1837" s="6" t="s">
        <v>9700</v>
      </c>
      <c r="D1837" s="6">
        <v>0</v>
      </c>
      <c r="E1837" s="6">
        <v>0</v>
      </c>
      <c r="F1837" s="6">
        <f t="shared" si="7"/>
        <v>0</v>
      </c>
    </row>
    <row r="1838" spans="1:10">
      <c r="A1838" s="6">
        <v>12</v>
      </c>
      <c r="B1838" s="21">
        <v>1311845516698</v>
      </c>
      <c r="C1838" s="6" t="s">
        <v>9701</v>
      </c>
      <c r="D1838" s="6">
        <v>0</v>
      </c>
      <c r="E1838" s="6">
        <v>0</v>
      </c>
      <c r="F1838" s="6">
        <f t="shared" si="7"/>
        <v>0</v>
      </c>
    </row>
    <row r="1839" spans="1:10">
      <c r="A1839" s="6">
        <v>13</v>
      </c>
      <c r="B1839" s="21">
        <v>1311845517213</v>
      </c>
      <c r="C1839" s="6" t="s">
        <v>9702</v>
      </c>
      <c r="D1839" s="6">
        <v>0</v>
      </c>
      <c r="E1839" s="6">
        <v>0</v>
      </c>
      <c r="F1839" s="6">
        <f t="shared" si="7"/>
        <v>0</v>
      </c>
    </row>
    <row r="1840" spans="1:10">
      <c r="A1840" s="6">
        <v>14</v>
      </c>
      <c r="B1840" s="21">
        <v>1311845517728</v>
      </c>
      <c r="C1840" s="6" t="s">
        <v>9703</v>
      </c>
      <c r="D1840" s="6">
        <v>0</v>
      </c>
      <c r="E1840" s="6">
        <v>0</v>
      </c>
      <c r="F1840" s="6">
        <f t="shared" si="7"/>
        <v>0</v>
      </c>
    </row>
    <row r="1841" spans="1:6">
      <c r="A1841" s="6">
        <v>15</v>
      </c>
      <c r="B1841" s="21">
        <v>1311845518242</v>
      </c>
      <c r="C1841" s="6" t="s">
        <v>9704</v>
      </c>
      <c r="D1841" s="6">
        <v>2</v>
      </c>
      <c r="E1841" s="6">
        <v>0</v>
      </c>
      <c r="F1841" s="6">
        <f t="shared" si="7"/>
        <v>1</v>
      </c>
    </row>
    <row r="1842" spans="1:6">
      <c r="A1842" s="6">
        <v>16</v>
      </c>
      <c r="B1842" s="21">
        <v>1311845518757</v>
      </c>
      <c r="C1842" s="6" t="s">
        <v>9705</v>
      </c>
      <c r="D1842" s="6">
        <v>2</v>
      </c>
      <c r="E1842" s="6">
        <v>0</v>
      </c>
      <c r="F1842" s="6">
        <f t="shared" si="7"/>
        <v>1</v>
      </c>
    </row>
    <row r="1843" spans="1:6">
      <c r="A1843" s="6">
        <v>17</v>
      </c>
      <c r="B1843" s="21">
        <v>1311845519272</v>
      </c>
      <c r="C1843" s="6" t="s">
        <v>9706</v>
      </c>
      <c r="D1843" s="6">
        <v>2</v>
      </c>
      <c r="E1843" s="6">
        <v>0</v>
      </c>
      <c r="F1843" s="6">
        <f t="shared" si="7"/>
        <v>1</v>
      </c>
    </row>
    <row r="1844" spans="1:6">
      <c r="A1844" s="6">
        <v>18</v>
      </c>
      <c r="B1844" s="21">
        <v>1311845519787</v>
      </c>
      <c r="C1844" s="6" t="s">
        <v>9707</v>
      </c>
      <c r="D1844" s="6">
        <v>2</v>
      </c>
      <c r="E1844" s="6">
        <v>0</v>
      </c>
      <c r="F1844" s="6">
        <f t="shared" si="7"/>
        <v>1</v>
      </c>
    </row>
    <row r="1845" spans="1:6">
      <c r="A1845" s="6">
        <v>19</v>
      </c>
      <c r="B1845" s="21">
        <v>1311845520302</v>
      </c>
      <c r="C1845" s="6" t="s">
        <v>9708</v>
      </c>
      <c r="D1845" s="6">
        <v>0</v>
      </c>
      <c r="E1845" s="6">
        <v>0</v>
      </c>
      <c r="F1845" s="6">
        <f t="shared" si="7"/>
        <v>0</v>
      </c>
    </row>
    <row r="1846" spans="1:6">
      <c r="A1846" s="6">
        <v>20</v>
      </c>
      <c r="B1846" s="21">
        <v>1311845520816</v>
      </c>
      <c r="C1846" s="6" t="s">
        <v>9709</v>
      </c>
      <c r="D1846" s="6">
        <v>0</v>
      </c>
      <c r="E1846" s="6">
        <v>2</v>
      </c>
      <c r="F1846" s="6">
        <f t="shared" si="7"/>
        <v>1</v>
      </c>
    </row>
    <row r="1847" spans="1:6">
      <c r="A1847" s="6">
        <v>21</v>
      </c>
      <c r="B1847" s="21">
        <v>1311845521331</v>
      </c>
      <c r="C1847" s="6" t="s">
        <v>9710</v>
      </c>
      <c r="D1847" s="6">
        <v>2</v>
      </c>
      <c r="E1847" s="6">
        <v>2</v>
      </c>
      <c r="F1847" s="6">
        <f t="shared" si="7"/>
        <v>0</v>
      </c>
    </row>
    <row r="1848" spans="1:6">
      <c r="A1848" s="6">
        <v>22</v>
      </c>
      <c r="B1848" s="21">
        <v>1311845521846</v>
      </c>
      <c r="C1848" s="6" t="s">
        <v>9711</v>
      </c>
      <c r="D1848" s="6">
        <v>2</v>
      </c>
      <c r="E1848" s="6">
        <v>2</v>
      </c>
      <c r="F1848" s="6">
        <f t="shared" si="7"/>
        <v>0</v>
      </c>
    </row>
    <row r="1849" spans="1:6">
      <c r="A1849" s="6">
        <v>23</v>
      </c>
      <c r="B1849" s="21">
        <v>1311845522361</v>
      </c>
      <c r="C1849" s="6" t="s">
        <v>9712</v>
      </c>
      <c r="D1849" s="6">
        <v>2</v>
      </c>
      <c r="E1849" s="6">
        <v>2</v>
      </c>
      <c r="F1849" s="6">
        <f t="shared" si="7"/>
        <v>0</v>
      </c>
    </row>
    <row r="1850" spans="1:6">
      <c r="A1850" s="6">
        <v>24</v>
      </c>
      <c r="B1850" s="21">
        <v>1311845522876</v>
      </c>
      <c r="C1850" s="6" t="s">
        <v>9713</v>
      </c>
      <c r="D1850" s="6">
        <v>2</v>
      </c>
      <c r="E1850" s="6">
        <v>2</v>
      </c>
      <c r="F1850" s="6">
        <f t="shared" si="7"/>
        <v>0</v>
      </c>
    </row>
    <row r="1851" spans="1:6">
      <c r="A1851" s="6">
        <v>25</v>
      </c>
      <c r="B1851" s="21">
        <v>1311845523390</v>
      </c>
      <c r="C1851" s="6" t="s">
        <v>9714</v>
      </c>
      <c r="D1851" s="6">
        <v>2</v>
      </c>
      <c r="E1851" s="6">
        <v>2</v>
      </c>
      <c r="F1851" s="6">
        <f t="shared" si="7"/>
        <v>0</v>
      </c>
    </row>
    <row r="1852" spans="1:6">
      <c r="A1852" s="6">
        <v>26</v>
      </c>
      <c r="B1852" s="21">
        <v>1311845523905</v>
      </c>
      <c r="C1852" s="6" t="s">
        <v>9715</v>
      </c>
      <c r="D1852" s="6">
        <v>2</v>
      </c>
      <c r="E1852" s="6">
        <v>2</v>
      </c>
      <c r="F1852" s="6">
        <f t="shared" si="7"/>
        <v>0</v>
      </c>
    </row>
    <row r="1853" spans="1:6">
      <c r="A1853" s="6">
        <v>27</v>
      </c>
      <c r="B1853" s="21">
        <v>1311845524420</v>
      </c>
      <c r="C1853" s="6" t="s">
        <v>9716</v>
      </c>
      <c r="D1853" s="6">
        <v>0</v>
      </c>
      <c r="E1853" s="6">
        <v>2</v>
      </c>
      <c r="F1853" s="6">
        <f t="shared" si="7"/>
        <v>1</v>
      </c>
    </row>
    <row r="1854" spans="1:6">
      <c r="A1854" s="6">
        <v>28</v>
      </c>
      <c r="B1854" s="21">
        <v>1311845524935</v>
      </c>
      <c r="C1854" s="6" t="s">
        <v>9717</v>
      </c>
      <c r="D1854" s="6">
        <v>0</v>
      </c>
      <c r="E1854" s="6">
        <v>2</v>
      </c>
      <c r="F1854" s="6">
        <f t="shared" si="7"/>
        <v>1</v>
      </c>
    </row>
    <row r="1855" spans="1:6">
      <c r="A1855" s="6">
        <v>29</v>
      </c>
      <c r="B1855" s="21">
        <v>1311845525450</v>
      </c>
      <c r="C1855" s="6" t="s">
        <v>9718</v>
      </c>
      <c r="D1855" s="6">
        <v>2</v>
      </c>
      <c r="E1855" s="6">
        <v>2</v>
      </c>
      <c r="F1855" s="6">
        <f t="shared" si="7"/>
        <v>0</v>
      </c>
    </row>
    <row r="1856" spans="1:6">
      <c r="A1856" s="6">
        <v>30</v>
      </c>
      <c r="B1856" s="21">
        <v>1311845525964</v>
      </c>
      <c r="C1856" s="6" t="s">
        <v>9719</v>
      </c>
      <c r="D1856" s="6">
        <v>2</v>
      </c>
      <c r="E1856" s="6">
        <v>2</v>
      </c>
      <c r="F1856" s="6">
        <f t="shared" si="7"/>
        <v>0</v>
      </c>
    </row>
    <row r="1857" spans="1:6">
      <c r="A1857" s="6">
        <v>31</v>
      </c>
      <c r="B1857" s="21">
        <v>1311845526479</v>
      </c>
      <c r="C1857" s="6" t="s">
        <v>9720</v>
      </c>
      <c r="D1857" s="6">
        <v>0</v>
      </c>
      <c r="E1857" s="6">
        <v>2</v>
      </c>
      <c r="F1857" s="6">
        <f t="shared" si="7"/>
        <v>1</v>
      </c>
    </row>
    <row r="1858" spans="1:6">
      <c r="A1858" s="6">
        <v>32</v>
      </c>
      <c r="B1858" s="21">
        <v>1311845526994</v>
      </c>
      <c r="C1858" s="6" t="s">
        <v>9721</v>
      </c>
      <c r="D1858" s="6">
        <v>0</v>
      </c>
      <c r="E1858" s="6">
        <v>2</v>
      </c>
      <c r="F1858" s="6">
        <f t="shared" si="7"/>
        <v>1</v>
      </c>
    </row>
    <row r="1859" spans="1:6">
      <c r="A1859" s="6">
        <v>33</v>
      </c>
      <c r="B1859" s="21">
        <v>1311845527509</v>
      </c>
      <c r="C1859" s="6" t="s">
        <v>9722</v>
      </c>
      <c r="D1859" s="6">
        <v>2</v>
      </c>
      <c r="E1859" s="6">
        <v>2</v>
      </c>
      <c r="F1859" s="6">
        <f t="shared" si="7"/>
        <v>0</v>
      </c>
    </row>
    <row r="1860" spans="1:6">
      <c r="A1860" s="6">
        <v>34</v>
      </c>
      <c r="B1860" s="21">
        <v>1311845528024</v>
      </c>
      <c r="C1860" s="6" t="s">
        <v>9723</v>
      </c>
      <c r="D1860" s="6">
        <v>0</v>
      </c>
      <c r="E1860" s="6">
        <v>2</v>
      </c>
      <c r="F1860" s="6">
        <f t="shared" si="7"/>
        <v>1</v>
      </c>
    </row>
    <row r="1861" spans="1:6">
      <c r="A1861" s="6">
        <v>35</v>
      </c>
      <c r="B1861" s="21">
        <v>1311845528538</v>
      </c>
      <c r="C1861" s="6" t="s">
        <v>9724</v>
      </c>
      <c r="D1861" s="6">
        <v>2</v>
      </c>
      <c r="E1861" s="6">
        <v>2</v>
      </c>
      <c r="F1861" s="6">
        <f t="shared" si="7"/>
        <v>0</v>
      </c>
    </row>
    <row r="1862" spans="1:6">
      <c r="A1862" s="6">
        <v>36</v>
      </c>
      <c r="B1862" s="21">
        <v>1311845529053</v>
      </c>
      <c r="C1862" s="6" t="s">
        <v>9725</v>
      </c>
      <c r="D1862" s="6">
        <v>2</v>
      </c>
      <c r="E1862" s="6">
        <v>2</v>
      </c>
      <c r="F1862" s="6">
        <f t="shared" si="7"/>
        <v>0</v>
      </c>
    </row>
    <row r="1863" spans="1:6">
      <c r="A1863" s="6">
        <v>37</v>
      </c>
      <c r="B1863" s="21">
        <v>1311845529568</v>
      </c>
      <c r="C1863" s="6" t="s">
        <v>9726</v>
      </c>
      <c r="D1863" s="6">
        <v>0</v>
      </c>
      <c r="E1863" s="6">
        <v>2</v>
      </c>
      <c r="F1863" s="6">
        <f t="shared" si="7"/>
        <v>1</v>
      </c>
    </row>
    <row r="1864" spans="1:6">
      <c r="A1864" s="6">
        <v>38</v>
      </c>
      <c r="B1864" s="21">
        <v>1311845530083</v>
      </c>
      <c r="C1864" s="6" t="s">
        <v>9727</v>
      </c>
      <c r="D1864" s="6">
        <v>0</v>
      </c>
      <c r="E1864" s="6">
        <v>2</v>
      </c>
      <c r="F1864" s="6">
        <f t="shared" si="7"/>
        <v>1</v>
      </c>
    </row>
    <row r="1865" spans="1:6">
      <c r="A1865" s="6">
        <v>39</v>
      </c>
      <c r="B1865" s="21">
        <v>1311845530598</v>
      </c>
      <c r="C1865" s="6" t="s">
        <v>9728</v>
      </c>
      <c r="D1865" s="6">
        <v>2</v>
      </c>
      <c r="E1865" s="6">
        <v>2</v>
      </c>
      <c r="F1865" s="6">
        <f t="shared" si="7"/>
        <v>0</v>
      </c>
    </row>
    <row r="1866" spans="1:6">
      <c r="A1866" s="6">
        <v>40</v>
      </c>
      <c r="B1866" s="21">
        <v>1311845531112</v>
      </c>
      <c r="C1866" s="6" t="s">
        <v>9729</v>
      </c>
      <c r="D1866" s="6">
        <v>2</v>
      </c>
      <c r="E1866" s="6">
        <v>2</v>
      </c>
      <c r="F1866" s="6">
        <f t="shared" si="7"/>
        <v>0</v>
      </c>
    </row>
    <row r="1867" spans="1:6">
      <c r="A1867" s="6">
        <v>41</v>
      </c>
      <c r="B1867" s="21">
        <v>1311845531627</v>
      </c>
      <c r="C1867" s="6" t="s">
        <v>9730</v>
      </c>
      <c r="D1867" s="6">
        <v>2</v>
      </c>
      <c r="E1867" s="6">
        <v>2</v>
      </c>
      <c r="F1867" s="6">
        <f t="shared" si="7"/>
        <v>0</v>
      </c>
    </row>
    <row r="1868" spans="1:6">
      <c r="A1868" s="6">
        <v>42</v>
      </c>
      <c r="B1868" s="21">
        <v>1311845532142</v>
      </c>
      <c r="C1868" s="6" t="s">
        <v>9731</v>
      </c>
      <c r="D1868" s="6">
        <v>2</v>
      </c>
      <c r="E1868" s="6">
        <v>2</v>
      </c>
      <c r="F1868" s="6">
        <f t="shared" si="7"/>
        <v>0</v>
      </c>
    </row>
    <row r="1869" spans="1:6">
      <c r="A1869" s="6">
        <v>43</v>
      </c>
      <c r="B1869" s="21">
        <v>1311845532657</v>
      </c>
      <c r="C1869" s="6" t="s">
        <v>9732</v>
      </c>
      <c r="D1869" s="6">
        <v>2</v>
      </c>
      <c r="E1869" s="6">
        <v>2</v>
      </c>
      <c r="F1869" s="6">
        <f t="shared" si="7"/>
        <v>0</v>
      </c>
    </row>
    <row r="1870" spans="1:6">
      <c r="A1870" s="6">
        <v>44</v>
      </c>
      <c r="B1870" s="21">
        <v>1311845533172</v>
      </c>
      <c r="C1870" s="6" t="s">
        <v>9733</v>
      </c>
      <c r="D1870" s="6">
        <v>2</v>
      </c>
      <c r="E1870" s="6">
        <v>2</v>
      </c>
      <c r="F1870" s="6">
        <f t="shared" si="7"/>
        <v>0</v>
      </c>
    </row>
    <row r="1871" spans="1:6">
      <c r="A1871" s="6">
        <v>45</v>
      </c>
      <c r="B1871" s="21">
        <v>1311845533686</v>
      </c>
      <c r="C1871" s="6" t="s">
        <v>9734</v>
      </c>
      <c r="D1871" s="6">
        <v>2</v>
      </c>
      <c r="E1871" s="6">
        <v>2</v>
      </c>
      <c r="F1871" s="6">
        <f t="shared" si="7"/>
        <v>0</v>
      </c>
    </row>
    <row r="1872" spans="1:6">
      <c r="A1872" s="6">
        <v>46</v>
      </c>
      <c r="B1872" s="21">
        <v>1311845534201</v>
      </c>
      <c r="C1872" s="6" t="s">
        <v>9735</v>
      </c>
      <c r="D1872" s="6">
        <v>0</v>
      </c>
      <c r="E1872" s="6">
        <v>2</v>
      </c>
      <c r="F1872" s="6">
        <f t="shared" si="7"/>
        <v>1</v>
      </c>
    </row>
    <row r="1873" spans="1:6">
      <c r="A1873" s="6">
        <v>47</v>
      </c>
      <c r="B1873" s="21">
        <v>1311845534716</v>
      </c>
      <c r="C1873" s="6" t="s">
        <v>9736</v>
      </c>
      <c r="D1873" s="6">
        <v>2</v>
      </c>
      <c r="E1873" s="6">
        <v>2</v>
      </c>
      <c r="F1873" s="6">
        <f t="shared" si="7"/>
        <v>0</v>
      </c>
    </row>
    <row r="1874" spans="1:6">
      <c r="A1874" s="6">
        <v>48</v>
      </c>
      <c r="B1874" s="21">
        <v>1311845535231</v>
      </c>
      <c r="C1874" s="6" t="s">
        <v>9737</v>
      </c>
      <c r="D1874" s="6">
        <v>2</v>
      </c>
      <c r="E1874" s="6">
        <v>2</v>
      </c>
      <c r="F1874" s="6">
        <f t="shared" si="7"/>
        <v>0</v>
      </c>
    </row>
    <row r="1875" spans="1:6">
      <c r="A1875" s="6">
        <v>49</v>
      </c>
      <c r="B1875" s="21">
        <v>1311845535746</v>
      </c>
      <c r="C1875" s="6" t="s">
        <v>9738</v>
      </c>
      <c r="D1875" s="6">
        <v>2</v>
      </c>
      <c r="E1875" s="6">
        <v>2</v>
      </c>
      <c r="F1875" s="6">
        <f t="shared" si="7"/>
        <v>0</v>
      </c>
    </row>
    <row r="1876" spans="1:6">
      <c r="A1876" s="6">
        <v>50</v>
      </c>
      <c r="B1876" s="21">
        <v>1311845536260</v>
      </c>
      <c r="C1876" s="6" t="s">
        <v>9739</v>
      </c>
      <c r="D1876" s="6">
        <v>2</v>
      </c>
      <c r="E1876" s="6">
        <v>2</v>
      </c>
      <c r="F1876" s="6">
        <f t="shared" si="7"/>
        <v>0</v>
      </c>
    </row>
    <row r="1877" spans="1:6">
      <c r="A1877" s="6">
        <v>51</v>
      </c>
      <c r="B1877" s="21">
        <v>1311845536775</v>
      </c>
      <c r="C1877" s="6" t="s">
        <v>9740</v>
      </c>
      <c r="D1877" s="6">
        <v>2</v>
      </c>
      <c r="E1877" s="6">
        <v>2</v>
      </c>
      <c r="F1877" s="6">
        <f t="shared" si="7"/>
        <v>0</v>
      </c>
    </row>
    <row r="1878" spans="1:6">
      <c r="A1878" s="6">
        <v>52</v>
      </c>
      <c r="B1878" s="21">
        <v>1311845537290</v>
      </c>
      <c r="C1878" s="6" t="s">
        <v>9741</v>
      </c>
      <c r="D1878" s="6">
        <v>2</v>
      </c>
      <c r="E1878" s="6">
        <v>2</v>
      </c>
      <c r="F1878" s="6">
        <f t="shared" si="7"/>
        <v>0</v>
      </c>
    </row>
    <row r="1879" spans="1:6">
      <c r="A1879" s="6">
        <v>53</v>
      </c>
      <c r="B1879" s="21">
        <v>1311845537805</v>
      </c>
      <c r="C1879" s="6" t="s">
        <v>9742</v>
      </c>
      <c r="D1879" s="6">
        <v>2</v>
      </c>
      <c r="E1879" s="6">
        <v>2</v>
      </c>
      <c r="F1879" s="6">
        <f t="shared" si="7"/>
        <v>0</v>
      </c>
    </row>
    <row r="1880" spans="1:6">
      <c r="A1880" s="6">
        <v>54</v>
      </c>
      <c r="B1880" s="21">
        <v>1311845538320</v>
      </c>
      <c r="C1880" s="6" t="s">
        <v>9743</v>
      </c>
      <c r="D1880" s="6">
        <v>2</v>
      </c>
      <c r="E1880" s="6">
        <v>2</v>
      </c>
      <c r="F1880" s="6">
        <f t="shared" si="7"/>
        <v>0</v>
      </c>
    </row>
    <row r="1881" spans="1:6">
      <c r="A1881" s="6">
        <v>55</v>
      </c>
      <c r="B1881" s="21">
        <v>1311845538834</v>
      </c>
      <c r="C1881" s="6" t="s">
        <v>9744</v>
      </c>
      <c r="D1881" s="6">
        <v>2</v>
      </c>
      <c r="E1881" s="6">
        <v>2</v>
      </c>
      <c r="F1881" s="6">
        <f t="shared" si="7"/>
        <v>0</v>
      </c>
    </row>
    <row r="1882" spans="1:6">
      <c r="A1882" s="6">
        <v>56</v>
      </c>
      <c r="B1882" s="21">
        <v>1311845539349</v>
      </c>
      <c r="C1882" s="6" t="s">
        <v>9745</v>
      </c>
      <c r="D1882" s="6">
        <v>2</v>
      </c>
      <c r="E1882" s="6">
        <v>2</v>
      </c>
      <c r="F1882" s="6">
        <f t="shared" si="7"/>
        <v>0</v>
      </c>
    </row>
    <row r="1883" spans="1:6">
      <c r="A1883" s="6">
        <v>57</v>
      </c>
      <c r="B1883" s="21">
        <v>1311845539864</v>
      </c>
      <c r="C1883" s="6" t="s">
        <v>9746</v>
      </c>
      <c r="D1883" s="6">
        <v>2</v>
      </c>
      <c r="E1883" s="6">
        <v>2</v>
      </c>
      <c r="F1883" s="6">
        <f t="shared" si="7"/>
        <v>0</v>
      </c>
    </row>
    <row r="1884" spans="1:6">
      <c r="A1884" s="6">
        <v>58</v>
      </c>
      <c r="B1884" s="21">
        <v>1311845540379</v>
      </c>
      <c r="C1884" s="6" t="s">
        <v>9747</v>
      </c>
      <c r="D1884" s="6">
        <v>2</v>
      </c>
      <c r="E1884" s="6">
        <v>2</v>
      </c>
      <c r="F1884" s="6">
        <f t="shared" si="7"/>
        <v>0</v>
      </c>
    </row>
    <row r="1885" spans="1:6">
      <c r="A1885" s="6">
        <v>59</v>
      </c>
      <c r="B1885" s="21">
        <v>1311845540894</v>
      </c>
      <c r="C1885" s="6" t="s">
        <v>9748</v>
      </c>
      <c r="D1885" s="6">
        <v>2</v>
      </c>
      <c r="E1885" s="6">
        <v>2</v>
      </c>
      <c r="F1885" s="6">
        <f t="shared" si="7"/>
        <v>0</v>
      </c>
    </row>
    <row r="1886" spans="1:6">
      <c r="A1886" s="6">
        <v>60</v>
      </c>
      <c r="B1886" s="21">
        <v>1311845541408</v>
      </c>
      <c r="C1886" s="6" t="s">
        <v>9749</v>
      </c>
      <c r="D1886" s="6">
        <v>2</v>
      </c>
      <c r="E1886" s="6">
        <v>2</v>
      </c>
      <c r="F1886" s="6">
        <f t="shared" si="7"/>
        <v>0</v>
      </c>
    </row>
    <row r="1887" spans="1:6">
      <c r="A1887" s="6">
        <v>61</v>
      </c>
      <c r="B1887" s="21">
        <v>1311845541939</v>
      </c>
      <c r="C1887" s="6" t="s">
        <v>9750</v>
      </c>
      <c r="D1887" s="6">
        <v>2</v>
      </c>
      <c r="E1887" s="6">
        <v>2</v>
      </c>
      <c r="F1887" s="6">
        <f t="shared" si="7"/>
        <v>0</v>
      </c>
    </row>
    <row r="1888" spans="1:6">
      <c r="A1888" s="6">
        <v>62</v>
      </c>
      <c r="B1888" s="21">
        <v>1311845542454</v>
      </c>
      <c r="C1888" s="6" t="s">
        <v>9751</v>
      </c>
      <c r="D1888" s="6">
        <v>2</v>
      </c>
      <c r="E1888" s="6">
        <v>2</v>
      </c>
      <c r="F1888" s="6">
        <f t="shared" si="7"/>
        <v>0</v>
      </c>
    </row>
    <row r="1889" spans="1:6">
      <c r="A1889" s="6">
        <v>63</v>
      </c>
      <c r="B1889" s="21">
        <v>1311845542968</v>
      </c>
      <c r="C1889" s="6" t="s">
        <v>9752</v>
      </c>
      <c r="D1889" s="6">
        <v>2</v>
      </c>
      <c r="E1889" s="6">
        <v>2</v>
      </c>
      <c r="F1889" s="6">
        <f t="shared" si="7"/>
        <v>0</v>
      </c>
    </row>
    <row r="1890" spans="1:6">
      <c r="A1890" s="6">
        <v>64</v>
      </c>
      <c r="B1890" s="21">
        <v>1311845543483</v>
      </c>
      <c r="C1890" s="6" t="s">
        <v>9753</v>
      </c>
      <c r="D1890" s="6">
        <v>2</v>
      </c>
      <c r="E1890" s="6">
        <v>2</v>
      </c>
      <c r="F1890" s="6">
        <f t="shared" si="7"/>
        <v>0</v>
      </c>
    </row>
    <row r="1891" spans="1:6">
      <c r="A1891" s="6">
        <v>65</v>
      </c>
      <c r="B1891" s="21">
        <v>1311845543998</v>
      </c>
      <c r="C1891" s="6" t="s">
        <v>9754</v>
      </c>
      <c r="D1891" s="6">
        <v>2</v>
      </c>
      <c r="E1891" s="6">
        <v>2</v>
      </c>
      <c r="F1891" s="6">
        <f t="shared" ref="F1891:F1954" si="8">IF(D1891=E1891,0,1)</f>
        <v>0</v>
      </c>
    </row>
    <row r="1892" spans="1:6">
      <c r="A1892" s="6">
        <v>66</v>
      </c>
      <c r="B1892" s="21">
        <v>1311845544513</v>
      </c>
      <c r="C1892" s="6" t="s">
        <v>9755</v>
      </c>
      <c r="D1892" s="6">
        <v>2</v>
      </c>
      <c r="E1892" s="6">
        <v>2</v>
      </c>
      <c r="F1892" s="6">
        <f t="shared" si="8"/>
        <v>0</v>
      </c>
    </row>
    <row r="1893" spans="1:6">
      <c r="A1893" s="6">
        <v>67</v>
      </c>
      <c r="B1893" s="21">
        <v>1311845545028</v>
      </c>
      <c r="C1893" s="6" t="s">
        <v>9756</v>
      </c>
      <c r="D1893" s="6">
        <v>2</v>
      </c>
      <c r="E1893" s="6">
        <v>2</v>
      </c>
      <c r="F1893" s="6">
        <f t="shared" si="8"/>
        <v>0</v>
      </c>
    </row>
    <row r="1894" spans="1:6">
      <c r="A1894" s="6">
        <v>68</v>
      </c>
      <c r="B1894" s="21">
        <v>1311845545542</v>
      </c>
      <c r="C1894" s="6" t="s">
        <v>9757</v>
      </c>
      <c r="D1894" s="6">
        <v>2</v>
      </c>
      <c r="E1894" s="6">
        <v>2</v>
      </c>
      <c r="F1894" s="6">
        <f t="shared" si="8"/>
        <v>0</v>
      </c>
    </row>
    <row r="1895" spans="1:6">
      <c r="A1895" s="6">
        <v>69</v>
      </c>
      <c r="B1895" s="21">
        <v>1311845546057</v>
      </c>
      <c r="C1895" s="6" t="s">
        <v>9758</v>
      </c>
      <c r="D1895" s="6">
        <v>2</v>
      </c>
      <c r="E1895" s="6">
        <v>2</v>
      </c>
      <c r="F1895" s="6">
        <f t="shared" si="8"/>
        <v>0</v>
      </c>
    </row>
    <row r="1896" spans="1:6">
      <c r="A1896" s="6">
        <v>70</v>
      </c>
      <c r="B1896" s="21">
        <v>1311845546572</v>
      </c>
      <c r="C1896" s="6" t="s">
        <v>9759</v>
      </c>
      <c r="D1896" s="6">
        <v>2</v>
      </c>
      <c r="E1896" s="6">
        <v>2</v>
      </c>
      <c r="F1896" s="6">
        <f t="shared" si="8"/>
        <v>0</v>
      </c>
    </row>
    <row r="1897" spans="1:6">
      <c r="A1897" s="6">
        <v>71</v>
      </c>
      <c r="B1897" s="21">
        <v>1311845547087</v>
      </c>
      <c r="C1897" s="6" t="s">
        <v>9760</v>
      </c>
      <c r="D1897" s="6">
        <v>2</v>
      </c>
      <c r="E1897" s="6">
        <v>2</v>
      </c>
      <c r="F1897" s="6">
        <f t="shared" si="8"/>
        <v>0</v>
      </c>
    </row>
    <row r="1898" spans="1:6">
      <c r="A1898" s="6">
        <v>72</v>
      </c>
      <c r="B1898" s="21">
        <v>1311845547602</v>
      </c>
      <c r="C1898" s="6" t="s">
        <v>9761</v>
      </c>
      <c r="D1898" s="6">
        <v>2</v>
      </c>
      <c r="E1898" s="6">
        <v>2</v>
      </c>
      <c r="F1898" s="6">
        <f t="shared" si="8"/>
        <v>0</v>
      </c>
    </row>
    <row r="1899" spans="1:6">
      <c r="A1899" s="6">
        <v>73</v>
      </c>
      <c r="B1899" s="21">
        <v>1311845548116</v>
      </c>
      <c r="C1899" s="6" t="s">
        <v>9762</v>
      </c>
      <c r="D1899" s="6">
        <v>2</v>
      </c>
      <c r="E1899" s="6">
        <v>2</v>
      </c>
      <c r="F1899" s="6">
        <f t="shared" si="8"/>
        <v>0</v>
      </c>
    </row>
    <row r="1900" spans="1:6">
      <c r="A1900" s="6">
        <v>74</v>
      </c>
      <c r="B1900" s="21">
        <v>1311845548631</v>
      </c>
      <c r="C1900" s="6" t="s">
        <v>9763</v>
      </c>
      <c r="D1900" s="6">
        <v>2</v>
      </c>
      <c r="E1900" s="6">
        <v>2</v>
      </c>
      <c r="F1900" s="6">
        <f t="shared" si="8"/>
        <v>0</v>
      </c>
    </row>
    <row r="1901" spans="1:6">
      <c r="A1901" s="6">
        <v>75</v>
      </c>
      <c r="B1901" s="21">
        <v>1311845549146</v>
      </c>
      <c r="C1901" s="6" t="s">
        <v>9764</v>
      </c>
      <c r="D1901" s="6">
        <v>2</v>
      </c>
      <c r="E1901" s="6">
        <v>2</v>
      </c>
      <c r="F1901" s="6">
        <f t="shared" si="8"/>
        <v>0</v>
      </c>
    </row>
    <row r="1902" spans="1:6">
      <c r="A1902" s="6">
        <v>76</v>
      </c>
      <c r="B1902" s="21">
        <v>1311845549661</v>
      </c>
      <c r="C1902" s="6" t="s">
        <v>9765</v>
      </c>
      <c r="D1902" s="6">
        <v>0</v>
      </c>
      <c r="E1902" s="6">
        <v>2</v>
      </c>
      <c r="F1902" s="6">
        <f t="shared" si="8"/>
        <v>1</v>
      </c>
    </row>
    <row r="1903" spans="1:6">
      <c r="A1903" s="6">
        <v>77</v>
      </c>
      <c r="B1903" s="21">
        <v>1311845550176</v>
      </c>
      <c r="C1903" s="6" t="s">
        <v>9766</v>
      </c>
      <c r="D1903" s="6">
        <v>0</v>
      </c>
      <c r="E1903" s="6">
        <v>2</v>
      </c>
      <c r="F1903" s="6">
        <f t="shared" si="8"/>
        <v>1</v>
      </c>
    </row>
    <row r="1904" spans="1:6">
      <c r="A1904" s="6">
        <v>78</v>
      </c>
      <c r="B1904" s="21">
        <v>1311845550690</v>
      </c>
      <c r="C1904" s="6" t="s">
        <v>9767</v>
      </c>
      <c r="D1904" s="6">
        <v>0</v>
      </c>
      <c r="E1904" s="6">
        <v>0</v>
      </c>
      <c r="F1904" s="6">
        <f t="shared" si="8"/>
        <v>0</v>
      </c>
    </row>
    <row r="1905" spans="1:6">
      <c r="A1905" s="6">
        <v>79</v>
      </c>
      <c r="B1905" s="21">
        <v>1311845551205</v>
      </c>
      <c r="C1905" s="6" t="s">
        <v>9768</v>
      </c>
      <c r="D1905" s="6">
        <v>0</v>
      </c>
      <c r="E1905" s="6">
        <v>0</v>
      </c>
      <c r="F1905" s="6">
        <f t="shared" si="8"/>
        <v>0</v>
      </c>
    </row>
    <row r="1906" spans="1:6">
      <c r="A1906" s="6">
        <v>80</v>
      </c>
      <c r="B1906" s="21">
        <v>1311845551720</v>
      </c>
      <c r="C1906" s="6" t="s">
        <v>9769</v>
      </c>
      <c r="D1906" s="6">
        <v>0</v>
      </c>
      <c r="E1906" s="6">
        <v>0</v>
      </c>
      <c r="F1906" s="6">
        <f t="shared" si="8"/>
        <v>0</v>
      </c>
    </row>
    <row r="1907" spans="1:6">
      <c r="A1907" s="6">
        <v>81</v>
      </c>
      <c r="B1907" s="21">
        <v>1311845552235</v>
      </c>
      <c r="C1907" s="6" t="s">
        <v>9770</v>
      </c>
      <c r="D1907" s="6">
        <v>0</v>
      </c>
      <c r="E1907" s="6">
        <v>0</v>
      </c>
      <c r="F1907" s="6">
        <f t="shared" si="8"/>
        <v>0</v>
      </c>
    </row>
    <row r="1908" spans="1:6">
      <c r="A1908" s="6">
        <v>82</v>
      </c>
      <c r="B1908" s="21">
        <v>1311845552750</v>
      </c>
      <c r="C1908" s="6" t="s">
        <v>9771</v>
      </c>
      <c r="D1908" s="6">
        <v>3</v>
      </c>
      <c r="E1908" s="6">
        <v>3</v>
      </c>
      <c r="F1908" s="6">
        <f t="shared" si="8"/>
        <v>0</v>
      </c>
    </row>
    <row r="1909" spans="1:6">
      <c r="A1909" s="6">
        <v>83</v>
      </c>
      <c r="B1909" s="21">
        <v>1311845553264</v>
      </c>
      <c r="C1909" s="6" t="s">
        <v>9772</v>
      </c>
      <c r="D1909" s="6">
        <v>0</v>
      </c>
      <c r="E1909" s="6">
        <v>3</v>
      </c>
      <c r="F1909" s="6">
        <f t="shared" si="8"/>
        <v>1</v>
      </c>
    </row>
    <row r="1910" spans="1:6">
      <c r="A1910" s="6">
        <v>84</v>
      </c>
      <c r="B1910" s="21">
        <v>1311845553779</v>
      </c>
      <c r="C1910" s="6" t="s">
        <v>9773</v>
      </c>
      <c r="D1910" s="6">
        <v>0</v>
      </c>
      <c r="E1910" s="6">
        <v>3</v>
      </c>
      <c r="F1910" s="6">
        <f t="shared" si="8"/>
        <v>1</v>
      </c>
    </row>
    <row r="1911" spans="1:6">
      <c r="A1911" s="6">
        <v>85</v>
      </c>
      <c r="B1911" s="21">
        <v>1311845554294</v>
      </c>
      <c r="C1911" s="6" t="s">
        <v>9774</v>
      </c>
      <c r="D1911" s="6">
        <v>0</v>
      </c>
      <c r="E1911" s="6">
        <v>3</v>
      </c>
      <c r="F1911" s="6">
        <f t="shared" si="8"/>
        <v>1</v>
      </c>
    </row>
    <row r="1912" spans="1:6">
      <c r="A1912" s="6">
        <v>86</v>
      </c>
      <c r="B1912" s="21">
        <v>1311845554809</v>
      </c>
      <c r="C1912" s="6" t="s">
        <v>9775</v>
      </c>
      <c r="D1912" s="6">
        <v>0</v>
      </c>
      <c r="E1912" s="6">
        <v>3</v>
      </c>
      <c r="F1912" s="6">
        <f t="shared" si="8"/>
        <v>1</v>
      </c>
    </row>
    <row r="1913" spans="1:6">
      <c r="A1913" s="6">
        <v>87</v>
      </c>
      <c r="B1913" s="21">
        <v>1311845555324</v>
      </c>
      <c r="C1913" s="6" t="s">
        <v>9776</v>
      </c>
      <c r="D1913" s="6">
        <v>0</v>
      </c>
      <c r="E1913" s="6">
        <v>3</v>
      </c>
      <c r="F1913" s="6">
        <f t="shared" si="8"/>
        <v>1</v>
      </c>
    </row>
    <row r="1914" spans="1:6">
      <c r="A1914" s="6">
        <v>88</v>
      </c>
      <c r="B1914" s="21">
        <v>1311845555838</v>
      </c>
      <c r="C1914" s="6" t="s">
        <v>9777</v>
      </c>
      <c r="D1914" s="6">
        <v>0</v>
      </c>
      <c r="E1914" s="6">
        <v>3</v>
      </c>
      <c r="F1914" s="6">
        <f t="shared" si="8"/>
        <v>1</v>
      </c>
    </row>
    <row r="1915" spans="1:6">
      <c r="A1915" s="6">
        <v>89</v>
      </c>
      <c r="B1915" s="21">
        <v>1311845556353</v>
      </c>
      <c r="C1915" s="6" t="s">
        <v>9778</v>
      </c>
      <c r="D1915" s="6">
        <v>0</v>
      </c>
      <c r="E1915" s="6">
        <v>3</v>
      </c>
      <c r="F1915" s="6">
        <f t="shared" si="8"/>
        <v>1</v>
      </c>
    </row>
    <row r="1916" spans="1:6">
      <c r="A1916" s="6">
        <v>90</v>
      </c>
      <c r="B1916" s="21">
        <v>1311845556868</v>
      </c>
      <c r="C1916" s="6" t="s">
        <v>9779</v>
      </c>
      <c r="D1916" s="6">
        <v>0</v>
      </c>
      <c r="E1916" s="6">
        <v>3</v>
      </c>
      <c r="F1916" s="6">
        <f t="shared" si="8"/>
        <v>1</v>
      </c>
    </row>
    <row r="1917" spans="1:6">
      <c r="A1917" s="6">
        <v>91</v>
      </c>
      <c r="B1917" s="21">
        <v>1311845557383</v>
      </c>
      <c r="C1917" s="6" t="s">
        <v>9780</v>
      </c>
      <c r="D1917" s="6">
        <v>0</v>
      </c>
      <c r="E1917" s="6">
        <v>3</v>
      </c>
      <c r="F1917" s="6">
        <f t="shared" si="8"/>
        <v>1</v>
      </c>
    </row>
    <row r="1918" spans="1:6">
      <c r="A1918" s="6">
        <v>92</v>
      </c>
      <c r="B1918" s="21">
        <v>1311845557944</v>
      </c>
      <c r="C1918" s="6" t="s">
        <v>9781</v>
      </c>
      <c r="D1918" s="6">
        <v>0</v>
      </c>
      <c r="E1918" s="6">
        <v>3</v>
      </c>
      <c r="F1918" s="6">
        <f t="shared" si="8"/>
        <v>1</v>
      </c>
    </row>
    <row r="1919" spans="1:6">
      <c r="A1919" s="6">
        <v>93</v>
      </c>
      <c r="B1919" s="21">
        <v>1311845558459</v>
      </c>
      <c r="C1919" s="6" t="s">
        <v>9782</v>
      </c>
      <c r="D1919" s="6">
        <v>0</v>
      </c>
      <c r="E1919" s="6">
        <v>3</v>
      </c>
      <c r="F1919" s="6">
        <f t="shared" si="8"/>
        <v>1</v>
      </c>
    </row>
    <row r="1920" spans="1:6">
      <c r="A1920" s="6">
        <v>94</v>
      </c>
      <c r="B1920" s="21">
        <v>1311845558974</v>
      </c>
      <c r="C1920" s="6" t="s">
        <v>9783</v>
      </c>
      <c r="D1920" s="6">
        <v>0</v>
      </c>
      <c r="E1920" s="6">
        <v>3</v>
      </c>
      <c r="F1920" s="6">
        <f t="shared" si="8"/>
        <v>1</v>
      </c>
    </row>
    <row r="1921" spans="1:6">
      <c r="A1921" s="6">
        <v>95</v>
      </c>
      <c r="B1921" s="21">
        <v>1311845559489</v>
      </c>
      <c r="C1921" s="6" t="s">
        <v>9784</v>
      </c>
      <c r="D1921" s="6">
        <v>0</v>
      </c>
      <c r="E1921" s="6">
        <v>3</v>
      </c>
      <c r="F1921" s="6">
        <f t="shared" si="8"/>
        <v>1</v>
      </c>
    </row>
    <row r="1922" spans="1:6">
      <c r="A1922" s="6">
        <v>96</v>
      </c>
      <c r="B1922" s="21">
        <v>1311845560004</v>
      </c>
      <c r="C1922" s="6" t="s">
        <v>9785</v>
      </c>
      <c r="D1922" s="6">
        <v>0</v>
      </c>
      <c r="E1922" s="6">
        <v>3</v>
      </c>
      <c r="F1922" s="6">
        <f t="shared" si="8"/>
        <v>1</v>
      </c>
    </row>
    <row r="1923" spans="1:6">
      <c r="A1923" s="6">
        <v>97</v>
      </c>
      <c r="B1923" s="21">
        <v>1311845560518</v>
      </c>
      <c r="C1923" s="6" t="s">
        <v>9786</v>
      </c>
      <c r="D1923" s="6">
        <v>0</v>
      </c>
      <c r="E1923" s="6">
        <v>3</v>
      </c>
      <c r="F1923" s="6">
        <f t="shared" si="8"/>
        <v>1</v>
      </c>
    </row>
    <row r="1924" spans="1:6">
      <c r="A1924" s="6">
        <v>98</v>
      </c>
      <c r="B1924" s="21">
        <v>1311845561033</v>
      </c>
      <c r="C1924" s="6" t="s">
        <v>9787</v>
      </c>
      <c r="D1924" s="6">
        <v>0</v>
      </c>
      <c r="E1924" s="6">
        <v>3</v>
      </c>
      <c r="F1924" s="6">
        <f t="shared" si="8"/>
        <v>1</v>
      </c>
    </row>
    <row r="1925" spans="1:6">
      <c r="A1925" s="6">
        <v>99</v>
      </c>
      <c r="B1925" s="21">
        <v>1311845561548</v>
      </c>
      <c r="C1925" s="6" t="s">
        <v>9788</v>
      </c>
      <c r="D1925" s="6">
        <v>0</v>
      </c>
      <c r="E1925" s="6">
        <v>3</v>
      </c>
      <c r="F1925" s="6">
        <f t="shared" si="8"/>
        <v>1</v>
      </c>
    </row>
    <row r="1926" spans="1:6">
      <c r="A1926" s="6">
        <v>100</v>
      </c>
      <c r="B1926" s="21">
        <v>1311845562063</v>
      </c>
      <c r="C1926" s="6" t="s">
        <v>9789</v>
      </c>
      <c r="D1926" s="6">
        <v>0</v>
      </c>
      <c r="E1926" s="6">
        <v>3</v>
      </c>
      <c r="F1926" s="6">
        <f t="shared" si="8"/>
        <v>1</v>
      </c>
    </row>
    <row r="1927" spans="1:6">
      <c r="A1927" s="6">
        <v>101</v>
      </c>
      <c r="B1927" s="21">
        <v>1311845562578</v>
      </c>
      <c r="C1927" s="6" t="s">
        <v>9790</v>
      </c>
      <c r="D1927" s="6">
        <v>0</v>
      </c>
      <c r="E1927" s="6">
        <v>3</v>
      </c>
      <c r="F1927" s="6">
        <f t="shared" si="8"/>
        <v>1</v>
      </c>
    </row>
    <row r="1928" spans="1:6">
      <c r="A1928" s="6">
        <v>102</v>
      </c>
      <c r="B1928" s="21">
        <v>1311845563092</v>
      </c>
      <c r="C1928" s="6" t="s">
        <v>9791</v>
      </c>
      <c r="D1928" s="6">
        <v>0</v>
      </c>
      <c r="E1928" s="6">
        <v>3</v>
      </c>
      <c r="F1928" s="6">
        <f t="shared" si="8"/>
        <v>1</v>
      </c>
    </row>
    <row r="1929" spans="1:6">
      <c r="A1929" s="6">
        <v>103</v>
      </c>
      <c r="B1929" s="21">
        <v>1311845563607</v>
      </c>
      <c r="C1929" s="6" t="s">
        <v>9792</v>
      </c>
      <c r="D1929" s="6">
        <v>3</v>
      </c>
      <c r="E1929" s="6">
        <v>3</v>
      </c>
      <c r="F1929" s="6">
        <f t="shared" si="8"/>
        <v>0</v>
      </c>
    </row>
    <row r="1930" spans="1:6">
      <c r="A1930" s="6">
        <v>104</v>
      </c>
      <c r="B1930" s="21">
        <v>1311845564122</v>
      </c>
      <c r="C1930" s="6" t="s">
        <v>9793</v>
      </c>
      <c r="D1930" s="6">
        <v>3</v>
      </c>
      <c r="E1930" s="6">
        <v>3</v>
      </c>
      <c r="F1930" s="6">
        <f t="shared" si="8"/>
        <v>0</v>
      </c>
    </row>
    <row r="1931" spans="1:6">
      <c r="A1931" s="6">
        <v>105</v>
      </c>
      <c r="B1931" s="21">
        <v>1311845564637</v>
      </c>
      <c r="C1931" s="6" t="s">
        <v>9794</v>
      </c>
      <c r="D1931" s="6">
        <v>0</v>
      </c>
      <c r="E1931" s="6">
        <v>3</v>
      </c>
      <c r="F1931" s="6">
        <f t="shared" si="8"/>
        <v>1</v>
      </c>
    </row>
    <row r="1932" spans="1:6">
      <c r="A1932" s="6">
        <v>106</v>
      </c>
      <c r="B1932" s="21">
        <v>1311845565152</v>
      </c>
      <c r="C1932" s="6" t="s">
        <v>9795</v>
      </c>
      <c r="D1932" s="6">
        <v>0</v>
      </c>
      <c r="E1932" s="6">
        <v>3</v>
      </c>
      <c r="F1932" s="6">
        <f t="shared" si="8"/>
        <v>1</v>
      </c>
    </row>
    <row r="1933" spans="1:6">
      <c r="A1933" s="6">
        <v>107</v>
      </c>
      <c r="B1933" s="21">
        <v>1311845565666</v>
      </c>
      <c r="C1933" s="6" t="s">
        <v>9796</v>
      </c>
      <c r="D1933" s="6">
        <v>0</v>
      </c>
      <c r="E1933" s="6">
        <v>3</v>
      </c>
      <c r="F1933" s="6">
        <f t="shared" si="8"/>
        <v>1</v>
      </c>
    </row>
    <row r="1934" spans="1:6">
      <c r="A1934" s="6">
        <v>108</v>
      </c>
      <c r="B1934" s="21">
        <v>1311845566181</v>
      </c>
      <c r="C1934" s="6" t="s">
        <v>9797</v>
      </c>
      <c r="D1934" s="6">
        <v>0</v>
      </c>
      <c r="E1934" s="6">
        <v>3</v>
      </c>
      <c r="F1934" s="6">
        <f t="shared" si="8"/>
        <v>1</v>
      </c>
    </row>
    <row r="1935" spans="1:6">
      <c r="A1935" s="6">
        <v>109</v>
      </c>
      <c r="B1935" s="21">
        <v>1311845566696</v>
      </c>
      <c r="C1935" s="6" t="s">
        <v>9798</v>
      </c>
      <c r="D1935" s="6">
        <v>0</v>
      </c>
      <c r="E1935" s="6">
        <v>3</v>
      </c>
      <c r="F1935" s="6">
        <f t="shared" si="8"/>
        <v>1</v>
      </c>
    </row>
    <row r="1936" spans="1:6">
      <c r="A1936" s="6">
        <v>110</v>
      </c>
      <c r="B1936" s="21">
        <v>1311845567211</v>
      </c>
      <c r="C1936" s="6" t="s">
        <v>9799</v>
      </c>
      <c r="D1936" s="6">
        <v>3</v>
      </c>
      <c r="E1936" s="6">
        <v>3</v>
      </c>
      <c r="F1936" s="6">
        <f t="shared" si="8"/>
        <v>0</v>
      </c>
    </row>
    <row r="1937" spans="1:12">
      <c r="A1937" s="6">
        <v>111</v>
      </c>
      <c r="B1937" s="21">
        <v>1311845567726</v>
      </c>
      <c r="C1937" s="6" t="s">
        <v>9800</v>
      </c>
      <c r="D1937" s="6">
        <v>3</v>
      </c>
      <c r="E1937" s="6">
        <v>3</v>
      </c>
      <c r="F1937" s="6">
        <f t="shared" si="8"/>
        <v>0</v>
      </c>
    </row>
    <row r="1938" spans="1:12">
      <c r="A1938" s="6">
        <v>112</v>
      </c>
      <c r="B1938" s="21">
        <v>1311845568240</v>
      </c>
      <c r="C1938" s="6" t="s">
        <v>9801</v>
      </c>
      <c r="D1938" s="6">
        <v>3</v>
      </c>
      <c r="E1938" s="6">
        <v>3</v>
      </c>
      <c r="F1938" s="6">
        <f t="shared" si="8"/>
        <v>0</v>
      </c>
    </row>
    <row r="1939" spans="1:12">
      <c r="A1939" s="6">
        <v>113</v>
      </c>
      <c r="B1939" s="21">
        <v>1311845568755</v>
      </c>
      <c r="C1939" s="6" t="s">
        <v>9802</v>
      </c>
      <c r="D1939" s="6">
        <v>3</v>
      </c>
      <c r="E1939" s="6">
        <v>3</v>
      </c>
      <c r="F1939" s="6">
        <f t="shared" si="8"/>
        <v>0</v>
      </c>
      <c r="I1939" s="5"/>
      <c r="J1939" s="5"/>
      <c r="K1939" s="5"/>
      <c r="L1939" s="5"/>
    </row>
    <row r="1940" spans="1:12">
      <c r="A1940" s="6">
        <v>114</v>
      </c>
      <c r="B1940" s="21">
        <v>1311845569270</v>
      </c>
      <c r="C1940" s="6" t="s">
        <v>9803</v>
      </c>
      <c r="D1940" s="6">
        <v>3</v>
      </c>
      <c r="E1940" s="6">
        <v>3</v>
      </c>
      <c r="F1940" s="6">
        <f t="shared" si="8"/>
        <v>0</v>
      </c>
    </row>
    <row r="1941" spans="1:12">
      <c r="A1941" s="6">
        <v>115</v>
      </c>
      <c r="B1941" s="21">
        <v>1311845569785</v>
      </c>
      <c r="C1941" s="6" t="s">
        <v>9804</v>
      </c>
      <c r="D1941" s="6">
        <v>0</v>
      </c>
      <c r="E1941" s="6">
        <v>3</v>
      </c>
      <c r="F1941" s="6">
        <f t="shared" si="8"/>
        <v>1</v>
      </c>
    </row>
    <row r="1942" spans="1:12">
      <c r="A1942" s="6">
        <v>116</v>
      </c>
      <c r="B1942" s="21">
        <v>1311845570300</v>
      </c>
      <c r="C1942" s="6" t="s">
        <v>9805</v>
      </c>
      <c r="D1942" s="6">
        <v>0</v>
      </c>
      <c r="E1942" s="6">
        <v>3</v>
      </c>
      <c r="F1942" s="6">
        <f t="shared" si="8"/>
        <v>1</v>
      </c>
    </row>
    <row r="1943" spans="1:12">
      <c r="A1943" s="6">
        <v>117</v>
      </c>
      <c r="B1943" s="21">
        <v>1311845570814</v>
      </c>
      <c r="C1943" s="6" t="s">
        <v>9806</v>
      </c>
      <c r="D1943" s="6">
        <v>0</v>
      </c>
      <c r="E1943" s="6">
        <v>3</v>
      </c>
      <c r="F1943" s="6">
        <f t="shared" si="8"/>
        <v>1</v>
      </c>
    </row>
    <row r="1944" spans="1:12">
      <c r="A1944" s="6">
        <v>118</v>
      </c>
      <c r="B1944" s="21">
        <v>1311845571329</v>
      </c>
      <c r="C1944" s="6" t="s">
        <v>9807</v>
      </c>
      <c r="D1944" s="6">
        <v>3</v>
      </c>
      <c r="E1944" s="6">
        <v>3</v>
      </c>
      <c r="F1944" s="6">
        <f t="shared" si="8"/>
        <v>0</v>
      </c>
    </row>
    <row r="1945" spans="1:12">
      <c r="A1945" s="6">
        <v>119</v>
      </c>
      <c r="B1945" s="21">
        <v>1311845571844</v>
      </c>
      <c r="C1945" s="6" t="s">
        <v>9808</v>
      </c>
      <c r="D1945" s="6">
        <v>0</v>
      </c>
      <c r="E1945" s="6">
        <v>3</v>
      </c>
      <c r="F1945" s="6">
        <f t="shared" si="8"/>
        <v>1</v>
      </c>
    </row>
    <row r="1946" spans="1:12">
      <c r="A1946" s="6">
        <v>120</v>
      </c>
      <c r="B1946" s="21">
        <v>1311845572359</v>
      </c>
      <c r="C1946" s="6" t="s">
        <v>9809</v>
      </c>
      <c r="D1946" s="6">
        <v>0</v>
      </c>
      <c r="E1946" s="6">
        <v>3</v>
      </c>
      <c r="F1946" s="6">
        <f t="shared" si="8"/>
        <v>1</v>
      </c>
    </row>
    <row r="1947" spans="1:12">
      <c r="A1947" s="6">
        <v>121</v>
      </c>
      <c r="B1947" s="21">
        <v>1311845572874</v>
      </c>
      <c r="C1947" s="6" t="s">
        <v>9810</v>
      </c>
      <c r="D1947" s="6">
        <v>0</v>
      </c>
      <c r="E1947" s="6">
        <v>3</v>
      </c>
      <c r="F1947" s="6">
        <f t="shared" si="8"/>
        <v>1</v>
      </c>
    </row>
    <row r="1948" spans="1:12">
      <c r="A1948" s="6">
        <v>122</v>
      </c>
      <c r="B1948" s="21">
        <v>1311845573388</v>
      </c>
      <c r="C1948" s="6" t="s">
        <v>9811</v>
      </c>
      <c r="D1948" s="6">
        <v>0</v>
      </c>
      <c r="E1948" s="6">
        <v>3</v>
      </c>
      <c r="F1948" s="6">
        <f t="shared" si="8"/>
        <v>1</v>
      </c>
    </row>
    <row r="1949" spans="1:12">
      <c r="A1949" s="6">
        <v>123</v>
      </c>
      <c r="B1949" s="21">
        <v>1311845573903</v>
      </c>
      <c r="C1949" s="6" t="s">
        <v>9812</v>
      </c>
      <c r="D1949" s="6">
        <v>0</v>
      </c>
      <c r="E1949" s="6">
        <v>3</v>
      </c>
      <c r="F1949" s="6">
        <f t="shared" si="8"/>
        <v>1</v>
      </c>
    </row>
    <row r="1950" spans="1:12">
      <c r="A1950" s="6">
        <v>124</v>
      </c>
      <c r="B1950" s="21">
        <v>1311845574418</v>
      </c>
      <c r="C1950" s="6" t="s">
        <v>9813</v>
      </c>
      <c r="D1950" s="6">
        <v>0</v>
      </c>
      <c r="E1950" s="6">
        <v>3</v>
      </c>
      <c r="F1950" s="6">
        <f t="shared" si="8"/>
        <v>1</v>
      </c>
    </row>
    <row r="1951" spans="1:12">
      <c r="A1951" s="6">
        <v>125</v>
      </c>
      <c r="B1951" s="21">
        <v>1311845574933</v>
      </c>
      <c r="C1951" s="6" t="s">
        <v>9814</v>
      </c>
      <c r="D1951" s="6">
        <v>0</v>
      </c>
      <c r="E1951" s="6">
        <v>3</v>
      </c>
      <c r="F1951" s="6">
        <f t="shared" si="8"/>
        <v>1</v>
      </c>
    </row>
    <row r="1952" spans="1:12">
      <c r="A1952" s="6">
        <v>126</v>
      </c>
      <c r="B1952" s="21">
        <v>1311845575448</v>
      </c>
      <c r="C1952" s="6" t="s">
        <v>9815</v>
      </c>
      <c r="D1952" s="6">
        <v>0</v>
      </c>
      <c r="E1952" s="6">
        <v>3</v>
      </c>
      <c r="F1952" s="6">
        <f t="shared" si="8"/>
        <v>1</v>
      </c>
    </row>
    <row r="1953" spans="1:6">
      <c r="A1953" s="6">
        <v>127</v>
      </c>
      <c r="B1953" s="21">
        <v>1311845575962</v>
      </c>
      <c r="C1953" s="6" t="s">
        <v>9816</v>
      </c>
      <c r="D1953" s="6">
        <v>0</v>
      </c>
      <c r="E1953" s="6">
        <v>3</v>
      </c>
      <c r="F1953" s="6">
        <f t="shared" si="8"/>
        <v>1</v>
      </c>
    </row>
    <row r="1954" spans="1:6">
      <c r="A1954" s="6">
        <v>128</v>
      </c>
      <c r="B1954" s="21">
        <v>1311845576477</v>
      </c>
      <c r="C1954" s="6" t="s">
        <v>9817</v>
      </c>
      <c r="D1954" s="6">
        <v>0</v>
      </c>
      <c r="E1954" s="6">
        <v>3</v>
      </c>
      <c r="F1954" s="6">
        <f t="shared" si="8"/>
        <v>1</v>
      </c>
    </row>
    <row r="1955" spans="1:6">
      <c r="A1955" s="6">
        <v>129</v>
      </c>
      <c r="B1955" s="21">
        <v>1311845576992</v>
      </c>
      <c r="C1955" s="6" t="s">
        <v>9818</v>
      </c>
      <c r="D1955" s="6">
        <v>0</v>
      </c>
      <c r="E1955" s="6">
        <v>3</v>
      </c>
      <c r="F1955" s="6">
        <f t="shared" ref="F1955:F2018" si="9">IF(D1955=E1955,0,1)</f>
        <v>1</v>
      </c>
    </row>
    <row r="1956" spans="1:6">
      <c r="A1956" s="6">
        <v>130</v>
      </c>
      <c r="B1956" s="21">
        <v>1311845577507</v>
      </c>
      <c r="C1956" s="6" t="s">
        <v>9819</v>
      </c>
      <c r="D1956" s="6">
        <v>0</v>
      </c>
      <c r="E1956" s="6">
        <v>3</v>
      </c>
      <c r="F1956" s="6">
        <f t="shared" si="9"/>
        <v>1</v>
      </c>
    </row>
    <row r="1957" spans="1:6">
      <c r="A1957" s="6">
        <v>131</v>
      </c>
      <c r="B1957" s="21">
        <v>1311845578022</v>
      </c>
      <c r="C1957" s="6" t="s">
        <v>9820</v>
      </c>
      <c r="D1957" s="6">
        <v>0</v>
      </c>
      <c r="E1957" s="6">
        <v>3</v>
      </c>
      <c r="F1957" s="6">
        <f t="shared" si="9"/>
        <v>1</v>
      </c>
    </row>
    <row r="1958" spans="1:6">
      <c r="A1958" s="6">
        <v>132</v>
      </c>
      <c r="B1958" s="21">
        <v>1311845578536</v>
      </c>
      <c r="C1958" s="6" t="s">
        <v>9821</v>
      </c>
      <c r="D1958" s="6">
        <v>0</v>
      </c>
      <c r="E1958" s="6">
        <v>3</v>
      </c>
      <c r="F1958" s="6">
        <f t="shared" si="9"/>
        <v>1</v>
      </c>
    </row>
    <row r="1959" spans="1:6">
      <c r="A1959" s="6">
        <v>133</v>
      </c>
      <c r="B1959" s="21">
        <v>1311845579051</v>
      </c>
      <c r="C1959" s="6" t="s">
        <v>9822</v>
      </c>
      <c r="D1959" s="6">
        <v>0</v>
      </c>
      <c r="E1959" s="6">
        <v>3</v>
      </c>
      <c r="F1959" s="6">
        <f t="shared" si="9"/>
        <v>1</v>
      </c>
    </row>
    <row r="1960" spans="1:6">
      <c r="A1960" s="6">
        <v>134</v>
      </c>
      <c r="B1960" s="21">
        <v>1311845579566</v>
      </c>
      <c r="C1960" s="6" t="s">
        <v>9823</v>
      </c>
      <c r="D1960" s="6">
        <v>3</v>
      </c>
      <c r="E1960" s="6">
        <v>3</v>
      </c>
      <c r="F1960" s="6">
        <f t="shared" si="9"/>
        <v>0</v>
      </c>
    </row>
    <row r="1961" spans="1:6">
      <c r="A1961" s="6">
        <v>135</v>
      </c>
      <c r="B1961" s="21">
        <v>1311845580081</v>
      </c>
      <c r="C1961" s="6" t="s">
        <v>9824</v>
      </c>
      <c r="D1961" s="6">
        <v>3</v>
      </c>
      <c r="E1961" s="6">
        <v>3</v>
      </c>
      <c r="F1961" s="6">
        <f t="shared" si="9"/>
        <v>0</v>
      </c>
    </row>
    <row r="1962" spans="1:6">
      <c r="A1962" s="6">
        <v>136</v>
      </c>
      <c r="B1962" s="21">
        <v>1311845580596</v>
      </c>
      <c r="C1962" s="6" t="s">
        <v>9825</v>
      </c>
      <c r="D1962" s="6">
        <v>3</v>
      </c>
      <c r="E1962" s="6">
        <v>3</v>
      </c>
      <c r="F1962" s="6">
        <f t="shared" si="9"/>
        <v>0</v>
      </c>
    </row>
    <row r="1963" spans="1:6">
      <c r="A1963" s="6">
        <v>137</v>
      </c>
      <c r="B1963" s="21">
        <v>1311845581110</v>
      </c>
      <c r="C1963" s="6" t="s">
        <v>9826</v>
      </c>
      <c r="D1963" s="6">
        <v>0</v>
      </c>
      <c r="E1963" s="6">
        <v>3</v>
      </c>
      <c r="F1963" s="6">
        <f t="shared" si="9"/>
        <v>1</v>
      </c>
    </row>
    <row r="1964" spans="1:6">
      <c r="A1964" s="6">
        <v>138</v>
      </c>
      <c r="B1964" s="21">
        <v>1311845581625</v>
      </c>
      <c r="C1964" s="6" t="s">
        <v>9827</v>
      </c>
      <c r="D1964" s="6">
        <v>3</v>
      </c>
      <c r="E1964" s="6">
        <v>3</v>
      </c>
      <c r="F1964" s="6">
        <f t="shared" si="9"/>
        <v>0</v>
      </c>
    </row>
    <row r="1965" spans="1:6">
      <c r="A1965" s="6">
        <v>139</v>
      </c>
      <c r="B1965" s="21">
        <v>1311845582140</v>
      </c>
      <c r="C1965" s="6" t="s">
        <v>9828</v>
      </c>
      <c r="D1965" s="6">
        <v>3</v>
      </c>
      <c r="E1965" s="6">
        <v>3</v>
      </c>
      <c r="F1965" s="6">
        <f t="shared" si="9"/>
        <v>0</v>
      </c>
    </row>
    <row r="1966" spans="1:6">
      <c r="A1966" s="6">
        <v>140</v>
      </c>
      <c r="B1966" s="21">
        <v>1311845582655</v>
      </c>
      <c r="C1966" s="6" t="s">
        <v>9829</v>
      </c>
      <c r="D1966" s="6">
        <v>3</v>
      </c>
      <c r="E1966" s="6">
        <v>0</v>
      </c>
      <c r="F1966" s="6">
        <f t="shared" si="9"/>
        <v>1</v>
      </c>
    </row>
    <row r="1967" spans="1:6">
      <c r="A1967" s="6">
        <v>141</v>
      </c>
      <c r="B1967" s="21">
        <v>1311845583170</v>
      </c>
      <c r="C1967" s="6" t="s">
        <v>9830</v>
      </c>
      <c r="D1967" s="6">
        <v>0</v>
      </c>
      <c r="E1967" s="6">
        <v>0</v>
      </c>
      <c r="F1967" s="6">
        <f t="shared" si="9"/>
        <v>0</v>
      </c>
    </row>
    <row r="1968" spans="1:6">
      <c r="A1968" s="6">
        <v>142</v>
      </c>
      <c r="B1968" s="21">
        <v>1311845583684</v>
      </c>
      <c r="C1968" s="6" t="s">
        <v>9831</v>
      </c>
      <c r="D1968" s="6">
        <v>0</v>
      </c>
      <c r="E1968" s="6">
        <v>0</v>
      </c>
      <c r="F1968" s="6">
        <f t="shared" si="9"/>
        <v>0</v>
      </c>
    </row>
    <row r="1969" spans="1:6">
      <c r="A1969" s="6">
        <v>143</v>
      </c>
      <c r="B1969" s="21">
        <v>1311845584199</v>
      </c>
      <c r="C1969" s="6" t="s">
        <v>9832</v>
      </c>
      <c r="D1969" s="6">
        <v>0</v>
      </c>
      <c r="E1969" s="6">
        <v>0</v>
      </c>
      <c r="F1969" s="6">
        <f t="shared" si="9"/>
        <v>0</v>
      </c>
    </row>
    <row r="1970" spans="1:6">
      <c r="A1970" s="6">
        <v>144</v>
      </c>
      <c r="B1970" s="21">
        <v>1311845584714</v>
      </c>
      <c r="C1970" s="6" t="s">
        <v>9833</v>
      </c>
      <c r="D1970" s="6">
        <v>0</v>
      </c>
      <c r="E1970" s="6">
        <v>0</v>
      </c>
      <c r="F1970" s="6">
        <f t="shared" si="9"/>
        <v>0</v>
      </c>
    </row>
    <row r="1971" spans="1:6">
      <c r="A1971" s="6">
        <v>145</v>
      </c>
      <c r="B1971" s="21">
        <v>1311845585229</v>
      </c>
      <c r="C1971" s="6" t="s">
        <v>9834</v>
      </c>
      <c r="D1971" s="6">
        <v>0</v>
      </c>
      <c r="E1971" s="6">
        <v>0</v>
      </c>
      <c r="F1971" s="6">
        <f t="shared" si="9"/>
        <v>0</v>
      </c>
    </row>
    <row r="1972" spans="1:6">
      <c r="A1972" s="6">
        <v>146</v>
      </c>
      <c r="B1972" s="21">
        <v>1311845585744</v>
      </c>
      <c r="C1972" s="6" t="s">
        <v>9835</v>
      </c>
      <c r="D1972" s="6">
        <v>0</v>
      </c>
      <c r="E1972" s="6">
        <v>0</v>
      </c>
      <c r="F1972" s="6">
        <f t="shared" si="9"/>
        <v>0</v>
      </c>
    </row>
    <row r="1973" spans="1:6">
      <c r="A1973" s="6">
        <v>147</v>
      </c>
      <c r="B1973" s="21">
        <v>1311845586258</v>
      </c>
      <c r="C1973" s="6" t="s">
        <v>9836</v>
      </c>
      <c r="D1973" s="6">
        <v>0</v>
      </c>
      <c r="E1973" s="6">
        <v>0</v>
      </c>
      <c r="F1973" s="6">
        <f t="shared" si="9"/>
        <v>0</v>
      </c>
    </row>
    <row r="1974" spans="1:6">
      <c r="A1974" s="6">
        <v>148</v>
      </c>
      <c r="B1974" s="21">
        <v>1311845586773</v>
      </c>
      <c r="C1974" s="6" t="s">
        <v>9837</v>
      </c>
      <c r="D1974" s="6">
        <v>0</v>
      </c>
      <c r="E1974" s="6">
        <v>0</v>
      </c>
      <c r="F1974" s="6">
        <f t="shared" si="9"/>
        <v>0</v>
      </c>
    </row>
    <row r="1975" spans="1:6">
      <c r="A1975" s="6">
        <v>149</v>
      </c>
      <c r="B1975" s="21">
        <v>1311845587288</v>
      </c>
      <c r="C1975" s="6" t="s">
        <v>9838</v>
      </c>
      <c r="D1975" s="6">
        <v>0</v>
      </c>
      <c r="E1975" s="6">
        <v>0</v>
      </c>
      <c r="F1975" s="6">
        <f t="shared" si="9"/>
        <v>0</v>
      </c>
    </row>
    <row r="1976" spans="1:6">
      <c r="A1976" s="6">
        <v>150</v>
      </c>
      <c r="B1976" s="21">
        <v>1311845587803</v>
      </c>
      <c r="C1976" s="6" t="s">
        <v>9839</v>
      </c>
      <c r="D1976" s="6">
        <v>0</v>
      </c>
      <c r="E1976" s="6">
        <v>0</v>
      </c>
      <c r="F1976" s="6">
        <f t="shared" si="9"/>
        <v>0</v>
      </c>
    </row>
    <row r="1977" spans="1:6">
      <c r="A1977" s="6">
        <v>151</v>
      </c>
      <c r="B1977" s="21">
        <v>1311845588318</v>
      </c>
      <c r="C1977" s="6" t="s">
        <v>9840</v>
      </c>
      <c r="D1977" s="6">
        <v>0</v>
      </c>
      <c r="E1977" s="6">
        <v>0</v>
      </c>
      <c r="F1977" s="6">
        <f t="shared" si="9"/>
        <v>0</v>
      </c>
    </row>
    <row r="1978" spans="1:6">
      <c r="A1978" s="6">
        <v>152</v>
      </c>
      <c r="B1978" s="21">
        <v>1311845588832</v>
      </c>
      <c r="C1978" s="6" t="s">
        <v>9841</v>
      </c>
      <c r="D1978" s="6">
        <v>0</v>
      </c>
      <c r="E1978" s="6">
        <v>0</v>
      </c>
      <c r="F1978" s="6">
        <f t="shared" si="9"/>
        <v>0</v>
      </c>
    </row>
    <row r="1979" spans="1:6">
      <c r="A1979" s="6">
        <v>153</v>
      </c>
      <c r="B1979" s="21">
        <v>1311845589347</v>
      </c>
      <c r="C1979" s="6" t="s">
        <v>9842</v>
      </c>
      <c r="D1979" s="6">
        <v>0</v>
      </c>
      <c r="E1979" s="6">
        <v>0</v>
      </c>
      <c r="F1979" s="6">
        <f t="shared" si="9"/>
        <v>0</v>
      </c>
    </row>
    <row r="1980" spans="1:6">
      <c r="A1980" s="6">
        <v>154</v>
      </c>
      <c r="B1980" s="21">
        <v>1311845589862</v>
      </c>
      <c r="C1980" s="6" t="s">
        <v>9843</v>
      </c>
      <c r="D1980" s="6">
        <v>0</v>
      </c>
      <c r="E1980" s="6">
        <v>0</v>
      </c>
      <c r="F1980" s="6">
        <f t="shared" si="9"/>
        <v>0</v>
      </c>
    </row>
    <row r="1981" spans="1:6">
      <c r="A1981" s="6">
        <v>155</v>
      </c>
      <c r="B1981" s="21">
        <v>1311845590377</v>
      </c>
      <c r="C1981" s="6" t="s">
        <v>9844</v>
      </c>
      <c r="D1981" s="6">
        <v>0</v>
      </c>
      <c r="E1981" s="6">
        <v>0</v>
      </c>
      <c r="F1981" s="6">
        <f t="shared" si="9"/>
        <v>0</v>
      </c>
    </row>
    <row r="1982" spans="1:6">
      <c r="A1982" s="6">
        <v>156</v>
      </c>
      <c r="B1982" s="21">
        <v>1311845590892</v>
      </c>
      <c r="C1982" s="6" t="s">
        <v>9845</v>
      </c>
      <c r="D1982" s="6">
        <v>0</v>
      </c>
      <c r="E1982" s="6">
        <v>0</v>
      </c>
      <c r="F1982" s="6">
        <f t="shared" si="9"/>
        <v>0</v>
      </c>
    </row>
    <row r="1983" spans="1:6">
      <c r="A1983" s="6">
        <v>157</v>
      </c>
      <c r="B1983" s="21">
        <v>1311845591407</v>
      </c>
      <c r="C1983" s="6" t="s">
        <v>9846</v>
      </c>
      <c r="D1983" s="6">
        <v>0</v>
      </c>
      <c r="E1983" s="6">
        <v>0</v>
      </c>
      <c r="F1983" s="6">
        <f t="shared" si="9"/>
        <v>0</v>
      </c>
    </row>
    <row r="1984" spans="1:6">
      <c r="A1984" s="6">
        <v>158</v>
      </c>
      <c r="B1984" s="21">
        <v>1311845591953</v>
      </c>
      <c r="C1984" s="6" t="s">
        <v>9847</v>
      </c>
      <c r="D1984" s="6">
        <v>0</v>
      </c>
      <c r="E1984" s="6">
        <v>0</v>
      </c>
      <c r="F1984" s="6">
        <f t="shared" si="9"/>
        <v>0</v>
      </c>
    </row>
    <row r="1985" spans="1:6">
      <c r="A1985" s="6">
        <v>159</v>
      </c>
      <c r="B1985" s="21">
        <v>1311845592467</v>
      </c>
      <c r="C1985" s="6" t="s">
        <v>9848</v>
      </c>
      <c r="D1985" s="6">
        <v>0</v>
      </c>
      <c r="E1985" s="6">
        <v>0</v>
      </c>
      <c r="F1985" s="6">
        <f t="shared" si="9"/>
        <v>0</v>
      </c>
    </row>
    <row r="1986" spans="1:6">
      <c r="A1986" s="6">
        <v>160</v>
      </c>
      <c r="B1986" s="21">
        <v>1311845592982</v>
      </c>
      <c r="C1986" s="6" t="s">
        <v>9849</v>
      </c>
      <c r="D1986" s="6">
        <v>0</v>
      </c>
      <c r="E1986" s="6">
        <v>0</v>
      </c>
      <c r="F1986" s="6">
        <f t="shared" si="9"/>
        <v>0</v>
      </c>
    </row>
    <row r="1987" spans="1:6">
      <c r="A1987" s="6">
        <v>161</v>
      </c>
      <c r="B1987" s="21">
        <v>1311845593497</v>
      </c>
      <c r="C1987" s="6" t="s">
        <v>9850</v>
      </c>
      <c r="D1987" s="6">
        <v>0</v>
      </c>
      <c r="E1987" s="6">
        <v>0</v>
      </c>
      <c r="F1987" s="6">
        <f t="shared" si="9"/>
        <v>0</v>
      </c>
    </row>
    <row r="1988" spans="1:6">
      <c r="A1988" s="6">
        <v>162</v>
      </c>
      <c r="B1988" s="21">
        <v>1311845594012</v>
      </c>
      <c r="C1988" s="6" t="s">
        <v>9851</v>
      </c>
      <c r="D1988" s="6">
        <v>0</v>
      </c>
      <c r="E1988" s="6">
        <v>0</v>
      </c>
      <c r="F1988" s="6">
        <f t="shared" si="9"/>
        <v>0</v>
      </c>
    </row>
    <row r="1989" spans="1:6">
      <c r="A1989" s="6">
        <v>163</v>
      </c>
      <c r="B1989" s="21">
        <v>1311845594527</v>
      </c>
      <c r="C1989" s="6" t="s">
        <v>9852</v>
      </c>
      <c r="D1989" s="6">
        <v>0</v>
      </c>
      <c r="E1989" s="6">
        <v>0</v>
      </c>
      <c r="F1989" s="6">
        <f t="shared" si="9"/>
        <v>0</v>
      </c>
    </row>
    <row r="1990" spans="1:6">
      <c r="A1990" s="6">
        <v>164</v>
      </c>
      <c r="B1990" s="21">
        <v>1311845595041</v>
      </c>
      <c r="C1990" s="6" t="s">
        <v>9853</v>
      </c>
      <c r="D1990" s="6">
        <v>0</v>
      </c>
      <c r="E1990" s="6">
        <v>0</v>
      </c>
      <c r="F1990" s="6">
        <f t="shared" si="9"/>
        <v>0</v>
      </c>
    </row>
    <row r="1991" spans="1:6">
      <c r="A1991" s="6">
        <v>165</v>
      </c>
      <c r="B1991" s="21">
        <v>1311845595556</v>
      </c>
      <c r="C1991" s="6" t="s">
        <v>9854</v>
      </c>
      <c r="D1991" s="6">
        <v>5</v>
      </c>
      <c r="E1991" s="6">
        <v>0</v>
      </c>
      <c r="F1991" s="6">
        <f t="shared" si="9"/>
        <v>1</v>
      </c>
    </row>
    <row r="1992" spans="1:6">
      <c r="A1992" s="6">
        <v>166</v>
      </c>
      <c r="B1992" s="21">
        <v>1311845596071</v>
      </c>
      <c r="C1992" s="6" t="s">
        <v>9855</v>
      </c>
      <c r="D1992" s="6">
        <v>0</v>
      </c>
      <c r="E1992" s="6">
        <v>0</v>
      </c>
      <c r="F1992" s="6">
        <f t="shared" si="9"/>
        <v>0</v>
      </c>
    </row>
    <row r="1993" spans="1:6">
      <c r="A1993" s="6">
        <v>167</v>
      </c>
      <c r="B1993" s="21">
        <v>1311845596586</v>
      </c>
      <c r="C1993" s="6" t="s">
        <v>9856</v>
      </c>
      <c r="D1993" s="6">
        <v>0</v>
      </c>
      <c r="E1993" s="6">
        <v>0</v>
      </c>
      <c r="F1993" s="6">
        <f t="shared" si="9"/>
        <v>0</v>
      </c>
    </row>
    <row r="1994" spans="1:6">
      <c r="A1994" s="6">
        <v>168</v>
      </c>
      <c r="B1994" s="21">
        <v>1311845597101</v>
      </c>
      <c r="C1994" s="6" t="s">
        <v>9857</v>
      </c>
      <c r="D1994" s="6">
        <v>0</v>
      </c>
      <c r="E1994" s="6">
        <v>0</v>
      </c>
      <c r="F1994" s="6">
        <f t="shared" si="9"/>
        <v>0</v>
      </c>
    </row>
    <row r="1995" spans="1:6">
      <c r="A1995" s="6">
        <v>169</v>
      </c>
      <c r="B1995" s="21">
        <v>1311845597615</v>
      </c>
      <c r="C1995" s="6" t="s">
        <v>9858</v>
      </c>
      <c r="D1995" s="6">
        <v>0</v>
      </c>
      <c r="E1995" s="6">
        <v>0</v>
      </c>
      <c r="F1995" s="6">
        <f t="shared" si="9"/>
        <v>0</v>
      </c>
    </row>
    <row r="1996" spans="1:6">
      <c r="A1996" s="6">
        <v>170</v>
      </c>
      <c r="B1996" s="21">
        <v>1311845598130</v>
      </c>
      <c r="C1996" s="6" t="s">
        <v>9859</v>
      </c>
      <c r="D1996" s="6">
        <v>0</v>
      </c>
      <c r="E1996" s="6">
        <v>0</v>
      </c>
      <c r="F1996" s="6">
        <f t="shared" si="9"/>
        <v>0</v>
      </c>
    </row>
    <row r="1997" spans="1:6">
      <c r="A1997" s="6">
        <v>171</v>
      </c>
      <c r="B1997" s="21">
        <v>1311845598645</v>
      </c>
      <c r="C1997" s="6" t="s">
        <v>9860</v>
      </c>
      <c r="D1997" s="6">
        <v>0</v>
      </c>
      <c r="E1997" s="6">
        <v>5</v>
      </c>
      <c r="F1997" s="6">
        <f t="shared" si="9"/>
        <v>1</v>
      </c>
    </row>
    <row r="1998" spans="1:6">
      <c r="A1998" s="6">
        <v>172</v>
      </c>
      <c r="B1998" s="21">
        <v>1311845599675</v>
      </c>
      <c r="C1998" s="6" t="s">
        <v>9861</v>
      </c>
      <c r="D1998" s="6">
        <v>0</v>
      </c>
      <c r="E1998" s="6">
        <v>5</v>
      </c>
      <c r="F1998" s="6">
        <f t="shared" si="9"/>
        <v>1</v>
      </c>
    </row>
    <row r="1999" spans="1:6">
      <c r="A1999" s="6">
        <v>173</v>
      </c>
      <c r="B1999" s="21">
        <v>1311845600704</v>
      </c>
      <c r="C1999" s="6" t="s">
        <v>9862</v>
      </c>
      <c r="D1999" s="6">
        <v>0</v>
      </c>
      <c r="E1999" s="6">
        <v>5</v>
      </c>
      <c r="F1999" s="6">
        <f t="shared" si="9"/>
        <v>1</v>
      </c>
    </row>
    <row r="2000" spans="1:6">
      <c r="A2000" s="6">
        <v>174</v>
      </c>
      <c r="B2000" s="21">
        <v>1311845601219</v>
      </c>
      <c r="C2000" s="6" t="s">
        <v>9863</v>
      </c>
      <c r="D2000" s="6">
        <v>0</v>
      </c>
      <c r="E2000" s="6">
        <v>5</v>
      </c>
      <c r="F2000" s="6">
        <f t="shared" si="9"/>
        <v>1</v>
      </c>
    </row>
    <row r="2001" spans="1:6">
      <c r="A2001" s="6">
        <v>175</v>
      </c>
      <c r="B2001" s="21">
        <v>1311845601734</v>
      </c>
      <c r="C2001" s="6" t="s">
        <v>9864</v>
      </c>
      <c r="D2001" s="6">
        <v>0</v>
      </c>
      <c r="E2001" s="6">
        <v>5</v>
      </c>
      <c r="F2001" s="6">
        <f t="shared" si="9"/>
        <v>1</v>
      </c>
    </row>
    <row r="2002" spans="1:6">
      <c r="A2002" s="6">
        <v>176</v>
      </c>
      <c r="B2002" s="21">
        <v>1311845602249</v>
      </c>
      <c r="C2002" s="6" t="s">
        <v>9865</v>
      </c>
      <c r="D2002" s="6">
        <v>0</v>
      </c>
      <c r="E2002" s="6">
        <v>5</v>
      </c>
      <c r="F2002" s="6">
        <f t="shared" si="9"/>
        <v>1</v>
      </c>
    </row>
    <row r="2003" spans="1:6">
      <c r="A2003" s="6">
        <v>177</v>
      </c>
      <c r="B2003" s="21">
        <v>1311845602763</v>
      </c>
      <c r="C2003" s="6" t="s">
        <v>9866</v>
      </c>
      <c r="D2003" s="6">
        <v>0</v>
      </c>
      <c r="E2003" s="6">
        <v>5</v>
      </c>
      <c r="F2003" s="6">
        <f t="shared" si="9"/>
        <v>1</v>
      </c>
    </row>
    <row r="2004" spans="1:6">
      <c r="A2004" s="6">
        <v>178</v>
      </c>
      <c r="B2004" s="21">
        <v>1311845603278</v>
      </c>
      <c r="C2004" s="6" t="s">
        <v>9867</v>
      </c>
      <c r="D2004" s="6">
        <v>0</v>
      </c>
      <c r="E2004" s="6">
        <v>5</v>
      </c>
      <c r="F2004" s="6">
        <f t="shared" si="9"/>
        <v>1</v>
      </c>
    </row>
    <row r="2005" spans="1:6">
      <c r="A2005" s="6">
        <v>179</v>
      </c>
      <c r="B2005" s="21">
        <v>1311845603793</v>
      </c>
      <c r="C2005" s="6" t="s">
        <v>9868</v>
      </c>
      <c r="D2005" s="6">
        <v>0</v>
      </c>
      <c r="E2005" s="6">
        <v>5</v>
      </c>
      <c r="F2005" s="6">
        <f t="shared" si="9"/>
        <v>1</v>
      </c>
    </row>
    <row r="2006" spans="1:6">
      <c r="A2006" s="6">
        <v>180</v>
      </c>
      <c r="B2006" s="21">
        <v>1311845604308</v>
      </c>
      <c r="C2006" s="6" t="s">
        <v>9869</v>
      </c>
      <c r="D2006" s="6">
        <v>0</v>
      </c>
      <c r="E2006" s="6">
        <v>5</v>
      </c>
      <c r="F2006" s="6">
        <f t="shared" si="9"/>
        <v>1</v>
      </c>
    </row>
    <row r="2007" spans="1:6">
      <c r="A2007" s="6">
        <v>181</v>
      </c>
      <c r="B2007" s="21">
        <v>1311845605337</v>
      </c>
      <c r="C2007" s="6" t="s">
        <v>9870</v>
      </c>
      <c r="D2007" s="6">
        <v>0</v>
      </c>
      <c r="E2007" s="6">
        <v>5</v>
      </c>
      <c r="F2007" s="6">
        <f t="shared" si="9"/>
        <v>1</v>
      </c>
    </row>
    <row r="2008" spans="1:6">
      <c r="A2008" s="6">
        <v>182</v>
      </c>
      <c r="B2008" s="21">
        <v>1311845605852</v>
      </c>
      <c r="C2008" s="6" t="s">
        <v>9871</v>
      </c>
      <c r="D2008" s="6">
        <v>0</v>
      </c>
      <c r="E2008" s="6">
        <v>5</v>
      </c>
      <c r="F2008" s="6">
        <f t="shared" si="9"/>
        <v>1</v>
      </c>
    </row>
    <row r="2009" spans="1:6">
      <c r="A2009" s="6">
        <v>183</v>
      </c>
      <c r="B2009" s="21">
        <v>1311845606367</v>
      </c>
      <c r="C2009" s="6" t="s">
        <v>9872</v>
      </c>
      <c r="D2009" s="6">
        <v>0</v>
      </c>
      <c r="E2009" s="6">
        <v>5</v>
      </c>
      <c r="F2009" s="6">
        <f t="shared" si="9"/>
        <v>1</v>
      </c>
    </row>
    <row r="2010" spans="1:6">
      <c r="A2010" s="6">
        <v>184</v>
      </c>
      <c r="B2010" s="21">
        <v>1311845607397</v>
      </c>
      <c r="C2010" s="6" t="s">
        <v>9873</v>
      </c>
      <c r="D2010" s="6">
        <v>0</v>
      </c>
      <c r="E2010" s="6">
        <v>5</v>
      </c>
      <c r="F2010" s="6">
        <f t="shared" si="9"/>
        <v>1</v>
      </c>
    </row>
    <row r="2011" spans="1:6">
      <c r="A2011" s="6">
        <v>185</v>
      </c>
      <c r="B2011" s="21">
        <v>1311845607943</v>
      </c>
      <c r="C2011" s="6" t="s">
        <v>9874</v>
      </c>
      <c r="D2011" s="6">
        <v>0</v>
      </c>
      <c r="E2011" s="6">
        <v>5</v>
      </c>
      <c r="F2011" s="6">
        <f t="shared" si="9"/>
        <v>1</v>
      </c>
    </row>
    <row r="2012" spans="1:6">
      <c r="A2012" s="6">
        <v>186</v>
      </c>
      <c r="B2012" s="21">
        <v>1311845608457</v>
      </c>
      <c r="C2012" s="6" t="s">
        <v>9875</v>
      </c>
      <c r="D2012" s="6">
        <v>0</v>
      </c>
      <c r="E2012" s="6">
        <v>5</v>
      </c>
      <c r="F2012" s="6">
        <f t="shared" si="9"/>
        <v>1</v>
      </c>
    </row>
    <row r="2013" spans="1:6">
      <c r="A2013" s="6">
        <v>187</v>
      </c>
      <c r="B2013" s="21">
        <v>1311845608972</v>
      </c>
      <c r="C2013" s="6" t="s">
        <v>9876</v>
      </c>
      <c r="D2013" s="6">
        <v>0</v>
      </c>
      <c r="E2013" s="6">
        <v>5</v>
      </c>
      <c r="F2013" s="6">
        <f t="shared" si="9"/>
        <v>1</v>
      </c>
    </row>
    <row r="2014" spans="1:6">
      <c r="A2014" s="6">
        <v>188</v>
      </c>
      <c r="B2014" s="21">
        <v>1311845609487</v>
      </c>
      <c r="C2014" s="6" t="s">
        <v>9877</v>
      </c>
      <c r="D2014" s="6">
        <v>5</v>
      </c>
      <c r="E2014" s="6">
        <v>5</v>
      </c>
      <c r="F2014" s="6">
        <f t="shared" si="9"/>
        <v>0</v>
      </c>
    </row>
    <row r="2015" spans="1:6">
      <c r="A2015" s="6">
        <v>189</v>
      </c>
      <c r="B2015" s="21">
        <v>1311845610002</v>
      </c>
      <c r="C2015" s="6" t="s">
        <v>9878</v>
      </c>
      <c r="D2015" s="6">
        <v>0</v>
      </c>
      <c r="E2015" s="6">
        <v>5</v>
      </c>
      <c r="F2015" s="6">
        <f t="shared" si="9"/>
        <v>1</v>
      </c>
    </row>
    <row r="2016" spans="1:6">
      <c r="A2016" s="6">
        <v>190</v>
      </c>
      <c r="B2016" s="21">
        <v>1311845610517</v>
      </c>
      <c r="C2016" s="6" t="s">
        <v>9879</v>
      </c>
      <c r="D2016" s="6">
        <v>0</v>
      </c>
      <c r="E2016" s="6">
        <v>5</v>
      </c>
      <c r="F2016" s="6">
        <f t="shared" si="9"/>
        <v>1</v>
      </c>
    </row>
    <row r="2017" spans="1:6">
      <c r="A2017" s="6">
        <v>191</v>
      </c>
      <c r="B2017" s="21">
        <v>1311845611031</v>
      </c>
      <c r="C2017" s="6" t="s">
        <v>9880</v>
      </c>
      <c r="D2017" s="6">
        <v>0</v>
      </c>
      <c r="E2017" s="6">
        <v>5</v>
      </c>
      <c r="F2017" s="6">
        <f t="shared" si="9"/>
        <v>1</v>
      </c>
    </row>
    <row r="2018" spans="1:6">
      <c r="A2018" s="6">
        <v>192</v>
      </c>
      <c r="B2018" s="21">
        <v>1311845611546</v>
      </c>
      <c r="C2018" s="6" t="s">
        <v>9881</v>
      </c>
      <c r="D2018" s="6">
        <v>0</v>
      </c>
      <c r="E2018" s="6">
        <v>5</v>
      </c>
      <c r="F2018" s="6">
        <f t="shared" si="9"/>
        <v>1</v>
      </c>
    </row>
    <row r="2019" spans="1:6">
      <c r="A2019" s="6">
        <v>193</v>
      </c>
      <c r="B2019" s="21">
        <v>1311845612061</v>
      </c>
      <c r="C2019" s="6" t="s">
        <v>9882</v>
      </c>
      <c r="D2019" s="6">
        <v>0</v>
      </c>
      <c r="E2019" s="6">
        <v>5</v>
      </c>
      <c r="F2019" s="6">
        <f t="shared" ref="F2019:F2082" si="10">IF(D2019=E2019,0,1)</f>
        <v>1</v>
      </c>
    </row>
    <row r="2020" spans="1:6">
      <c r="A2020" s="6">
        <v>194</v>
      </c>
      <c r="B2020" s="21">
        <v>1311845612576</v>
      </c>
      <c r="C2020" s="6" t="s">
        <v>9883</v>
      </c>
      <c r="D2020" s="6">
        <v>0</v>
      </c>
      <c r="E2020" s="6">
        <v>5</v>
      </c>
      <c r="F2020" s="6">
        <f t="shared" si="10"/>
        <v>1</v>
      </c>
    </row>
    <row r="2021" spans="1:6">
      <c r="A2021" s="6">
        <v>195</v>
      </c>
      <c r="B2021" s="21">
        <v>1311845613091</v>
      </c>
      <c r="C2021" s="6" t="s">
        <v>9884</v>
      </c>
      <c r="D2021" s="6">
        <v>0</v>
      </c>
      <c r="E2021" s="6">
        <v>5</v>
      </c>
      <c r="F2021" s="6">
        <f t="shared" si="10"/>
        <v>1</v>
      </c>
    </row>
    <row r="2022" spans="1:6">
      <c r="A2022" s="6">
        <v>196</v>
      </c>
      <c r="B2022" s="21">
        <v>1311845613605</v>
      </c>
      <c r="C2022" s="6" t="s">
        <v>9885</v>
      </c>
      <c r="D2022" s="6">
        <v>0</v>
      </c>
      <c r="E2022" s="6">
        <v>5</v>
      </c>
      <c r="F2022" s="6">
        <f t="shared" si="10"/>
        <v>1</v>
      </c>
    </row>
    <row r="2023" spans="1:6">
      <c r="A2023" s="6">
        <v>197</v>
      </c>
      <c r="B2023" s="21">
        <v>1311845614120</v>
      </c>
      <c r="C2023" s="6" t="s">
        <v>9886</v>
      </c>
      <c r="D2023" s="6">
        <v>0</v>
      </c>
      <c r="E2023" s="6">
        <v>5</v>
      </c>
      <c r="F2023" s="6">
        <f t="shared" si="10"/>
        <v>1</v>
      </c>
    </row>
    <row r="2024" spans="1:6">
      <c r="A2024" s="6">
        <v>198</v>
      </c>
      <c r="B2024" s="21">
        <v>1311845614635</v>
      </c>
      <c r="C2024" s="6" t="s">
        <v>9887</v>
      </c>
      <c r="D2024" s="6">
        <v>0</v>
      </c>
      <c r="E2024" s="6">
        <v>5</v>
      </c>
      <c r="F2024" s="6">
        <f t="shared" si="10"/>
        <v>1</v>
      </c>
    </row>
    <row r="2025" spans="1:6">
      <c r="A2025" s="6">
        <v>199</v>
      </c>
      <c r="B2025" s="21">
        <v>1311845615150</v>
      </c>
      <c r="C2025" s="6" t="s">
        <v>9888</v>
      </c>
      <c r="D2025" s="6">
        <v>0</v>
      </c>
      <c r="E2025" s="6">
        <v>5</v>
      </c>
      <c r="F2025" s="6">
        <f t="shared" si="10"/>
        <v>1</v>
      </c>
    </row>
    <row r="2026" spans="1:6">
      <c r="A2026" s="6">
        <v>200</v>
      </c>
      <c r="B2026" s="21">
        <v>1311845615665</v>
      </c>
      <c r="C2026" s="6" t="s">
        <v>9889</v>
      </c>
      <c r="D2026" s="6">
        <v>0</v>
      </c>
      <c r="E2026" s="6">
        <v>5</v>
      </c>
      <c r="F2026" s="6">
        <f t="shared" si="10"/>
        <v>1</v>
      </c>
    </row>
    <row r="2027" spans="1:6">
      <c r="A2027" s="6">
        <v>201</v>
      </c>
      <c r="B2027" s="21">
        <v>1311845616179</v>
      </c>
      <c r="C2027" s="6" t="s">
        <v>9890</v>
      </c>
      <c r="D2027" s="6">
        <v>0</v>
      </c>
      <c r="E2027" s="6">
        <v>5</v>
      </c>
      <c r="F2027" s="6">
        <f t="shared" si="10"/>
        <v>1</v>
      </c>
    </row>
    <row r="2028" spans="1:6">
      <c r="A2028" s="6">
        <v>202</v>
      </c>
      <c r="B2028" s="21">
        <v>1311845616694</v>
      </c>
      <c r="C2028" s="6" t="s">
        <v>9891</v>
      </c>
      <c r="D2028" s="6">
        <v>0</v>
      </c>
      <c r="E2028" s="6">
        <v>5</v>
      </c>
      <c r="F2028" s="6">
        <f t="shared" si="10"/>
        <v>1</v>
      </c>
    </row>
    <row r="2029" spans="1:6">
      <c r="A2029" s="6">
        <v>203</v>
      </c>
      <c r="B2029" s="21">
        <v>1311845617209</v>
      </c>
      <c r="C2029" s="6" t="s">
        <v>9892</v>
      </c>
      <c r="D2029" s="6">
        <v>5</v>
      </c>
      <c r="E2029" s="6">
        <v>5</v>
      </c>
      <c r="F2029" s="6">
        <f t="shared" si="10"/>
        <v>0</v>
      </c>
    </row>
    <row r="2030" spans="1:6">
      <c r="A2030" s="6">
        <v>204</v>
      </c>
      <c r="B2030" s="21">
        <v>1311845617724</v>
      </c>
      <c r="C2030" s="6" t="s">
        <v>9893</v>
      </c>
      <c r="D2030" s="6">
        <v>5</v>
      </c>
      <c r="E2030" s="6">
        <v>5</v>
      </c>
      <c r="F2030" s="6">
        <f t="shared" si="10"/>
        <v>0</v>
      </c>
    </row>
    <row r="2031" spans="1:6">
      <c r="A2031" s="6">
        <v>205</v>
      </c>
      <c r="B2031" s="21">
        <v>1311845618239</v>
      </c>
      <c r="C2031" s="6" t="s">
        <v>9894</v>
      </c>
      <c r="D2031" s="6">
        <v>5</v>
      </c>
      <c r="E2031" s="6">
        <v>5</v>
      </c>
      <c r="F2031" s="6">
        <f t="shared" si="10"/>
        <v>0</v>
      </c>
    </row>
    <row r="2032" spans="1:6">
      <c r="A2032" s="6">
        <v>206</v>
      </c>
      <c r="B2032" s="21">
        <v>1311845618753</v>
      </c>
      <c r="C2032" s="6" t="s">
        <v>9895</v>
      </c>
      <c r="D2032" s="6">
        <v>0</v>
      </c>
      <c r="E2032" s="6">
        <v>5</v>
      </c>
      <c r="F2032" s="6">
        <f t="shared" si="10"/>
        <v>1</v>
      </c>
    </row>
    <row r="2033" spans="1:6">
      <c r="A2033" s="6">
        <v>207</v>
      </c>
      <c r="B2033" s="21">
        <v>1311845619268</v>
      </c>
      <c r="C2033" s="6" t="s">
        <v>9896</v>
      </c>
      <c r="D2033" s="6">
        <v>0</v>
      </c>
      <c r="E2033" s="6">
        <v>5</v>
      </c>
      <c r="F2033" s="6">
        <f t="shared" si="10"/>
        <v>1</v>
      </c>
    </row>
    <row r="2034" spans="1:6">
      <c r="A2034" s="6">
        <v>208</v>
      </c>
      <c r="B2034" s="21">
        <v>1311845619783</v>
      </c>
      <c r="C2034" s="6" t="s">
        <v>9897</v>
      </c>
      <c r="D2034" s="6">
        <v>0</v>
      </c>
      <c r="E2034" s="6">
        <v>5</v>
      </c>
      <c r="F2034" s="6">
        <f t="shared" si="10"/>
        <v>1</v>
      </c>
    </row>
    <row r="2035" spans="1:6">
      <c r="A2035" s="6">
        <v>209</v>
      </c>
      <c r="B2035" s="21">
        <v>1311845620298</v>
      </c>
      <c r="C2035" s="6" t="s">
        <v>9898</v>
      </c>
      <c r="D2035" s="6">
        <v>0</v>
      </c>
      <c r="E2035" s="6">
        <v>5</v>
      </c>
      <c r="F2035" s="6">
        <f t="shared" si="10"/>
        <v>1</v>
      </c>
    </row>
    <row r="2036" spans="1:6">
      <c r="A2036" s="6">
        <v>210</v>
      </c>
      <c r="B2036" s="21">
        <v>1311845620813</v>
      </c>
      <c r="C2036" s="6" t="s">
        <v>9899</v>
      </c>
      <c r="D2036" s="6">
        <v>0</v>
      </c>
      <c r="E2036" s="6">
        <v>5</v>
      </c>
      <c r="F2036" s="6">
        <f t="shared" si="10"/>
        <v>1</v>
      </c>
    </row>
    <row r="2037" spans="1:6">
      <c r="A2037" s="6">
        <v>211</v>
      </c>
      <c r="B2037" s="21">
        <v>1311845621327</v>
      </c>
      <c r="C2037" s="6" t="s">
        <v>9900</v>
      </c>
      <c r="D2037" s="6">
        <v>0</v>
      </c>
      <c r="E2037" s="6">
        <v>5</v>
      </c>
      <c r="F2037" s="6">
        <f t="shared" si="10"/>
        <v>1</v>
      </c>
    </row>
    <row r="2038" spans="1:6">
      <c r="A2038" s="6">
        <v>212</v>
      </c>
      <c r="B2038" s="21">
        <v>1311845621842</v>
      </c>
      <c r="C2038" s="6" t="s">
        <v>9901</v>
      </c>
      <c r="D2038" s="6">
        <v>0</v>
      </c>
      <c r="E2038" s="6">
        <v>5</v>
      </c>
      <c r="F2038" s="6">
        <f t="shared" si="10"/>
        <v>1</v>
      </c>
    </row>
    <row r="2039" spans="1:6">
      <c r="A2039" s="6">
        <v>213</v>
      </c>
      <c r="B2039" s="21">
        <v>1311845622357</v>
      </c>
      <c r="C2039" s="6" t="s">
        <v>9902</v>
      </c>
      <c r="D2039" s="6">
        <v>0</v>
      </c>
      <c r="E2039" s="6">
        <v>5</v>
      </c>
      <c r="F2039" s="6">
        <f t="shared" si="10"/>
        <v>1</v>
      </c>
    </row>
    <row r="2040" spans="1:6">
      <c r="A2040" s="6">
        <v>214</v>
      </c>
      <c r="B2040" s="21">
        <v>1311845622872</v>
      </c>
      <c r="C2040" s="6" t="s">
        <v>9903</v>
      </c>
      <c r="D2040" s="6">
        <v>0</v>
      </c>
      <c r="E2040" s="6">
        <v>5</v>
      </c>
      <c r="F2040" s="6">
        <f t="shared" si="10"/>
        <v>1</v>
      </c>
    </row>
    <row r="2041" spans="1:6">
      <c r="A2041" s="6">
        <v>215</v>
      </c>
      <c r="B2041" s="21">
        <v>1311845623387</v>
      </c>
      <c r="C2041" s="6" t="s">
        <v>9904</v>
      </c>
      <c r="D2041" s="6">
        <v>0</v>
      </c>
      <c r="E2041" s="6">
        <v>5</v>
      </c>
      <c r="F2041" s="6">
        <f t="shared" si="10"/>
        <v>1</v>
      </c>
    </row>
    <row r="2042" spans="1:6">
      <c r="A2042" s="6">
        <v>216</v>
      </c>
      <c r="B2042" s="21">
        <v>1311845623948</v>
      </c>
      <c r="C2042" s="6" t="s">
        <v>9905</v>
      </c>
      <c r="D2042" s="6">
        <v>5</v>
      </c>
      <c r="E2042" s="6">
        <v>5</v>
      </c>
      <c r="F2042" s="6">
        <f t="shared" si="10"/>
        <v>0</v>
      </c>
    </row>
    <row r="2043" spans="1:6">
      <c r="A2043" s="6">
        <v>217</v>
      </c>
      <c r="B2043" s="21">
        <v>1311845624463</v>
      </c>
      <c r="C2043" s="6" t="s">
        <v>9906</v>
      </c>
      <c r="D2043" s="6">
        <v>0</v>
      </c>
      <c r="E2043" s="6">
        <v>5</v>
      </c>
      <c r="F2043" s="6">
        <f t="shared" si="10"/>
        <v>1</v>
      </c>
    </row>
    <row r="2044" spans="1:6">
      <c r="A2044" s="6">
        <v>218</v>
      </c>
      <c r="B2044" s="21">
        <v>1311845624978</v>
      </c>
      <c r="C2044" s="6" t="s">
        <v>9907</v>
      </c>
      <c r="D2044" s="6">
        <v>5</v>
      </c>
      <c r="E2044" s="6">
        <v>5</v>
      </c>
      <c r="F2044" s="6">
        <f t="shared" si="10"/>
        <v>0</v>
      </c>
    </row>
    <row r="2045" spans="1:6">
      <c r="A2045" s="6">
        <v>219</v>
      </c>
      <c r="B2045" s="21">
        <v>1311845625493</v>
      </c>
      <c r="C2045" s="6" t="s">
        <v>9908</v>
      </c>
      <c r="D2045" s="6">
        <v>0</v>
      </c>
      <c r="E2045" s="6">
        <v>5</v>
      </c>
      <c r="F2045" s="6">
        <f t="shared" si="10"/>
        <v>1</v>
      </c>
    </row>
    <row r="2046" spans="1:6">
      <c r="A2046" s="6">
        <v>220</v>
      </c>
      <c r="B2046" s="21">
        <v>1311845626007</v>
      </c>
      <c r="C2046" s="6" t="s">
        <v>9909</v>
      </c>
      <c r="D2046" s="6">
        <v>0</v>
      </c>
      <c r="E2046" s="6">
        <v>5</v>
      </c>
      <c r="F2046" s="6">
        <f t="shared" si="10"/>
        <v>1</v>
      </c>
    </row>
    <row r="2047" spans="1:6">
      <c r="A2047" s="6">
        <v>221</v>
      </c>
      <c r="B2047" s="21">
        <v>1311845626522</v>
      </c>
      <c r="C2047" s="6" t="s">
        <v>9910</v>
      </c>
      <c r="D2047" s="6">
        <v>0</v>
      </c>
      <c r="E2047" s="6">
        <v>5</v>
      </c>
      <c r="F2047" s="6">
        <f t="shared" si="10"/>
        <v>1</v>
      </c>
    </row>
    <row r="2048" spans="1:6">
      <c r="A2048" s="6">
        <v>222</v>
      </c>
      <c r="B2048" s="21">
        <v>1311845627037</v>
      </c>
      <c r="C2048" s="6" t="s">
        <v>9911</v>
      </c>
      <c r="D2048" s="6">
        <v>0</v>
      </c>
      <c r="E2048" s="6">
        <v>5</v>
      </c>
      <c r="F2048" s="6">
        <f t="shared" si="10"/>
        <v>1</v>
      </c>
    </row>
    <row r="2049" spans="1:6">
      <c r="A2049" s="6">
        <v>223</v>
      </c>
      <c r="B2049" s="21">
        <v>1311845627552</v>
      </c>
      <c r="C2049" s="6" t="s">
        <v>9912</v>
      </c>
      <c r="D2049" s="6">
        <v>0</v>
      </c>
      <c r="E2049" s="6">
        <v>5</v>
      </c>
      <c r="F2049" s="6">
        <f t="shared" si="10"/>
        <v>1</v>
      </c>
    </row>
    <row r="2050" spans="1:6">
      <c r="A2050" s="6">
        <v>224</v>
      </c>
      <c r="B2050" s="21">
        <v>1311845628067</v>
      </c>
      <c r="C2050" s="6" t="s">
        <v>9913</v>
      </c>
      <c r="D2050" s="6">
        <v>0</v>
      </c>
      <c r="E2050" s="6">
        <v>5</v>
      </c>
      <c r="F2050" s="6">
        <f t="shared" si="10"/>
        <v>1</v>
      </c>
    </row>
    <row r="2051" spans="1:6">
      <c r="A2051" s="6">
        <v>225</v>
      </c>
      <c r="B2051" s="21">
        <v>1311845629096</v>
      </c>
      <c r="C2051" s="6" t="s">
        <v>9914</v>
      </c>
      <c r="D2051" s="6">
        <v>0</v>
      </c>
      <c r="E2051" s="6">
        <v>0</v>
      </c>
      <c r="F2051" s="6">
        <f t="shared" si="10"/>
        <v>0</v>
      </c>
    </row>
    <row r="2052" spans="1:6">
      <c r="A2052" s="6">
        <v>226</v>
      </c>
      <c r="B2052" s="21">
        <v>1311845629611</v>
      </c>
      <c r="C2052" s="6" t="s">
        <v>9915</v>
      </c>
      <c r="D2052" s="6">
        <v>0</v>
      </c>
      <c r="E2052" s="6">
        <v>0</v>
      </c>
      <c r="F2052" s="6">
        <f t="shared" si="10"/>
        <v>0</v>
      </c>
    </row>
    <row r="2053" spans="1:6">
      <c r="A2053" s="6">
        <v>227</v>
      </c>
      <c r="B2053" s="21">
        <v>1311845630126</v>
      </c>
      <c r="C2053" s="6" t="s">
        <v>9916</v>
      </c>
      <c r="D2053" s="6">
        <v>0</v>
      </c>
      <c r="E2053" s="6">
        <v>0</v>
      </c>
      <c r="F2053" s="6">
        <f t="shared" si="10"/>
        <v>0</v>
      </c>
    </row>
    <row r="2054" spans="1:6">
      <c r="A2054" s="6">
        <v>228</v>
      </c>
      <c r="B2054" s="21">
        <v>1311845630641</v>
      </c>
      <c r="C2054" s="6" t="s">
        <v>9917</v>
      </c>
      <c r="D2054" s="6">
        <v>0</v>
      </c>
      <c r="E2054" s="6">
        <v>0</v>
      </c>
      <c r="F2054" s="6">
        <f t="shared" si="10"/>
        <v>0</v>
      </c>
    </row>
    <row r="2055" spans="1:6">
      <c r="A2055" s="6">
        <v>229</v>
      </c>
      <c r="B2055" s="21">
        <v>1311845631155</v>
      </c>
      <c r="C2055" s="6" t="s">
        <v>9918</v>
      </c>
      <c r="D2055" s="6">
        <v>0</v>
      </c>
      <c r="E2055" s="6">
        <v>0</v>
      </c>
      <c r="F2055" s="6">
        <f t="shared" si="10"/>
        <v>0</v>
      </c>
    </row>
    <row r="2056" spans="1:6">
      <c r="A2056" s="6">
        <v>230</v>
      </c>
      <c r="B2056" s="21">
        <v>1311845631670</v>
      </c>
      <c r="C2056" s="6" t="s">
        <v>9919</v>
      </c>
      <c r="D2056" s="6">
        <v>0</v>
      </c>
      <c r="E2056" s="6">
        <v>0</v>
      </c>
      <c r="F2056" s="6">
        <f t="shared" si="10"/>
        <v>0</v>
      </c>
    </row>
    <row r="2057" spans="1:6">
      <c r="A2057" s="6">
        <v>231</v>
      </c>
      <c r="B2057" s="21">
        <v>1311845632185</v>
      </c>
      <c r="C2057" s="6" t="s">
        <v>9920</v>
      </c>
      <c r="D2057" s="6">
        <v>0</v>
      </c>
      <c r="E2057" s="6">
        <v>0</v>
      </c>
      <c r="F2057" s="6">
        <f t="shared" si="10"/>
        <v>0</v>
      </c>
    </row>
    <row r="2058" spans="1:6">
      <c r="A2058" s="6">
        <v>232</v>
      </c>
      <c r="B2058" s="21">
        <v>1311845632700</v>
      </c>
      <c r="C2058" s="6" t="s">
        <v>9921</v>
      </c>
      <c r="D2058" s="6">
        <v>0</v>
      </c>
      <c r="E2058" s="6">
        <v>0</v>
      </c>
      <c r="F2058" s="6">
        <f t="shared" si="10"/>
        <v>0</v>
      </c>
    </row>
    <row r="2059" spans="1:6">
      <c r="A2059" s="6">
        <v>233</v>
      </c>
      <c r="B2059" s="21">
        <v>1311845633215</v>
      </c>
      <c r="C2059" s="6" t="s">
        <v>9922</v>
      </c>
      <c r="D2059" s="6">
        <v>0</v>
      </c>
      <c r="E2059" s="6">
        <v>0</v>
      </c>
      <c r="F2059" s="6">
        <f t="shared" si="10"/>
        <v>0</v>
      </c>
    </row>
    <row r="2060" spans="1:6">
      <c r="A2060" s="6">
        <v>234</v>
      </c>
      <c r="B2060" s="21">
        <v>1311845633729</v>
      </c>
      <c r="C2060" s="6" t="s">
        <v>9923</v>
      </c>
      <c r="D2060" s="6">
        <v>0</v>
      </c>
      <c r="E2060" s="6">
        <v>0</v>
      </c>
      <c r="F2060" s="6">
        <f t="shared" si="10"/>
        <v>0</v>
      </c>
    </row>
    <row r="2061" spans="1:6">
      <c r="A2061" s="6">
        <v>235</v>
      </c>
      <c r="B2061" s="21">
        <v>1311845634244</v>
      </c>
      <c r="C2061" s="6" t="s">
        <v>9924</v>
      </c>
      <c r="D2061" s="6">
        <v>0</v>
      </c>
      <c r="E2061" s="6">
        <v>0</v>
      </c>
      <c r="F2061" s="6">
        <f t="shared" si="10"/>
        <v>0</v>
      </c>
    </row>
    <row r="2062" spans="1:6">
      <c r="A2062" s="6">
        <v>236</v>
      </c>
      <c r="B2062" s="21">
        <v>1311845634759</v>
      </c>
      <c r="C2062" s="6" t="s">
        <v>9925</v>
      </c>
      <c r="D2062" s="6">
        <v>0</v>
      </c>
      <c r="E2062" s="6">
        <v>0</v>
      </c>
      <c r="F2062" s="6">
        <f t="shared" si="10"/>
        <v>0</v>
      </c>
    </row>
    <row r="2063" spans="1:6">
      <c r="A2063" s="6">
        <v>237</v>
      </c>
      <c r="B2063" s="21">
        <v>1311845635274</v>
      </c>
      <c r="C2063" s="6" t="s">
        <v>9926</v>
      </c>
      <c r="D2063" s="6">
        <v>0</v>
      </c>
      <c r="E2063" s="6">
        <v>0</v>
      </c>
      <c r="F2063" s="6">
        <f t="shared" si="10"/>
        <v>0</v>
      </c>
    </row>
    <row r="2064" spans="1:6">
      <c r="A2064" s="6">
        <v>238</v>
      </c>
      <c r="B2064" s="21">
        <v>1311845635789</v>
      </c>
      <c r="C2064" s="6" t="s">
        <v>9927</v>
      </c>
      <c r="D2064" s="6">
        <v>0</v>
      </c>
      <c r="E2064" s="6">
        <v>0</v>
      </c>
      <c r="F2064" s="6">
        <f t="shared" si="10"/>
        <v>0</v>
      </c>
    </row>
    <row r="2065" spans="1:6">
      <c r="A2065" s="6">
        <v>239</v>
      </c>
      <c r="B2065" s="21">
        <v>1311845636303</v>
      </c>
      <c r="C2065" s="6" t="s">
        <v>9928</v>
      </c>
      <c r="D2065" s="6">
        <v>0</v>
      </c>
      <c r="E2065" s="6">
        <v>0</v>
      </c>
      <c r="F2065" s="6">
        <f t="shared" si="10"/>
        <v>0</v>
      </c>
    </row>
    <row r="2066" spans="1:6">
      <c r="A2066" s="6">
        <v>240</v>
      </c>
      <c r="B2066" s="21">
        <v>1311845636818</v>
      </c>
      <c r="C2066" s="6" t="s">
        <v>9929</v>
      </c>
      <c r="D2066" s="6">
        <v>0</v>
      </c>
      <c r="E2066" s="6">
        <v>0</v>
      </c>
      <c r="F2066" s="6">
        <f t="shared" si="10"/>
        <v>0</v>
      </c>
    </row>
    <row r="2067" spans="1:6">
      <c r="A2067" s="6">
        <v>241</v>
      </c>
      <c r="B2067" s="21">
        <v>1311845637333</v>
      </c>
      <c r="C2067" s="6" t="s">
        <v>9930</v>
      </c>
      <c r="D2067" s="6">
        <v>0</v>
      </c>
      <c r="E2067" s="6">
        <v>0</v>
      </c>
      <c r="F2067" s="6">
        <f t="shared" si="10"/>
        <v>0</v>
      </c>
    </row>
    <row r="2068" spans="1:6">
      <c r="A2068" s="6">
        <v>242</v>
      </c>
      <c r="B2068" s="21">
        <v>1311845637848</v>
      </c>
      <c r="C2068" s="6" t="s">
        <v>9931</v>
      </c>
      <c r="D2068" s="6">
        <v>0</v>
      </c>
      <c r="E2068" s="6">
        <v>0</v>
      </c>
      <c r="F2068" s="6">
        <f t="shared" si="10"/>
        <v>0</v>
      </c>
    </row>
    <row r="2069" spans="1:6">
      <c r="A2069" s="6">
        <v>243</v>
      </c>
      <c r="B2069" s="21">
        <v>1311845638363</v>
      </c>
      <c r="C2069" s="6" t="s">
        <v>9932</v>
      </c>
      <c r="D2069" s="6">
        <v>0</v>
      </c>
      <c r="E2069" s="6">
        <v>0</v>
      </c>
      <c r="F2069" s="6">
        <f t="shared" si="10"/>
        <v>0</v>
      </c>
    </row>
    <row r="2070" spans="1:6">
      <c r="A2070" s="6">
        <v>244</v>
      </c>
      <c r="B2070" s="21">
        <v>1311845638877</v>
      </c>
      <c r="C2070" s="6" t="s">
        <v>9933</v>
      </c>
      <c r="D2070" s="6">
        <v>0</v>
      </c>
      <c r="E2070" s="6">
        <v>0</v>
      </c>
      <c r="F2070" s="6">
        <f t="shared" si="10"/>
        <v>0</v>
      </c>
    </row>
    <row r="2071" spans="1:6">
      <c r="A2071" s="6">
        <v>245</v>
      </c>
      <c r="B2071" s="21">
        <v>1311845639392</v>
      </c>
      <c r="C2071" s="6" t="s">
        <v>9934</v>
      </c>
      <c r="D2071" s="6">
        <v>0</v>
      </c>
      <c r="E2071" s="6">
        <v>0</v>
      </c>
      <c r="F2071" s="6">
        <f t="shared" si="10"/>
        <v>0</v>
      </c>
    </row>
    <row r="2072" spans="1:6">
      <c r="A2072" s="6">
        <v>246</v>
      </c>
      <c r="B2072" s="21">
        <v>1311845639907</v>
      </c>
      <c r="C2072" s="6" t="s">
        <v>9935</v>
      </c>
      <c r="D2072" s="6">
        <v>4</v>
      </c>
      <c r="E2072" s="6">
        <v>0</v>
      </c>
      <c r="F2072" s="6">
        <f t="shared" si="10"/>
        <v>1</v>
      </c>
    </row>
    <row r="2073" spans="1:6">
      <c r="A2073" s="6">
        <v>247</v>
      </c>
      <c r="B2073" s="21">
        <v>1311845640422</v>
      </c>
      <c r="C2073" s="6" t="s">
        <v>9936</v>
      </c>
      <c r="D2073" s="6">
        <v>0</v>
      </c>
      <c r="E2073" s="6">
        <v>0</v>
      </c>
      <c r="F2073" s="6">
        <f t="shared" si="10"/>
        <v>0</v>
      </c>
    </row>
    <row r="2074" spans="1:6">
      <c r="A2074" s="6">
        <v>248</v>
      </c>
      <c r="B2074" s="21">
        <v>1311845640937</v>
      </c>
      <c r="C2074" s="6" t="s">
        <v>9937</v>
      </c>
      <c r="D2074" s="6">
        <v>4</v>
      </c>
      <c r="E2074" s="6">
        <v>4</v>
      </c>
      <c r="F2074" s="6">
        <f t="shared" si="10"/>
        <v>0</v>
      </c>
    </row>
    <row r="2075" spans="1:6">
      <c r="A2075" s="6">
        <v>249</v>
      </c>
      <c r="B2075" s="21">
        <v>1311845641451</v>
      </c>
      <c r="C2075" s="6" t="s">
        <v>9938</v>
      </c>
      <c r="D2075" s="6">
        <v>4</v>
      </c>
      <c r="E2075" s="6">
        <v>4</v>
      </c>
      <c r="F2075" s="6">
        <f t="shared" si="10"/>
        <v>0</v>
      </c>
    </row>
    <row r="2076" spans="1:6">
      <c r="A2076" s="6">
        <v>250</v>
      </c>
      <c r="B2076" s="21">
        <v>1311845641966</v>
      </c>
      <c r="C2076" s="6" t="s">
        <v>9939</v>
      </c>
      <c r="D2076" s="6">
        <v>0</v>
      </c>
      <c r="E2076" s="6">
        <v>4</v>
      </c>
      <c r="F2076" s="6">
        <f t="shared" si="10"/>
        <v>1</v>
      </c>
    </row>
    <row r="2077" spans="1:6">
      <c r="A2077" s="6">
        <v>251</v>
      </c>
      <c r="B2077" s="21">
        <v>1311845642481</v>
      </c>
      <c r="C2077" s="6" t="s">
        <v>9940</v>
      </c>
      <c r="D2077" s="6">
        <v>4</v>
      </c>
      <c r="E2077" s="6">
        <v>4</v>
      </c>
      <c r="F2077" s="6">
        <f t="shared" si="10"/>
        <v>0</v>
      </c>
    </row>
    <row r="2078" spans="1:6">
      <c r="A2078" s="6">
        <v>252</v>
      </c>
      <c r="B2078" s="21">
        <v>1311845642996</v>
      </c>
      <c r="C2078" s="6" t="s">
        <v>9941</v>
      </c>
      <c r="D2078" s="6">
        <v>4</v>
      </c>
      <c r="E2078" s="6">
        <v>4</v>
      </c>
      <c r="F2078" s="6">
        <f t="shared" si="10"/>
        <v>0</v>
      </c>
    </row>
    <row r="2079" spans="1:6">
      <c r="A2079" s="6">
        <v>253</v>
      </c>
      <c r="B2079" s="21">
        <v>1311845643511</v>
      </c>
      <c r="C2079" s="6" t="s">
        <v>9942</v>
      </c>
      <c r="D2079" s="6">
        <v>4</v>
      </c>
      <c r="E2079" s="6">
        <v>4</v>
      </c>
      <c r="F2079" s="6">
        <f t="shared" si="10"/>
        <v>0</v>
      </c>
    </row>
    <row r="2080" spans="1:6">
      <c r="A2080" s="6">
        <v>254</v>
      </c>
      <c r="B2080" s="21">
        <v>1311845644025</v>
      </c>
      <c r="C2080" s="6" t="s">
        <v>9943</v>
      </c>
      <c r="D2080" s="6">
        <v>0</v>
      </c>
      <c r="E2080" s="6">
        <v>4</v>
      </c>
      <c r="F2080" s="6">
        <f t="shared" si="10"/>
        <v>1</v>
      </c>
    </row>
    <row r="2081" spans="1:6">
      <c r="A2081" s="6">
        <v>255</v>
      </c>
      <c r="B2081" s="21">
        <v>1311845644540</v>
      </c>
      <c r="C2081" s="6" t="s">
        <v>9944</v>
      </c>
      <c r="D2081" s="6">
        <v>4</v>
      </c>
      <c r="E2081" s="6">
        <v>4</v>
      </c>
      <c r="F2081" s="6">
        <f t="shared" si="10"/>
        <v>0</v>
      </c>
    </row>
    <row r="2082" spans="1:6">
      <c r="A2082" s="6">
        <v>256</v>
      </c>
      <c r="B2082" s="21">
        <v>1311845645055</v>
      </c>
      <c r="C2082" s="6" t="s">
        <v>9945</v>
      </c>
      <c r="D2082" s="6">
        <v>4</v>
      </c>
      <c r="E2082" s="6">
        <v>4</v>
      </c>
      <c r="F2082" s="6">
        <f t="shared" si="10"/>
        <v>0</v>
      </c>
    </row>
    <row r="2083" spans="1:6">
      <c r="A2083" s="6">
        <v>257</v>
      </c>
      <c r="B2083" s="21">
        <v>1311845645570</v>
      </c>
      <c r="C2083" s="6" t="s">
        <v>9946</v>
      </c>
      <c r="D2083" s="6">
        <v>4</v>
      </c>
      <c r="E2083" s="6">
        <v>4</v>
      </c>
      <c r="F2083" s="6">
        <f t="shared" ref="F2083:F2146" si="11">IF(D2083=E2083,0,1)</f>
        <v>0</v>
      </c>
    </row>
    <row r="2084" spans="1:6">
      <c r="A2084" s="6">
        <v>258</v>
      </c>
      <c r="B2084" s="21">
        <v>1311845646085</v>
      </c>
      <c r="C2084" s="6" t="s">
        <v>9947</v>
      </c>
      <c r="D2084" s="6">
        <v>4</v>
      </c>
      <c r="E2084" s="6">
        <v>4</v>
      </c>
      <c r="F2084" s="6">
        <f t="shared" si="11"/>
        <v>0</v>
      </c>
    </row>
    <row r="2085" spans="1:6">
      <c r="A2085" s="6">
        <v>259</v>
      </c>
      <c r="B2085" s="21">
        <v>1311845646599</v>
      </c>
      <c r="C2085" s="6" t="s">
        <v>9948</v>
      </c>
      <c r="D2085" s="6">
        <v>4</v>
      </c>
      <c r="E2085" s="6">
        <v>4</v>
      </c>
      <c r="F2085" s="6">
        <f t="shared" si="11"/>
        <v>0</v>
      </c>
    </row>
    <row r="2086" spans="1:6">
      <c r="A2086" s="6">
        <v>260</v>
      </c>
      <c r="B2086" s="21">
        <v>1311845647114</v>
      </c>
      <c r="C2086" s="6" t="s">
        <v>9949</v>
      </c>
      <c r="D2086" s="6">
        <v>4</v>
      </c>
      <c r="E2086" s="6">
        <v>4</v>
      </c>
      <c r="F2086" s="6">
        <f t="shared" si="11"/>
        <v>0</v>
      </c>
    </row>
    <row r="2087" spans="1:6">
      <c r="A2087" s="6">
        <v>261</v>
      </c>
      <c r="B2087" s="21">
        <v>1311845647629</v>
      </c>
      <c r="C2087" s="6" t="s">
        <v>9950</v>
      </c>
      <c r="D2087" s="6">
        <v>4</v>
      </c>
      <c r="E2087" s="6">
        <v>4</v>
      </c>
      <c r="F2087" s="6">
        <f t="shared" si="11"/>
        <v>0</v>
      </c>
    </row>
    <row r="2088" spans="1:6">
      <c r="A2088" s="6">
        <v>262</v>
      </c>
      <c r="B2088" s="21">
        <v>1311845648144</v>
      </c>
      <c r="C2088" s="6" t="s">
        <v>9951</v>
      </c>
      <c r="D2088" s="6">
        <v>4</v>
      </c>
      <c r="E2088" s="6">
        <v>4</v>
      </c>
      <c r="F2088" s="6">
        <f t="shared" si="11"/>
        <v>0</v>
      </c>
    </row>
    <row r="2089" spans="1:6">
      <c r="A2089" s="6">
        <v>263</v>
      </c>
      <c r="B2089" s="21">
        <v>1311845648659</v>
      </c>
      <c r="C2089" s="6" t="s">
        <v>9952</v>
      </c>
      <c r="D2089" s="6">
        <v>4</v>
      </c>
      <c r="E2089" s="6">
        <v>4</v>
      </c>
      <c r="F2089" s="6">
        <f t="shared" si="11"/>
        <v>0</v>
      </c>
    </row>
    <row r="2090" spans="1:6">
      <c r="A2090" s="6">
        <v>264</v>
      </c>
      <c r="B2090" s="21">
        <v>1311845649173</v>
      </c>
      <c r="C2090" s="6" t="s">
        <v>9953</v>
      </c>
      <c r="D2090" s="6">
        <v>0</v>
      </c>
      <c r="E2090" s="6">
        <v>4</v>
      </c>
      <c r="F2090" s="6">
        <f t="shared" si="11"/>
        <v>1</v>
      </c>
    </row>
    <row r="2091" spans="1:6">
      <c r="A2091" s="6">
        <v>265</v>
      </c>
      <c r="B2091" s="21">
        <v>1311845649688</v>
      </c>
      <c r="C2091" s="6" t="s">
        <v>9954</v>
      </c>
      <c r="D2091" s="6">
        <v>4</v>
      </c>
      <c r="E2091" s="6">
        <v>4</v>
      </c>
      <c r="F2091" s="6">
        <f t="shared" si="11"/>
        <v>0</v>
      </c>
    </row>
    <row r="2092" spans="1:6">
      <c r="A2092" s="6">
        <v>266</v>
      </c>
      <c r="B2092" s="21">
        <v>1311845650203</v>
      </c>
      <c r="C2092" s="6" t="s">
        <v>9955</v>
      </c>
      <c r="D2092" s="6">
        <v>4</v>
      </c>
      <c r="E2092" s="6">
        <v>4</v>
      </c>
      <c r="F2092" s="6">
        <f t="shared" si="11"/>
        <v>0</v>
      </c>
    </row>
    <row r="2093" spans="1:6">
      <c r="A2093" s="6">
        <v>267</v>
      </c>
      <c r="B2093" s="21">
        <v>1311845650718</v>
      </c>
      <c r="C2093" s="6" t="s">
        <v>9956</v>
      </c>
      <c r="D2093" s="6">
        <v>4</v>
      </c>
      <c r="E2093" s="6">
        <v>4</v>
      </c>
      <c r="F2093" s="6">
        <f t="shared" si="11"/>
        <v>0</v>
      </c>
    </row>
    <row r="2094" spans="1:6">
      <c r="A2094" s="6">
        <v>268</v>
      </c>
      <c r="B2094" s="21">
        <v>1311845651233</v>
      </c>
      <c r="C2094" s="6" t="s">
        <v>9957</v>
      </c>
      <c r="D2094" s="6">
        <v>4</v>
      </c>
      <c r="E2094" s="6">
        <v>4</v>
      </c>
      <c r="F2094" s="6">
        <f t="shared" si="11"/>
        <v>0</v>
      </c>
    </row>
    <row r="2095" spans="1:6">
      <c r="A2095" s="6">
        <v>269</v>
      </c>
      <c r="B2095" s="21">
        <v>1311845651747</v>
      </c>
      <c r="C2095" s="6" t="s">
        <v>9958</v>
      </c>
      <c r="D2095" s="6">
        <v>4</v>
      </c>
      <c r="E2095" s="6">
        <v>4</v>
      </c>
      <c r="F2095" s="6">
        <f t="shared" si="11"/>
        <v>0</v>
      </c>
    </row>
    <row r="2096" spans="1:6">
      <c r="A2096" s="6">
        <v>270</v>
      </c>
      <c r="B2096" s="21">
        <v>1311845652262</v>
      </c>
      <c r="C2096" s="6" t="s">
        <v>9959</v>
      </c>
      <c r="D2096" s="6">
        <v>4</v>
      </c>
      <c r="E2096" s="6">
        <v>4</v>
      </c>
      <c r="F2096" s="6">
        <f t="shared" si="11"/>
        <v>0</v>
      </c>
    </row>
    <row r="2097" spans="1:6">
      <c r="A2097" s="6">
        <v>271</v>
      </c>
      <c r="B2097" s="21">
        <v>1311845652777</v>
      </c>
      <c r="C2097" s="6" t="s">
        <v>9960</v>
      </c>
      <c r="D2097" s="6">
        <v>4</v>
      </c>
      <c r="E2097" s="6">
        <v>4</v>
      </c>
      <c r="F2097" s="6">
        <f t="shared" si="11"/>
        <v>0</v>
      </c>
    </row>
    <row r="2098" spans="1:6">
      <c r="A2098" s="6">
        <v>272</v>
      </c>
      <c r="B2098" s="21">
        <v>1311845653292</v>
      </c>
      <c r="C2098" s="6" t="s">
        <v>9961</v>
      </c>
      <c r="D2098" s="6">
        <v>4</v>
      </c>
      <c r="E2098" s="6">
        <v>4</v>
      </c>
      <c r="F2098" s="6">
        <f t="shared" si="11"/>
        <v>0</v>
      </c>
    </row>
    <row r="2099" spans="1:6">
      <c r="A2099" s="6">
        <v>273</v>
      </c>
      <c r="B2099" s="21">
        <v>1311845653807</v>
      </c>
      <c r="C2099" s="6" t="s">
        <v>9962</v>
      </c>
      <c r="D2099" s="6">
        <v>4</v>
      </c>
      <c r="E2099" s="6">
        <v>4</v>
      </c>
      <c r="F2099" s="6">
        <f t="shared" si="11"/>
        <v>0</v>
      </c>
    </row>
    <row r="2100" spans="1:6">
      <c r="A2100" s="6">
        <v>274</v>
      </c>
      <c r="B2100" s="21">
        <v>1311845654321</v>
      </c>
      <c r="C2100" s="6" t="s">
        <v>9963</v>
      </c>
      <c r="D2100" s="6">
        <v>4</v>
      </c>
      <c r="E2100" s="6">
        <v>4</v>
      </c>
      <c r="F2100" s="6">
        <f t="shared" si="11"/>
        <v>0</v>
      </c>
    </row>
    <row r="2101" spans="1:6">
      <c r="A2101" s="6">
        <v>275</v>
      </c>
      <c r="B2101" s="21">
        <v>1311845654836</v>
      </c>
      <c r="C2101" s="6" t="s">
        <v>9964</v>
      </c>
      <c r="D2101" s="6">
        <v>4</v>
      </c>
      <c r="E2101" s="6">
        <v>4</v>
      </c>
      <c r="F2101" s="6">
        <f t="shared" si="11"/>
        <v>0</v>
      </c>
    </row>
    <row r="2102" spans="1:6">
      <c r="A2102" s="6">
        <v>276</v>
      </c>
      <c r="B2102" s="21">
        <v>1311845655351</v>
      </c>
      <c r="C2102" s="6" t="s">
        <v>9965</v>
      </c>
      <c r="D2102" s="6">
        <v>4</v>
      </c>
      <c r="E2102" s="6">
        <v>4</v>
      </c>
      <c r="F2102" s="6">
        <f t="shared" si="11"/>
        <v>0</v>
      </c>
    </row>
    <row r="2103" spans="1:6">
      <c r="A2103" s="6">
        <v>277</v>
      </c>
      <c r="B2103" s="21">
        <v>1311845655866</v>
      </c>
      <c r="C2103" s="6" t="s">
        <v>9966</v>
      </c>
      <c r="D2103" s="6">
        <v>4</v>
      </c>
      <c r="E2103" s="6">
        <v>4</v>
      </c>
      <c r="F2103" s="6">
        <f t="shared" si="11"/>
        <v>0</v>
      </c>
    </row>
    <row r="2104" spans="1:6">
      <c r="A2104" s="6">
        <v>278</v>
      </c>
      <c r="B2104" s="21">
        <v>1311845656381</v>
      </c>
      <c r="C2104" s="6" t="s">
        <v>9967</v>
      </c>
      <c r="D2104" s="6">
        <v>0</v>
      </c>
      <c r="E2104" s="6">
        <v>4</v>
      </c>
      <c r="F2104" s="6">
        <f t="shared" si="11"/>
        <v>1</v>
      </c>
    </row>
    <row r="2105" spans="1:6">
      <c r="A2105" s="6">
        <v>279</v>
      </c>
      <c r="B2105" s="21">
        <v>1311845656895</v>
      </c>
      <c r="C2105" s="6" t="s">
        <v>9968</v>
      </c>
      <c r="D2105" s="6">
        <v>4</v>
      </c>
      <c r="E2105" s="6">
        <v>4</v>
      </c>
      <c r="F2105" s="6">
        <f t="shared" si="11"/>
        <v>0</v>
      </c>
    </row>
    <row r="2106" spans="1:6">
      <c r="A2106" s="6">
        <v>280</v>
      </c>
      <c r="B2106" s="21">
        <v>1311845657410</v>
      </c>
      <c r="C2106" s="6" t="s">
        <v>9969</v>
      </c>
      <c r="D2106" s="6">
        <v>4</v>
      </c>
      <c r="E2106" s="6">
        <v>4</v>
      </c>
      <c r="F2106" s="6">
        <f t="shared" si="11"/>
        <v>0</v>
      </c>
    </row>
    <row r="2107" spans="1:6">
      <c r="A2107" s="6">
        <v>281</v>
      </c>
      <c r="B2107" s="21">
        <v>1311845657925</v>
      </c>
      <c r="C2107" s="6" t="s">
        <v>9970</v>
      </c>
      <c r="D2107" s="6">
        <v>4</v>
      </c>
      <c r="E2107" s="6">
        <v>4</v>
      </c>
      <c r="F2107" s="6">
        <f t="shared" si="11"/>
        <v>0</v>
      </c>
    </row>
    <row r="2108" spans="1:6">
      <c r="A2108" s="6">
        <v>282</v>
      </c>
      <c r="B2108" s="21">
        <v>1311845658440</v>
      </c>
      <c r="C2108" s="6" t="s">
        <v>9971</v>
      </c>
      <c r="D2108" s="6">
        <v>4</v>
      </c>
      <c r="E2108" s="6">
        <v>4</v>
      </c>
      <c r="F2108" s="6">
        <f t="shared" si="11"/>
        <v>0</v>
      </c>
    </row>
    <row r="2109" spans="1:6">
      <c r="A2109" s="6">
        <v>283</v>
      </c>
      <c r="B2109" s="21">
        <v>1311845658955</v>
      </c>
      <c r="C2109" s="6" t="s">
        <v>9972</v>
      </c>
      <c r="D2109" s="6">
        <v>4</v>
      </c>
      <c r="E2109" s="6">
        <v>4</v>
      </c>
      <c r="F2109" s="6">
        <f t="shared" si="11"/>
        <v>0</v>
      </c>
    </row>
    <row r="2110" spans="1:6">
      <c r="A2110" s="6">
        <v>284</v>
      </c>
      <c r="B2110" s="21">
        <v>1311845659469</v>
      </c>
      <c r="C2110" s="6" t="s">
        <v>9973</v>
      </c>
      <c r="D2110" s="6">
        <v>4</v>
      </c>
      <c r="E2110" s="6">
        <v>4</v>
      </c>
      <c r="F2110" s="6">
        <f t="shared" si="11"/>
        <v>0</v>
      </c>
    </row>
    <row r="2111" spans="1:6">
      <c r="A2111" s="6">
        <v>285</v>
      </c>
      <c r="B2111" s="21">
        <v>1311845659984</v>
      </c>
      <c r="C2111" s="6" t="s">
        <v>9974</v>
      </c>
      <c r="D2111" s="6">
        <v>4</v>
      </c>
      <c r="E2111" s="6">
        <v>4</v>
      </c>
      <c r="F2111" s="6">
        <f t="shared" si="11"/>
        <v>0</v>
      </c>
    </row>
    <row r="2112" spans="1:6">
      <c r="A2112" s="6">
        <v>286</v>
      </c>
      <c r="B2112" s="21">
        <v>1311845660499</v>
      </c>
      <c r="C2112" s="6" t="s">
        <v>9975</v>
      </c>
      <c r="D2112" s="6">
        <v>4</v>
      </c>
      <c r="E2112" s="6">
        <v>4</v>
      </c>
      <c r="F2112" s="6">
        <f t="shared" si="11"/>
        <v>0</v>
      </c>
    </row>
    <row r="2113" spans="1:6">
      <c r="A2113" s="6">
        <v>287</v>
      </c>
      <c r="B2113" s="21">
        <v>1311845661014</v>
      </c>
      <c r="C2113" s="6" t="s">
        <v>9976</v>
      </c>
      <c r="D2113" s="6">
        <v>4</v>
      </c>
      <c r="E2113" s="6">
        <v>4</v>
      </c>
      <c r="F2113" s="6">
        <f t="shared" si="11"/>
        <v>0</v>
      </c>
    </row>
    <row r="2114" spans="1:6">
      <c r="A2114" s="6">
        <v>288</v>
      </c>
      <c r="B2114" s="21">
        <v>1311845661529</v>
      </c>
      <c r="C2114" s="6" t="s">
        <v>9977</v>
      </c>
      <c r="D2114" s="6">
        <v>0</v>
      </c>
      <c r="E2114" s="6">
        <v>4</v>
      </c>
      <c r="F2114" s="6">
        <f t="shared" si="11"/>
        <v>1</v>
      </c>
    </row>
    <row r="2115" spans="1:6">
      <c r="A2115" s="6">
        <v>289</v>
      </c>
      <c r="B2115" s="21">
        <v>1311845662043</v>
      </c>
      <c r="C2115" s="6" t="s">
        <v>9978</v>
      </c>
      <c r="D2115" s="6">
        <v>4</v>
      </c>
      <c r="E2115" s="6">
        <v>4</v>
      </c>
      <c r="F2115" s="6">
        <f t="shared" si="11"/>
        <v>0</v>
      </c>
    </row>
    <row r="2116" spans="1:6">
      <c r="A2116" s="6">
        <v>290</v>
      </c>
      <c r="B2116" s="21">
        <v>1311845662558</v>
      </c>
      <c r="C2116" s="6" t="s">
        <v>9979</v>
      </c>
      <c r="D2116" s="6">
        <v>4</v>
      </c>
      <c r="E2116" s="6">
        <v>4</v>
      </c>
      <c r="F2116" s="6">
        <f t="shared" si="11"/>
        <v>0</v>
      </c>
    </row>
    <row r="2117" spans="1:6">
      <c r="A2117" s="6">
        <v>291</v>
      </c>
      <c r="B2117" s="21">
        <v>1311845663073</v>
      </c>
      <c r="C2117" s="6" t="s">
        <v>9980</v>
      </c>
      <c r="D2117" s="6">
        <v>4</v>
      </c>
      <c r="E2117" s="6">
        <v>4</v>
      </c>
      <c r="F2117" s="6">
        <f t="shared" si="11"/>
        <v>0</v>
      </c>
    </row>
    <row r="2118" spans="1:6">
      <c r="A2118" s="6">
        <v>292</v>
      </c>
      <c r="B2118" s="21">
        <v>1311845663588</v>
      </c>
      <c r="C2118" s="6" t="s">
        <v>9981</v>
      </c>
      <c r="D2118" s="6">
        <v>4</v>
      </c>
      <c r="E2118" s="6">
        <v>4</v>
      </c>
      <c r="F2118" s="6">
        <f t="shared" si="11"/>
        <v>0</v>
      </c>
    </row>
    <row r="2119" spans="1:6">
      <c r="A2119" s="6">
        <v>293</v>
      </c>
      <c r="B2119" s="21">
        <v>1311845664103</v>
      </c>
      <c r="C2119" s="6" t="s">
        <v>9982</v>
      </c>
      <c r="D2119" s="6">
        <v>4</v>
      </c>
      <c r="E2119" s="6">
        <v>4</v>
      </c>
      <c r="F2119" s="6">
        <f t="shared" si="11"/>
        <v>0</v>
      </c>
    </row>
    <row r="2120" spans="1:6">
      <c r="A2120" s="6">
        <v>294</v>
      </c>
      <c r="B2120" s="21">
        <v>1311845664617</v>
      </c>
      <c r="C2120" s="6" t="s">
        <v>9983</v>
      </c>
      <c r="D2120" s="6">
        <v>4</v>
      </c>
      <c r="E2120" s="6">
        <v>4</v>
      </c>
      <c r="F2120" s="6">
        <f t="shared" si="11"/>
        <v>0</v>
      </c>
    </row>
    <row r="2121" spans="1:6">
      <c r="A2121" s="6">
        <v>295</v>
      </c>
      <c r="B2121" s="21">
        <v>1311845665132</v>
      </c>
      <c r="C2121" s="6" t="s">
        <v>9984</v>
      </c>
      <c r="D2121" s="6">
        <v>0</v>
      </c>
      <c r="E2121" s="6">
        <v>4</v>
      </c>
      <c r="F2121" s="6">
        <f t="shared" si="11"/>
        <v>1</v>
      </c>
    </row>
    <row r="2122" spans="1:6">
      <c r="A2122" s="6">
        <v>296</v>
      </c>
      <c r="B2122" s="21">
        <v>1311845665647</v>
      </c>
      <c r="C2122" s="6" t="s">
        <v>9985</v>
      </c>
      <c r="D2122" s="6">
        <v>4</v>
      </c>
      <c r="E2122" s="6">
        <v>4</v>
      </c>
      <c r="F2122" s="6">
        <f t="shared" si="11"/>
        <v>0</v>
      </c>
    </row>
    <row r="2123" spans="1:6">
      <c r="A2123" s="6">
        <v>297</v>
      </c>
      <c r="B2123" s="21">
        <v>1311845666162</v>
      </c>
      <c r="C2123" s="6" t="s">
        <v>9986</v>
      </c>
      <c r="D2123" s="6">
        <v>4</v>
      </c>
      <c r="E2123" s="6">
        <v>4</v>
      </c>
      <c r="F2123" s="6">
        <f t="shared" si="11"/>
        <v>0</v>
      </c>
    </row>
    <row r="2124" spans="1:6">
      <c r="A2124" s="6">
        <v>298</v>
      </c>
      <c r="B2124" s="21">
        <v>1311845666677</v>
      </c>
      <c r="C2124" s="6" t="s">
        <v>9987</v>
      </c>
      <c r="D2124" s="6">
        <v>4</v>
      </c>
      <c r="E2124" s="6">
        <v>4</v>
      </c>
      <c r="F2124" s="6">
        <f t="shared" si="11"/>
        <v>0</v>
      </c>
    </row>
    <row r="2125" spans="1:6">
      <c r="A2125" s="6">
        <v>299</v>
      </c>
      <c r="B2125" s="21">
        <v>1311845667191</v>
      </c>
      <c r="C2125" s="6" t="s">
        <v>9988</v>
      </c>
      <c r="D2125" s="6">
        <v>4</v>
      </c>
      <c r="E2125" s="6">
        <v>4</v>
      </c>
      <c r="F2125" s="6">
        <f t="shared" si="11"/>
        <v>0</v>
      </c>
    </row>
    <row r="2126" spans="1:6">
      <c r="A2126" s="6">
        <v>300</v>
      </c>
      <c r="B2126" s="21">
        <v>1311845667706</v>
      </c>
      <c r="C2126" s="6" t="s">
        <v>9989</v>
      </c>
      <c r="D2126" s="6">
        <v>4</v>
      </c>
      <c r="E2126" s="6">
        <v>4</v>
      </c>
      <c r="F2126" s="6">
        <f t="shared" si="11"/>
        <v>0</v>
      </c>
    </row>
    <row r="2127" spans="1:6">
      <c r="A2127" s="6">
        <v>301</v>
      </c>
      <c r="B2127" s="21">
        <v>1311845668221</v>
      </c>
      <c r="C2127" s="6" t="s">
        <v>9990</v>
      </c>
      <c r="D2127" s="6">
        <v>4</v>
      </c>
      <c r="E2127" s="6">
        <v>4</v>
      </c>
      <c r="F2127" s="6">
        <f t="shared" si="11"/>
        <v>0</v>
      </c>
    </row>
    <row r="2128" spans="1:6">
      <c r="A2128" s="6">
        <v>302</v>
      </c>
      <c r="B2128" s="21">
        <v>1311845668736</v>
      </c>
      <c r="C2128" s="6" t="s">
        <v>9991</v>
      </c>
      <c r="D2128" s="6">
        <v>4</v>
      </c>
      <c r="E2128" s="6">
        <v>4</v>
      </c>
      <c r="F2128" s="6">
        <f t="shared" si="11"/>
        <v>0</v>
      </c>
    </row>
    <row r="2129" spans="1:6">
      <c r="A2129" s="6">
        <v>303</v>
      </c>
      <c r="B2129" s="21">
        <v>1311845669251</v>
      </c>
      <c r="C2129" s="6" t="s">
        <v>9992</v>
      </c>
      <c r="D2129" s="6">
        <v>4</v>
      </c>
      <c r="E2129" s="6">
        <v>4</v>
      </c>
      <c r="F2129" s="6">
        <f t="shared" si="11"/>
        <v>0</v>
      </c>
    </row>
    <row r="2130" spans="1:6">
      <c r="A2130" s="6">
        <v>304</v>
      </c>
      <c r="B2130" s="21">
        <v>1311845669765</v>
      </c>
      <c r="C2130" s="6" t="s">
        <v>9993</v>
      </c>
      <c r="D2130" s="6">
        <v>0</v>
      </c>
      <c r="E2130" s="6">
        <v>4</v>
      </c>
      <c r="F2130" s="6">
        <f t="shared" si="11"/>
        <v>1</v>
      </c>
    </row>
    <row r="2131" spans="1:6">
      <c r="A2131" s="6">
        <v>305</v>
      </c>
      <c r="B2131" s="21">
        <v>1311845670280</v>
      </c>
      <c r="C2131" s="6" t="s">
        <v>9994</v>
      </c>
      <c r="D2131" s="6">
        <v>4</v>
      </c>
      <c r="E2131" s="6">
        <v>4</v>
      </c>
      <c r="F2131" s="6">
        <f t="shared" si="11"/>
        <v>0</v>
      </c>
    </row>
    <row r="2132" spans="1:6">
      <c r="A2132" s="6">
        <v>306</v>
      </c>
      <c r="B2132" s="21">
        <v>1311845670795</v>
      </c>
      <c r="C2132" s="6" t="s">
        <v>9995</v>
      </c>
      <c r="D2132" s="6">
        <v>4</v>
      </c>
      <c r="E2132" s="6">
        <v>0</v>
      </c>
      <c r="F2132" s="6">
        <f t="shared" si="11"/>
        <v>1</v>
      </c>
    </row>
    <row r="2133" spans="1:6">
      <c r="A2133" s="6">
        <v>307</v>
      </c>
      <c r="B2133" s="21">
        <v>1311845671310</v>
      </c>
      <c r="C2133" s="6" t="s">
        <v>9996</v>
      </c>
      <c r="D2133" s="6">
        <v>4</v>
      </c>
      <c r="E2133" s="6">
        <v>0</v>
      </c>
      <c r="F2133" s="6">
        <f t="shared" si="11"/>
        <v>1</v>
      </c>
    </row>
    <row r="2134" spans="1:6">
      <c r="A2134" s="6">
        <v>308</v>
      </c>
      <c r="B2134" s="21">
        <v>1311845671825</v>
      </c>
      <c r="C2134" s="6" t="s">
        <v>9997</v>
      </c>
      <c r="D2134" s="6">
        <v>4</v>
      </c>
      <c r="E2134" s="6">
        <v>0</v>
      </c>
      <c r="F2134" s="6">
        <f t="shared" si="11"/>
        <v>1</v>
      </c>
    </row>
    <row r="2135" spans="1:6">
      <c r="A2135" s="6">
        <v>309</v>
      </c>
      <c r="B2135" s="21">
        <v>1311845672339</v>
      </c>
      <c r="C2135" s="6" t="s">
        <v>9998</v>
      </c>
      <c r="D2135" s="6">
        <v>0</v>
      </c>
      <c r="E2135" s="6">
        <v>0</v>
      </c>
      <c r="F2135" s="6">
        <f t="shared" si="11"/>
        <v>0</v>
      </c>
    </row>
    <row r="2136" spans="1:6">
      <c r="A2136" s="6">
        <v>310</v>
      </c>
      <c r="B2136" s="21">
        <v>1311845672854</v>
      </c>
      <c r="C2136" s="6" t="s">
        <v>9999</v>
      </c>
      <c r="D2136" s="6">
        <v>0</v>
      </c>
      <c r="E2136" s="6">
        <v>0</v>
      </c>
      <c r="F2136" s="6">
        <f t="shared" si="11"/>
        <v>0</v>
      </c>
    </row>
    <row r="2137" spans="1:6">
      <c r="A2137" s="6">
        <v>311</v>
      </c>
      <c r="B2137" s="21">
        <v>1311845673369</v>
      </c>
      <c r="C2137" s="6" t="s">
        <v>10000</v>
      </c>
      <c r="D2137" s="6">
        <v>0</v>
      </c>
      <c r="E2137" s="6">
        <v>0</v>
      </c>
      <c r="F2137" s="6">
        <f t="shared" si="11"/>
        <v>0</v>
      </c>
    </row>
    <row r="2138" spans="1:6">
      <c r="A2138" s="6">
        <v>312</v>
      </c>
      <c r="B2138" s="21">
        <v>1311845673884</v>
      </c>
      <c r="C2138" s="6" t="s">
        <v>10001</v>
      </c>
      <c r="D2138" s="6">
        <v>0</v>
      </c>
      <c r="E2138" s="6">
        <v>0</v>
      </c>
      <c r="F2138" s="6">
        <f t="shared" si="11"/>
        <v>0</v>
      </c>
    </row>
    <row r="2139" spans="1:6">
      <c r="A2139" s="6">
        <v>313</v>
      </c>
      <c r="B2139" s="21">
        <v>1311845674399</v>
      </c>
      <c r="C2139" s="6" t="s">
        <v>10002</v>
      </c>
      <c r="D2139" s="6">
        <v>0</v>
      </c>
      <c r="E2139" s="6">
        <v>0</v>
      </c>
      <c r="F2139" s="6">
        <f t="shared" si="11"/>
        <v>0</v>
      </c>
    </row>
    <row r="2140" spans="1:6">
      <c r="A2140" s="6">
        <v>314</v>
      </c>
      <c r="B2140" s="21">
        <v>1311845674913</v>
      </c>
      <c r="C2140" s="6" t="s">
        <v>10003</v>
      </c>
      <c r="D2140" s="6">
        <v>0</v>
      </c>
      <c r="E2140" s="6">
        <v>0</v>
      </c>
      <c r="F2140" s="6">
        <f t="shared" si="11"/>
        <v>0</v>
      </c>
    </row>
    <row r="2141" spans="1:6">
      <c r="A2141" s="6">
        <v>315</v>
      </c>
      <c r="B2141" s="21">
        <v>1311845675428</v>
      </c>
      <c r="C2141" s="6" t="s">
        <v>10004</v>
      </c>
      <c r="D2141" s="6">
        <v>0</v>
      </c>
      <c r="E2141" s="6">
        <v>0</v>
      </c>
      <c r="F2141" s="6">
        <f t="shared" si="11"/>
        <v>0</v>
      </c>
    </row>
    <row r="2142" spans="1:6">
      <c r="A2142" s="6">
        <v>316</v>
      </c>
      <c r="B2142" s="21">
        <v>1311845675943</v>
      </c>
      <c r="C2142" s="6" t="s">
        <v>10005</v>
      </c>
      <c r="D2142" s="6">
        <v>0</v>
      </c>
      <c r="E2142" s="6">
        <v>0</v>
      </c>
      <c r="F2142" s="6">
        <f t="shared" si="11"/>
        <v>0</v>
      </c>
    </row>
    <row r="2143" spans="1:6">
      <c r="A2143" s="6">
        <v>317</v>
      </c>
      <c r="B2143" s="21">
        <v>1311845676458</v>
      </c>
      <c r="C2143" s="6" t="s">
        <v>10006</v>
      </c>
      <c r="D2143" s="6">
        <v>0</v>
      </c>
      <c r="E2143" s="6">
        <v>0</v>
      </c>
      <c r="F2143" s="6">
        <f t="shared" si="11"/>
        <v>0</v>
      </c>
    </row>
    <row r="2144" spans="1:6">
      <c r="A2144" s="6">
        <v>318</v>
      </c>
      <c r="B2144" s="21">
        <v>1311845676973</v>
      </c>
      <c r="C2144" s="6" t="s">
        <v>10007</v>
      </c>
      <c r="D2144" s="6">
        <v>0</v>
      </c>
      <c r="E2144" s="6">
        <v>0</v>
      </c>
      <c r="F2144" s="6">
        <f t="shared" si="11"/>
        <v>0</v>
      </c>
    </row>
    <row r="2145" spans="1:6">
      <c r="A2145" s="6">
        <v>319</v>
      </c>
      <c r="B2145" s="21">
        <v>1311845677487</v>
      </c>
      <c r="C2145" s="6" t="s">
        <v>10008</v>
      </c>
      <c r="D2145" s="6">
        <v>0</v>
      </c>
      <c r="E2145" s="6">
        <v>0</v>
      </c>
      <c r="F2145" s="6">
        <f t="shared" si="11"/>
        <v>0</v>
      </c>
    </row>
    <row r="2146" spans="1:6">
      <c r="A2146" s="6">
        <v>320</v>
      </c>
      <c r="B2146" s="21">
        <v>1311845678002</v>
      </c>
      <c r="C2146" s="6" t="s">
        <v>10009</v>
      </c>
      <c r="D2146" s="6">
        <v>0</v>
      </c>
      <c r="E2146" s="6">
        <v>0</v>
      </c>
      <c r="F2146" s="6">
        <f t="shared" si="11"/>
        <v>0</v>
      </c>
    </row>
    <row r="2147" spans="1:6">
      <c r="A2147" s="6">
        <v>321</v>
      </c>
      <c r="B2147" s="21">
        <v>1311845678517</v>
      </c>
      <c r="C2147" s="6" t="s">
        <v>10010</v>
      </c>
      <c r="D2147" s="6">
        <v>0</v>
      </c>
      <c r="E2147" s="6">
        <v>0</v>
      </c>
      <c r="F2147" s="6">
        <f t="shared" ref="F2147:F2210" si="12">IF(D2147=E2147,0,1)</f>
        <v>0</v>
      </c>
    </row>
    <row r="2148" spans="1:6">
      <c r="A2148" s="6">
        <v>322</v>
      </c>
      <c r="B2148" s="21">
        <v>1311845679032</v>
      </c>
      <c r="C2148" s="6" t="s">
        <v>10011</v>
      </c>
      <c r="D2148" s="6">
        <v>0</v>
      </c>
      <c r="E2148" s="6">
        <v>0</v>
      </c>
      <c r="F2148" s="6">
        <f t="shared" si="12"/>
        <v>0</v>
      </c>
    </row>
    <row r="2149" spans="1:6">
      <c r="A2149" s="6">
        <v>323</v>
      </c>
      <c r="B2149" s="21">
        <v>1311845679547</v>
      </c>
      <c r="C2149" s="6" t="s">
        <v>10012</v>
      </c>
      <c r="D2149" s="6">
        <v>0</v>
      </c>
      <c r="E2149" s="6">
        <v>0</v>
      </c>
      <c r="F2149" s="6">
        <f t="shared" si="12"/>
        <v>0</v>
      </c>
    </row>
    <row r="2150" spans="1:6">
      <c r="A2150" s="6">
        <v>324</v>
      </c>
      <c r="B2150" s="21">
        <v>1311845680061</v>
      </c>
      <c r="C2150" s="6" t="s">
        <v>10013</v>
      </c>
      <c r="D2150" s="6">
        <v>0</v>
      </c>
      <c r="E2150" s="6">
        <v>0</v>
      </c>
      <c r="F2150" s="6">
        <f t="shared" si="12"/>
        <v>0</v>
      </c>
    </row>
    <row r="2151" spans="1:6">
      <c r="A2151" s="6">
        <v>325</v>
      </c>
      <c r="B2151" s="21">
        <v>1311845680576</v>
      </c>
      <c r="C2151" s="6" t="s">
        <v>10014</v>
      </c>
      <c r="D2151" s="6">
        <v>0</v>
      </c>
      <c r="E2151" s="6">
        <v>0</v>
      </c>
      <c r="F2151" s="6">
        <f t="shared" si="12"/>
        <v>0</v>
      </c>
    </row>
    <row r="2152" spans="1:6">
      <c r="A2152" s="6">
        <v>326</v>
      </c>
      <c r="B2152" s="21">
        <v>1311845681091</v>
      </c>
      <c r="C2152" s="6" t="s">
        <v>10015</v>
      </c>
      <c r="D2152" s="6">
        <v>0</v>
      </c>
      <c r="E2152" s="6">
        <v>0</v>
      </c>
      <c r="F2152" s="6">
        <f t="shared" si="12"/>
        <v>0</v>
      </c>
    </row>
    <row r="2153" spans="1:6">
      <c r="A2153" s="6">
        <v>327</v>
      </c>
      <c r="B2153" s="21">
        <v>1311845681606</v>
      </c>
      <c r="C2153" s="6" t="s">
        <v>10016</v>
      </c>
      <c r="D2153" s="6">
        <v>0</v>
      </c>
      <c r="E2153" s="6">
        <v>0</v>
      </c>
      <c r="F2153" s="6">
        <f t="shared" si="12"/>
        <v>0</v>
      </c>
    </row>
    <row r="2154" spans="1:6">
      <c r="A2154" s="6">
        <v>328</v>
      </c>
      <c r="B2154" s="21">
        <v>1311845682121</v>
      </c>
      <c r="C2154" s="6" t="s">
        <v>10017</v>
      </c>
      <c r="D2154" s="6">
        <v>0</v>
      </c>
      <c r="E2154" s="6">
        <v>0</v>
      </c>
      <c r="F2154" s="6">
        <f t="shared" si="12"/>
        <v>0</v>
      </c>
    </row>
    <row r="2155" spans="1:6">
      <c r="A2155" s="6">
        <v>329</v>
      </c>
      <c r="B2155" s="21">
        <v>1311845682635</v>
      </c>
      <c r="C2155" s="6" t="s">
        <v>10018</v>
      </c>
      <c r="D2155" s="6">
        <v>0</v>
      </c>
      <c r="E2155" s="6">
        <v>0</v>
      </c>
      <c r="F2155" s="6">
        <f t="shared" si="12"/>
        <v>0</v>
      </c>
    </row>
    <row r="2156" spans="1:6">
      <c r="A2156" s="6">
        <v>330</v>
      </c>
      <c r="B2156" s="21">
        <v>1311845683150</v>
      </c>
      <c r="C2156" s="6" t="s">
        <v>10019</v>
      </c>
      <c r="D2156" s="6">
        <v>0</v>
      </c>
      <c r="E2156" s="6">
        <v>0</v>
      </c>
      <c r="F2156" s="6">
        <f t="shared" si="12"/>
        <v>0</v>
      </c>
    </row>
    <row r="2157" spans="1:6">
      <c r="A2157" s="6">
        <v>331</v>
      </c>
      <c r="B2157" s="21">
        <v>1311845683665</v>
      </c>
      <c r="C2157" s="6" t="s">
        <v>10020</v>
      </c>
      <c r="D2157" s="6">
        <v>0</v>
      </c>
      <c r="E2157" s="6">
        <v>0</v>
      </c>
      <c r="F2157" s="6">
        <f t="shared" si="12"/>
        <v>0</v>
      </c>
    </row>
    <row r="2158" spans="1:6">
      <c r="A2158" s="6">
        <v>332</v>
      </c>
      <c r="B2158" s="21">
        <v>1311845684180</v>
      </c>
      <c r="C2158" s="6" t="s">
        <v>10021</v>
      </c>
      <c r="D2158" s="6">
        <v>0</v>
      </c>
      <c r="E2158" s="6">
        <v>0</v>
      </c>
      <c r="F2158" s="6">
        <f t="shared" si="12"/>
        <v>0</v>
      </c>
    </row>
    <row r="2159" spans="1:6">
      <c r="A2159" s="6">
        <v>333</v>
      </c>
      <c r="B2159" s="21">
        <v>1311845684695</v>
      </c>
      <c r="C2159" s="6" t="s">
        <v>10022</v>
      </c>
      <c r="D2159" s="6">
        <v>0</v>
      </c>
      <c r="E2159" s="6">
        <v>0</v>
      </c>
      <c r="F2159" s="6">
        <f t="shared" si="12"/>
        <v>0</v>
      </c>
    </row>
    <row r="2160" spans="1:6">
      <c r="A2160" s="6">
        <v>334</v>
      </c>
      <c r="B2160" s="21">
        <v>1311845685209</v>
      </c>
      <c r="C2160" s="6" t="s">
        <v>10023</v>
      </c>
      <c r="D2160" s="6">
        <v>0</v>
      </c>
      <c r="E2160" s="6">
        <v>0</v>
      </c>
      <c r="F2160" s="6">
        <f t="shared" si="12"/>
        <v>0</v>
      </c>
    </row>
    <row r="2161" spans="1:6">
      <c r="A2161" s="6">
        <v>335</v>
      </c>
      <c r="B2161" s="21">
        <v>1311845685724</v>
      </c>
      <c r="C2161" s="6" t="s">
        <v>11944</v>
      </c>
      <c r="D2161" s="6">
        <v>0</v>
      </c>
      <c r="E2161" s="6">
        <v>0</v>
      </c>
      <c r="F2161" s="6">
        <f t="shared" si="12"/>
        <v>0</v>
      </c>
    </row>
    <row r="2162" spans="1:6">
      <c r="A2162" s="6">
        <v>336</v>
      </c>
      <c r="B2162" s="21">
        <v>1311845686239</v>
      </c>
      <c r="C2162" s="6" t="s">
        <v>11945</v>
      </c>
      <c r="D2162" s="6">
        <v>0</v>
      </c>
      <c r="E2162" s="6">
        <v>0</v>
      </c>
      <c r="F2162" s="6">
        <f t="shared" si="12"/>
        <v>0</v>
      </c>
    </row>
    <row r="2163" spans="1:6">
      <c r="A2163" s="6">
        <v>337</v>
      </c>
      <c r="B2163" s="21">
        <v>1311845686754</v>
      </c>
      <c r="C2163" s="6" t="s">
        <v>11946</v>
      </c>
      <c r="D2163" s="6">
        <v>0</v>
      </c>
      <c r="E2163" s="6">
        <v>0</v>
      </c>
      <c r="F2163" s="6">
        <f t="shared" si="12"/>
        <v>0</v>
      </c>
    </row>
    <row r="2164" spans="1:6">
      <c r="A2164" s="6">
        <v>338</v>
      </c>
      <c r="B2164" s="21">
        <v>1311845687269</v>
      </c>
      <c r="C2164" s="6" t="s">
        <v>11947</v>
      </c>
      <c r="D2164" s="6">
        <v>0</v>
      </c>
      <c r="E2164" s="6">
        <v>0</v>
      </c>
      <c r="F2164" s="6">
        <f t="shared" si="12"/>
        <v>0</v>
      </c>
    </row>
    <row r="2165" spans="1:6">
      <c r="A2165" s="6">
        <v>339</v>
      </c>
      <c r="B2165" s="21">
        <v>1311845687783</v>
      </c>
      <c r="C2165" s="6" t="s">
        <v>11948</v>
      </c>
      <c r="D2165" s="6">
        <v>0</v>
      </c>
      <c r="E2165" s="6">
        <v>0</v>
      </c>
      <c r="F2165" s="6">
        <f t="shared" si="12"/>
        <v>0</v>
      </c>
    </row>
    <row r="2166" spans="1:6">
      <c r="A2166" s="6">
        <v>340</v>
      </c>
      <c r="B2166" s="21">
        <v>1311845688298</v>
      </c>
      <c r="C2166" s="6" t="s">
        <v>11949</v>
      </c>
      <c r="D2166" s="6">
        <v>0</v>
      </c>
      <c r="E2166" s="6">
        <v>0</v>
      </c>
      <c r="F2166" s="6">
        <f t="shared" si="12"/>
        <v>0</v>
      </c>
    </row>
    <row r="2167" spans="1:6">
      <c r="A2167" s="6">
        <v>341</v>
      </c>
      <c r="B2167" s="21">
        <v>1311845688813</v>
      </c>
      <c r="C2167" s="6" t="s">
        <v>11950</v>
      </c>
      <c r="D2167" s="6">
        <v>0</v>
      </c>
      <c r="E2167" s="6">
        <v>0</v>
      </c>
      <c r="F2167" s="6">
        <f t="shared" si="12"/>
        <v>0</v>
      </c>
    </row>
    <row r="2168" spans="1:6">
      <c r="A2168" s="6">
        <v>342</v>
      </c>
      <c r="B2168" s="21">
        <v>1311845689328</v>
      </c>
      <c r="C2168" s="6" t="s">
        <v>11951</v>
      </c>
      <c r="D2168" s="6">
        <v>0</v>
      </c>
      <c r="E2168" s="6">
        <v>0</v>
      </c>
      <c r="F2168" s="6">
        <f t="shared" si="12"/>
        <v>0</v>
      </c>
    </row>
    <row r="2169" spans="1:6">
      <c r="A2169" s="6">
        <v>343</v>
      </c>
      <c r="B2169" s="21">
        <v>1311845689843</v>
      </c>
      <c r="C2169" s="6" t="s">
        <v>11952</v>
      </c>
      <c r="D2169" s="6">
        <v>0</v>
      </c>
      <c r="E2169" s="6">
        <v>0</v>
      </c>
      <c r="F2169" s="6">
        <f t="shared" si="12"/>
        <v>0</v>
      </c>
    </row>
    <row r="2170" spans="1:6">
      <c r="A2170" s="6">
        <v>344</v>
      </c>
      <c r="B2170" s="21">
        <v>1311845690357</v>
      </c>
      <c r="C2170" s="6" t="s">
        <v>11953</v>
      </c>
      <c r="D2170" s="6">
        <v>0</v>
      </c>
      <c r="E2170" s="6">
        <v>0</v>
      </c>
      <c r="F2170" s="6">
        <f t="shared" si="12"/>
        <v>0</v>
      </c>
    </row>
    <row r="2171" spans="1:6">
      <c r="A2171" s="6">
        <v>345</v>
      </c>
      <c r="B2171" s="21">
        <v>1311845690872</v>
      </c>
      <c r="C2171" s="6" t="s">
        <v>11954</v>
      </c>
      <c r="D2171" s="6">
        <v>0</v>
      </c>
      <c r="E2171" s="6">
        <v>0</v>
      </c>
      <c r="F2171" s="6">
        <f t="shared" si="12"/>
        <v>0</v>
      </c>
    </row>
    <row r="2172" spans="1:6">
      <c r="A2172" s="6">
        <v>346</v>
      </c>
      <c r="B2172" s="21">
        <v>1311845691387</v>
      </c>
      <c r="C2172" s="6" t="s">
        <v>11955</v>
      </c>
      <c r="D2172" s="6">
        <v>0</v>
      </c>
      <c r="E2172" s="6">
        <v>0</v>
      </c>
      <c r="F2172" s="6">
        <f t="shared" si="12"/>
        <v>0</v>
      </c>
    </row>
    <row r="2173" spans="1:6">
      <c r="A2173" s="6">
        <v>347</v>
      </c>
      <c r="B2173" s="21">
        <v>1311845691902</v>
      </c>
      <c r="C2173" s="6" t="s">
        <v>11956</v>
      </c>
      <c r="D2173" s="6">
        <v>0</v>
      </c>
      <c r="E2173" s="6">
        <v>0</v>
      </c>
      <c r="F2173" s="6">
        <f t="shared" si="12"/>
        <v>0</v>
      </c>
    </row>
    <row r="2174" spans="1:6">
      <c r="A2174" s="6">
        <v>348</v>
      </c>
      <c r="B2174" s="21">
        <v>1311845692417</v>
      </c>
      <c r="C2174" s="6" t="s">
        <v>11957</v>
      </c>
      <c r="D2174" s="6">
        <v>0</v>
      </c>
      <c r="E2174" s="6">
        <v>0</v>
      </c>
      <c r="F2174" s="6">
        <f t="shared" si="12"/>
        <v>0</v>
      </c>
    </row>
    <row r="2175" spans="1:6">
      <c r="A2175" s="6">
        <v>349</v>
      </c>
      <c r="B2175" s="21">
        <v>1311845692931</v>
      </c>
      <c r="C2175" s="6" t="s">
        <v>11958</v>
      </c>
      <c r="D2175" s="6">
        <v>1</v>
      </c>
      <c r="E2175" s="6">
        <v>1</v>
      </c>
      <c r="F2175" s="6">
        <f t="shared" si="12"/>
        <v>0</v>
      </c>
    </row>
    <row r="2176" spans="1:6">
      <c r="A2176" s="6">
        <v>350</v>
      </c>
      <c r="B2176" s="21">
        <v>1311845693446</v>
      </c>
      <c r="C2176" s="6" t="s">
        <v>11959</v>
      </c>
      <c r="D2176" s="6">
        <v>1</v>
      </c>
      <c r="E2176" s="6">
        <v>1</v>
      </c>
      <c r="F2176" s="6">
        <f t="shared" si="12"/>
        <v>0</v>
      </c>
    </row>
    <row r="2177" spans="1:6">
      <c r="A2177" s="6">
        <v>351</v>
      </c>
      <c r="B2177" s="21">
        <v>1311845693961</v>
      </c>
      <c r="C2177" s="6" t="s">
        <v>11960</v>
      </c>
      <c r="D2177" s="6">
        <v>1</v>
      </c>
      <c r="E2177" s="6">
        <v>1</v>
      </c>
      <c r="F2177" s="6">
        <f t="shared" si="12"/>
        <v>0</v>
      </c>
    </row>
    <row r="2178" spans="1:6">
      <c r="A2178" s="6">
        <v>352</v>
      </c>
      <c r="B2178" s="21">
        <v>1311845694476</v>
      </c>
      <c r="C2178" s="6" t="s">
        <v>11961</v>
      </c>
      <c r="D2178" s="6">
        <v>1</v>
      </c>
      <c r="E2178" s="6">
        <v>1</v>
      </c>
      <c r="F2178" s="6">
        <f t="shared" si="12"/>
        <v>0</v>
      </c>
    </row>
    <row r="2179" spans="1:6">
      <c r="A2179" s="6">
        <v>353</v>
      </c>
      <c r="B2179" s="21">
        <v>1311845694991</v>
      </c>
      <c r="C2179" s="6" t="s">
        <v>11962</v>
      </c>
      <c r="D2179" s="6">
        <v>1</v>
      </c>
      <c r="E2179" s="6">
        <v>1</v>
      </c>
      <c r="F2179" s="6">
        <f t="shared" si="12"/>
        <v>0</v>
      </c>
    </row>
    <row r="2180" spans="1:6">
      <c r="A2180" s="6">
        <v>354</v>
      </c>
      <c r="B2180" s="21">
        <v>1311845695505</v>
      </c>
      <c r="C2180" s="6" t="s">
        <v>11963</v>
      </c>
      <c r="D2180" s="6">
        <v>1</v>
      </c>
      <c r="E2180" s="6">
        <v>1</v>
      </c>
      <c r="F2180" s="6">
        <f t="shared" si="12"/>
        <v>0</v>
      </c>
    </row>
    <row r="2181" spans="1:6">
      <c r="A2181" s="6">
        <v>355</v>
      </c>
      <c r="B2181" s="21">
        <v>1311845696020</v>
      </c>
      <c r="C2181" s="6" t="s">
        <v>11964</v>
      </c>
      <c r="D2181" s="6">
        <v>1</v>
      </c>
      <c r="E2181" s="6">
        <v>1</v>
      </c>
      <c r="F2181" s="6">
        <f t="shared" si="12"/>
        <v>0</v>
      </c>
    </row>
    <row r="2182" spans="1:6">
      <c r="A2182" s="6">
        <v>356</v>
      </c>
      <c r="B2182" s="21">
        <v>1311845696535</v>
      </c>
      <c r="C2182" s="6" t="s">
        <v>11965</v>
      </c>
      <c r="D2182" s="6">
        <v>1</v>
      </c>
      <c r="E2182" s="6">
        <v>1</v>
      </c>
      <c r="F2182" s="6">
        <f t="shared" si="12"/>
        <v>0</v>
      </c>
    </row>
    <row r="2183" spans="1:6">
      <c r="A2183" s="6">
        <v>357</v>
      </c>
      <c r="B2183" s="21">
        <v>1311845697050</v>
      </c>
      <c r="C2183" s="6" t="s">
        <v>11966</v>
      </c>
      <c r="D2183" s="6">
        <v>1</v>
      </c>
      <c r="E2183" s="6">
        <v>1</v>
      </c>
      <c r="F2183" s="6">
        <f t="shared" si="12"/>
        <v>0</v>
      </c>
    </row>
    <row r="2184" spans="1:6">
      <c r="A2184" s="6">
        <v>358</v>
      </c>
      <c r="B2184" s="21">
        <v>1311845697565</v>
      </c>
      <c r="C2184" s="6" t="s">
        <v>11967</v>
      </c>
      <c r="D2184" s="6">
        <v>1</v>
      </c>
      <c r="E2184" s="6">
        <v>1</v>
      </c>
      <c r="F2184" s="6">
        <f t="shared" si="12"/>
        <v>0</v>
      </c>
    </row>
    <row r="2185" spans="1:6">
      <c r="A2185" s="6">
        <v>359</v>
      </c>
      <c r="B2185" s="21">
        <v>1311845698079</v>
      </c>
      <c r="C2185" s="6" t="s">
        <v>11968</v>
      </c>
      <c r="D2185" s="6">
        <v>1</v>
      </c>
      <c r="E2185" s="6">
        <v>1</v>
      </c>
      <c r="F2185" s="6">
        <f t="shared" si="12"/>
        <v>0</v>
      </c>
    </row>
    <row r="2186" spans="1:6">
      <c r="A2186" s="6">
        <v>360</v>
      </c>
      <c r="B2186" s="21">
        <v>1311845698594</v>
      </c>
      <c r="C2186" s="6" t="s">
        <v>11969</v>
      </c>
      <c r="D2186" s="6">
        <v>1</v>
      </c>
      <c r="E2186" s="6">
        <v>1</v>
      </c>
      <c r="F2186" s="6">
        <f t="shared" si="12"/>
        <v>0</v>
      </c>
    </row>
    <row r="2187" spans="1:6">
      <c r="A2187" s="6">
        <v>361</v>
      </c>
      <c r="B2187" s="21">
        <v>1311845699109</v>
      </c>
      <c r="C2187" s="6" t="s">
        <v>11970</v>
      </c>
      <c r="D2187" s="6">
        <v>1</v>
      </c>
      <c r="E2187" s="6">
        <v>1</v>
      </c>
      <c r="F2187" s="6">
        <f t="shared" si="12"/>
        <v>0</v>
      </c>
    </row>
    <row r="2188" spans="1:6">
      <c r="A2188" s="6">
        <v>362</v>
      </c>
      <c r="B2188" s="21">
        <v>1311845699624</v>
      </c>
      <c r="C2188" s="6" t="s">
        <v>11971</v>
      </c>
      <c r="D2188" s="6">
        <v>1</v>
      </c>
      <c r="E2188" s="6">
        <v>1</v>
      </c>
      <c r="F2188" s="6">
        <f t="shared" si="12"/>
        <v>0</v>
      </c>
    </row>
    <row r="2189" spans="1:6">
      <c r="A2189" s="6">
        <v>363</v>
      </c>
      <c r="B2189" s="21">
        <v>1311845700139</v>
      </c>
      <c r="C2189" s="6" t="s">
        <v>11972</v>
      </c>
      <c r="D2189" s="6">
        <v>1</v>
      </c>
      <c r="E2189" s="6">
        <v>1</v>
      </c>
      <c r="F2189" s="6">
        <f t="shared" si="12"/>
        <v>0</v>
      </c>
    </row>
    <row r="2190" spans="1:6">
      <c r="A2190" s="6">
        <v>364</v>
      </c>
      <c r="B2190" s="21">
        <v>1311845700653</v>
      </c>
      <c r="C2190" s="6" t="s">
        <v>11973</v>
      </c>
      <c r="D2190" s="6">
        <v>1</v>
      </c>
      <c r="E2190" s="6">
        <v>1</v>
      </c>
      <c r="F2190" s="6">
        <f t="shared" si="12"/>
        <v>0</v>
      </c>
    </row>
    <row r="2191" spans="1:6">
      <c r="A2191" s="6">
        <v>365</v>
      </c>
      <c r="B2191" s="21">
        <v>1311845701168</v>
      </c>
      <c r="C2191" s="6" t="s">
        <v>11974</v>
      </c>
      <c r="D2191" s="6">
        <v>1</v>
      </c>
      <c r="E2191" s="6">
        <v>1</v>
      </c>
      <c r="F2191" s="6">
        <f t="shared" si="12"/>
        <v>0</v>
      </c>
    </row>
    <row r="2192" spans="1:6">
      <c r="A2192" s="6">
        <v>366</v>
      </c>
      <c r="B2192" s="21">
        <v>1311845701683</v>
      </c>
      <c r="C2192" s="6" t="s">
        <v>11975</v>
      </c>
      <c r="D2192" s="6">
        <v>1</v>
      </c>
      <c r="E2192" s="6">
        <v>1</v>
      </c>
      <c r="F2192" s="6">
        <f t="shared" si="12"/>
        <v>0</v>
      </c>
    </row>
    <row r="2193" spans="1:6">
      <c r="A2193" s="6">
        <v>367</v>
      </c>
      <c r="B2193" s="21">
        <v>1311845702198</v>
      </c>
      <c r="C2193" s="6" t="s">
        <v>11976</v>
      </c>
      <c r="D2193" s="6">
        <v>1</v>
      </c>
      <c r="E2193" s="6">
        <v>1</v>
      </c>
      <c r="F2193" s="6">
        <f t="shared" si="12"/>
        <v>0</v>
      </c>
    </row>
    <row r="2194" spans="1:6">
      <c r="A2194" s="6">
        <v>368</v>
      </c>
      <c r="B2194" s="21">
        <v>1311845702713</v>
      </c>
      <c r="C2194" s="6" t="s">
        <v>11977</v>
      </c>
      <c r="D2194" s="6">
        <v>1</v>
      </c>
      <c r="E2194" s="6">
        <v>1</v>
      </c>
      <c r="F2194" s="6">
        <f t="shared" si="12"/>
        <v>0</v>
      </c>
    </row>
    <row r="2195" spans="1:6">
      <c r="A2195" s="6">
        <v>369</v>
      </c>
      <c r="B2195" s="21">
        <v>1311845703227</v>
      </c>
      <c r="C2195" s="6" t="s">
        <v>11978</v>
      </c>
      <c r="D2195" s="6">
        <v>1</v>
      </c>
      <c r="E2195" s="6">
        <v>1</v>
      </c>
      <c r="F2195" s="6">
        <f t="shared" si="12"/>
        <v>0</v>
      </c>
    </row>
    <row r="2196" spans="1:6">
      <c r="A2196" s="6">
        <v>370</v>
      </c>
      <c r="B2196" s="21">
        <v>1311845703742</v>
      </c>
      <c r="C2196" s="6" t="s">
        <v>11979</v>
      </c>
      <c r="D2196" s="6">
        <v>1</v>
      </c>
      <c r="E2196" s="6">
        <v>1</v>
      </c>
      <c r="F2196" s="6">
        <f t="shared" si="12"/>
        <v>0</v>
      </c>
    </row>
    <row r="2197" spans="1:6">
      <c r="A2197" s="6">
        <v>371</v>
      </c>
      <c r="B2197" s="21">
        <v>1311845704257</v>
      </c>
      <c r="C2197" s="6" t="s">
        <v>11980</v>
      </c>
      <c r="D2197" s="6">
        <v>1</v>
      </c>
      <c r="E2197" s="6">
        <v>1</v>
      </c>
      <c r="F2197" s="6">
        <f t="shared" si="12"/>
        <v>0</v>
      </c>
    </row>
    <row r="2198" spans="1:6">
      <c r="A2198" s="6">
        <v>372</v>
      </c>
      <c r="B2198" s="21">
        <v>1311845704772</v>
      </c>
      <c r="C2198" s="6" t="s">
        <v>11981</v>
      </c>
      <c r="D2198" s="6">
        <v>1</v>
      </c>
      <c r="E2198" s="6">
        <v>1</v>
      </c>
      <c r="F2198" s="6">
        <f t="shared" si="12"/>
        <v>0</v>
      </c>
    </row>
    <row r="2199" spans="1:6">
      <c r="A2199" s="6">
        <v>373</v>
      </c>
      <c r="B2199" s="21">
        <v>1311845705287</v>
      </c>
      <c r="C2199" s="6" t="s">
        <v>11982</v>
      </c>
      <c r="D2199" s="6">
        <v>1</v>
      </c>
      <c r="E2199" s="6">
        <v>1</v>
      </c>
      <c r="F2199" s="6">
        <f t="shared" si="12"/>
        <v>0</v>
      </c>
    </row>
    <row r="2200" spans="1:6">
      <c r="A2200" s="6">
        <v>374</v>
      </c>
      <c r="B2200" s="21">
        <v>1311845705802</v>
      </c>
      <c r="C2200" s="6" t="s">
        <v>11983</v>
      </c>
      <c r="D2200" s="6">
        <v>1</v>
      </c>
      <c r="E2200" s="6">
        <v>1</v>
      </c>
      <c r="F2200" s="6">
        <f t="shared" si="12"/>
        <v>0</v>
      </c>
    </row>
    <row r="2201" spans="1:6">
      <c r="A2201" s="6">
        <v>375</v>
      </c>
      <c r="B2201" s="21">
        <v>1311845706316</v>
      </c>
      <c r="C2201" s="6" t="s">
        <v>11984</v>
      </c>
      <c r="D2201" s="6">
        <v>1</v>
      </c>
      <c r="E2201" s="6">
        <v>1</v>
      </c>
      <c r="F2201" s="6">
        <f t="shared" si="12"/>
        <v>0</v>
      </c>
    </row>
    <row r="2202" spans="1:6">
      <c r="A2202" s="6">
        <v>376</v>
      </c>
      <c r="B2202" s="21">
        <v>1311845706831</v>
      </c>
      <c r="C2202" s="6" t="s">
        <v>11985</v>
      </c>
      <c r="D2202" s="6">
        <v>1</v>
      </c>
      <c r="E2202" s="6">
        <v>1</v>
      </c>
      <c r="F2202" s="6">
        <f t="shared" si="12"/>
        <v>0</v>
      </c>
    </row>
    <row r="2203" spans="1:6">
      <c r="A2203" s="6">
        <v>377</v>
      </c>
      <c r="B2203" s="21">
        <v>1311845707346</v>
      </c>
      <c r="C2203" s="6" t="s">
        <v>11986</v>
      </c>
      <c r="D2203" s="6">
        <v>1</v>
      </c>
      <c r="E2203" s="6">
        <v>1</v>
      </c>
      <c r="F2203" s="6">
        <f t="shared" si="12"/>
        <v>0</v>
      </c>
    </row>
    <row r="2204" spans="1:6">
      <c r="A2204" s="6">
        <v>378</v>
      </c>
      <c r="B2204" s="21">
        <v>1311845707861</v>
      </c>
      <c r="C2204" s="6" t="s">
        <v>11987</v>
      </c>
      <c r="D2204" s="6">
        <v>1</v>
      </c>
      <c r="E2204" s="6">
        <v>1</v>
      </c>
      <c r="F2204" s="6">
        <f t="shared" si="12"/>
        <v>0</v>
      </c>
    </row>
    <row r="2205" spans="1:6">
      <c r="A2205" s="6">
        <v>379</v>
      </c>
      <c r="B2205" s="21">
        <v>1311845708376</v>
      </c>
      <c r="C2205" s="6" t="s">
        <v>11988</v>
      </c>
      <c r="D2205" s="6">
        <v>1</v>
      </c>
      <c r="E2205" s="6">
        <v>1</v>
      </c>
      <c r="F2205" s="6">
        <f t="shared" si="12"/>
        <v>0</v>
      </c>
    </row>
    <row r="2206" spans="1:6">
      <c r="A2206" s="6">
        <v>380</v>
      </c>
      <c r="B2206" s="21">
        <v>1311845708890</v>
      </c>
      <c r="C2206" s="6" t="s">
        <v>11989</v>
      </c>
      <c r="D2206" s="6">
        <v>1</v>
      </c>
      <c r="E2206" s="6">
        <v>1</v>
      </c>
      <c r="F2206" s="6">
        <f t="shared" si="12"/>
        <v>0</v>
      </c>
    </row>
    <row r="2207" spans="1:6">
      <c r="A2207" s="6">
        <v>381</v>
      </c>
      <c r="B2207" s="21">
        <v>1311845709405</v>
      </c>
      <c r="C2207" s="6" t="s">
        <v>11990</v>
      </c>
      <c r="D2207" s="6">
        <v>1</v>
      </c>
      <c r="E2207" s="6">
        <v>1</v>
      </c>
      <c r="F2207" s="6">
        <f t="shared" si="12"/>
        <v>0</v>
      </c>
    </row>
    <row r="2208" spans="1:6">
      <c r="A2208" s="6">
        <v>382</v>
      </c>
      <c r="B2208" s="21">
        <v>1311845709920</v>
      </c>
      <c r="C2208" s="6" t="s">
        <v>11991</v>
      </c>
      <c r="D2208" s="6">
        <v>1</v>
      </c>
      <c r="E2208" s="6">
        <v>1</v>
      </c>
      <c r="F2208" s="6">
        <f t="shared" si="12"/>
        <v>0</v>
      </c>
    </row>
    <row r="2209" spans="1:6">
      <c r="A2209" s="6">
        <v>383</v>
      </c>
      <c r="B2209" s="21">
        <v>1311845710435</v>
      </c>
      <c r="C2209" s="6" t="s">
        <v>11992</v>
      </c>
      <c r="D2209" s="6">
        <v>1</v>
      </c>
      <c r="E2209" s="6">
        <v>1</v>
      </c>
      <c r="F2209" s="6">
        <f t="shared" si="12"/>
        <v>0</v>
      </c>
    </row>
    <row r="2210" spans="1:6">
      <c r="A2210" s="6">
        <v>384</v>
      </c>
      <c r="B2210" s="21">
        <v>1311845710950</v>
      </c>
      <c r="C2210" s="6" t="s">
        <v>11993</v>
      </c>
      <c r="D2210" s="6">
        <v>1</v>
      </c>
      <c r="E2210" s="6">
        <v>1</v>
      </c>
      <c r="F2210" s="6">
        <f t="shared" si="12"/>
        <v>0</v>
      </c>
    </row>
    <row r="2211" spans="1:6">
      <c r="A2211" s="6">
        <v>385</v>
      </c>
      <c r="B2211" s="21">
        <v>1311845711464</v>
      </c>
      <c r="C2211" s="6" t="s">
        <v>11994</v>
      </c>
      <c r="D2211" s="6">
        <v>1</v>
      </c>
      <c r="E2211" s="6">
        <v>1</v>
      </c>
      <c r="F2211" s="6">
        <f t="shared" ref="F2211:F2259" si="13">IF(D2211=E2211,0,1)</f>
        <v>0</v>
      </c>
    </row>
    <row r="2212" spans="1:6">
      <c r="A2212" s="6">
        <v>386</v>
      </c>
      <c r="B2212" s="21">
        <v>1311845711979</v>
      </c>
      <c r="C2212" s="6" t="s">
        <v>11995</v>
      </c>
      <c r="D2212" s="6">
        <v>1</v>
      </c>
      <c r="E2212" s="6">
        <v>1</v>
      </c>
      <c r="F2212" s="6">
        <f t="shared" si="13"/>
        <v>0</v>
      </c>
    </row>
    <row r="2213" spans="1:6">
      <c r="A2213" s="6">
        <v>387</v>
      </c>
      <c r="B2213" s="21">
        <v>1311845712494</v>
      </c>
      <c r="C2213" s="6" t="s">
        <v>11996</v>
      </c>
      <c r="D2213" s="6">
        <v>1</v>
      </c>
      <c r="E2213" s="6">
        <v>1</v>
      </c>
      <c r="F2213" s="6">
        <f t="shared" si="13"/>
        <v>0</v>
      </c>
    </row>
    <row r="2214" spans="1:6">
      <c r="A2214" s="6">
        <v>388</v>
      </c>
      <c r="B2214" s="21">
        <v>1311845713009</v>
      </c>
      <c r="C2214" s="6" t="s">
        <v>11997</v>
      </c>
      <c r="D2214" s="6">
        <v>1</v>
      </c>
      <c r="E2214" s="6">
        <v>1</v>
      </c>
      <c r="F2214" s="6">
        <f t="shared" si="13"/>
        <v>0</v>
      </c>
    </row>
    <row r="2215" spans="1:6">
      <c r="A2215" s="6">
        <v>389</v>
      </c>
      <c r="B2215" s="21">
        <v>1311845713524</v>
      </c>
      <c r="C2215" s="6" t="s">
        <v>11998</v>
      </c>
      <c r="D2215" s="6">
        <v>1</v>
      </c>
      <c r="E2215" s="6">
        <v>1</v>
      </c>
      <c r="F2215" s="6">
        <f t="shared" si="13"/>
        <v>0</v>
      </c>
    </row>
    <row r="2216" spans="1:6">
      <c r="A2216" s="6">
        <v>390</v>
      </c>
      <c r="B2216" s="21">
        <v>1311845714038</v>
      </c>
      <c r="C2216" s="6" t="s">
        <v>11999</v>
      </c>
      <c r="D2216" s="6">
        <v>1</v>
      </c>
      <c r="E2216" s="6">
        <v>1</v>
      </c>
      <c r="F2216" s="6">
        <f t="shared" si="13"/>
        <v>0</v>
      </c>
    </row>
    <row r="2217" spans="1:6">
      <c r="A2217" s="6">
        <v>391</v>
      </c>
      <c r="B2217" s="21">
        <v>1311845714553</v>
      </c>
      <c r="C2217" s="6" t="s">
        <v>12000</v>
      </c>
      <c r="D2217" s="6">
        <v>1</v>
      </c>
      <c r="E2217" s="6">
        <v>1</v>
      </c>
      <c r="F2217" s="6">
        <f t="shared" si="13"/>
        <v>0</v>
      </c>
    </row>
    <row r="2218" spans="1:6">
      <c r="A2218" s="6">
        <v>392</v>
      </c>
      <c r="B2218" s="21">
        <v>1311845715068</v>
      </c>
      <c r="C2218" s="6" t="s">
        <v>12001</v>
      </c>
      <c r="D2218" s="6">
        <v>1</v>
      </c>
      <c r="E2218" s="6">
        <v>1</v>
      </c>
      <c r="F2218" s="6">
        <f t="shared" si="13"/>
        <v>0</v>
      </c>
    </row>
    <row r="2219" spans="1:6">
      <c r="A2219" s="6">
        <v>393</v>
      </c>
      <c r="B2219" s="21">
        <v>1311845715583</v>
      </c>
      <c r="C2219" s="6" t="s">
        <v>12002</v>
      </c>
      <c r="D2219" s="6">
        <v>1</v>
      </c>
      <c r="E2219" s="6">
        <v>1</v>
      </c>
      <c r="F2219" s="6">
        <f t="shared" si="13"/>
        <v>0</v>
      </c>
    </row>
    <row r="2220" spans="1:6">
      <c r="A2220" s="6">
        <v>394</v>
      </c>
      <c r="B2220" s="21">
        <v>1311845716098</v>
      </c>
      <c r="C2220" s="6" t="s">
        <v>12003</v>
      </c>
      <c r="D2220" s="6">
        <v>1</v>
      </c>
      <c r="E2220" s="6">
        <v>1</v>
      </c>
      <c r="F2220" s="6">
        <f t="shared" si="13"/>
        <v>0</v>
      </c>
    </row>
    <row r="2221" spans="1:6">
      <c r="A2221" s="6">
        <v>395</v>
      </c>
      <c r="B2221" s="21">
        <v>1311845716612</v>
      </c>
      <c r="C2221" s="6" t="s">
        <v>12004</v>
      </c>
      <c r="D2221" s="6">
        <v>1</v>
      </c>
      <c r="E2221" s="6">
        <v>1</v>
      </c>
      <c r="F2221" s="6">
        <f t="shared" si="13"/>
        <v>0</v>
      </c>
    </row>
    <row r="2222" spans="1:6">
      <c r="A2222" s="6">
        <v>396</v>
      </c>
      <c r="B2222" s="21">
        <v>1311845717127</v>
      </c>
      <c r="C2222" s="6" t="s">
        <v>12005</v>
      </c>
      <c r="D2222" s="6">
        <v>1</v>
      </c>
      <c r="E2222" s="6">
        <v>1</v>
      </c>
      <c r="F2222" s="6">
        <f t="shared" si="13"/>
        <v>0</v>
      </c>
    </row>
    <row r="2223" spans="1:6">
      <c r="A2223" s="6">
        <v>397</v>
      </c>
      <c r="B2223" s="21">
        <v>1311845717642</v>
      </c>
      <c r="C2223" s="6" t="s">
        <v>12006</v>
      </c>
      <c r="D2223" s="6">
        <v>1</v>
      </c>
      <c r="E2223" s="6">
        <v>1</v>
      </c>
      <c r="F2223" s="6">
        <f t="shared" si="13"/>
        <v>0</v>
      </c>
    </row>
    <row r="2224" spans="1:6">
      <c r="A2224" s="6">
        <v>398</v>
      </c>
      <c r="B2224" s="21">
        <v>1311845718157</v>
      </c>
      <c r="C2224" s="6" t="s">
        <v>12007</v>
      </c>
      <c r="D2224" s="6">
        <v>1</v>
      </c>
      <c r="E2224" s="6">
        <v>1</v>
      </c>
      <c r="F2224" s="6">
        <f t="shared" si="13"/>
        <v>0</v>
      </c>
    </row>
    <row r="2225" spans="1:6">
      <c r="A2225" s="6">
        <v>399</v>
      </c>
      <c r="B2225" s="21">
        <v>1311845718672</v>
      </c>
      <c r="C2225" s="6" t="s">
        <v>12008</v>
      </c>
      <c r="D2225" s="6">
        <v>1</v>
      </c>
      <c r="E2225" s="6">
        <v>1</v>
      </c>
      <c r="F2225" s="6">
        <f t="shared" si="13"/>
        <v>0</v>
      </c>
    </row>
    <row r="2226" spans="1:6">
      <c r="A2226" s="6">
        <v>400</v>
      </c>
      <c r="B2226" s="21">
        <v>1311845719186</v>
      </c>
      <c r="C2226" s="6" t="s">
        <v>12009</v>
      </c>
      <c r="D2226" s="6">
        <v>1</v>
      </c>
      <c r="E2226" s="6">
        <v>1</v>
      </c>
      <c r="F2226" s="6">
        <f t="shared" si="13"/>
        <v>0</v>
      </c>
    </row>
    <row r="2227" spans="1:6">
      <c r="A2227" s="6">
        <v>401</v>
      </c>
      <c r="B2227" s="21">
        <v>1311845719701</v>
      </c>
      <c r="C2227" s="6" t="s">
        <v>12010</v>
      </c>
      <c r="D2227" s="6">
        <v>1</v>
      </c>
      <c r="E2227" s="6">
        <v>1</v>
      </c>
      <c r="F2227" s="6">
        <f t="shared" si="13"/>
        <v>0</v>
      </c>
    </row>
    <row r="2228" spans="1:6">
      <c r="A2228" s="6">
        <v>402</v>
      </c>
      <c r="B2228" s="21">
        <v>1311845720216</v>
      </c>
      <c r="C2228" s="6" t="s">
        <v>12011</v>
      </c>
      <c r="D2228" s="6">
        <v>1</v>
      </c>
      <c r="E2228" s="6">
        <v>1</v>
      </c>
      <c r="F2228" s="6">
        <f t="shared" si="13"/>
        <v>0</v>
      </c>
    </row>
    <row r="2229" spans="1:6">
      <c r="A2229" s="6">
        <v>403</v>
      </c>
      <c r="B2229" s="21">
        <v>1311845720731</v>
      </c>
      <c r="C2229" s="6" t="s">
        <v>12012</v>
      </c>
      <c r="D2229" s="6">
        <v>1</v>
      </c>
      <c r="E2229" s="6">
        <v>1</v>
      </c>
      <c r="F2229" s="6">
        <f t="shared" si="13"/>
        <v>0</v>
      </c>
    </row>
    <row r="2230" spans="1:6">
      <c r="A2230" s="6">
        <v>404</v>
      </c>
      <c r="B2230" s="21">
        <v>1311845721246</v>
      </c>
      <c r="C2230" s="6" t="s">
        <v>12013</v>
      </c>
      <c r="D2230" s="6">
        <v>1</v>
      </c>
      <c r="E2230" s="6">
        <v>1</v>
      </c>
      <c r="F2230" s="6">
        <f t="shared" si="13"/>
        <v>0</v>
      </c>
    </row>
    <row r="2231" spans="1:6">
      <c r="A2231" s="6">
        <v>405</v>
      </c>
      <c r="B2231" s="21">
        <v>1311845721760</v>
      </c>
      <c r="C2231" s="6" t="s">
        <v>12014</v>
      </c>
      <c r="D2231" s="6">
        <v>1</v>
      </c>
      <c r="E2231" s="6">
        <v>1</v>
      </c>
      <c r="F2231" s="6">
        <f t="shared" si="13"/>
        <v>0</v>
      </c>
    </row>
    <row r="2232" spans="1:6">
      <c r="A2232" s="6">
        <v>406</v>
      </c>
      <c r="B2232" s="21">
        <v>1311845722275</v>
      </c>
      <c r="C2232" s="6" t="s">
        <v>12015</v>
      </c>
      <c r="D2232" s="6">
        <v>1</v>
      </c>
      <c r="E2232" s="6">
        <v>1</v>
      </c>
      <c r="F2232" s="6">
        <f t="shared" si="13"/>
        <v>0</v>
      </c>
    </row>
    <row r="2233" spans="1:6">
      <c r="A2233" s="6">
        <v>407</v>
      </c>
      <c r="B2233" s="21">
        <v>1311845722790</v>
      </c>
      <c r="C2233" s="6" t="s">
        <v>12016</v>
      </c>
      <c r="D2233" s="6">
        <v>1</v>
      </c>
      <c r="E2233" s="6">
        <v>0</v>
      </c>
      <c r="F2233" s="6">
        <f t="shared" si="13"/>
        <v>1</v>
      </c>
    </row>
    <row r="2234" spans="1:6">
      <c r="A2234" s="6">
        <v>408</v>
      </c>
      <c r="B2234" s="21">
        <v>1311845723305</v>
      </c>
      <c r="C2234" s="6" t="s">
        <v>12017</v>
      </c>
      <c r="D2234" s="6">
        <v>1</v>
      </c>
      <c r="E2234" s="6">
        <v>0</v>
      </c>
      <c r="F2234" s="6">
        <f t="shared" si="13"/>
        <v>1</v>
      </c>
    </row>
    <row r="2235" spans="1:6">
      <c r="A2235" s="6">
        <v>409</v>
      </c>
      <c r="B2235" s="21">
        <v>1311845723820</v>
      </c>
      <c r="C2235" s="6" t="s">
        <v>12018</v>
      </c>
      <c r="D2235" s="6">
        <v>1</v>
      </c>
      <c r="E2235" s="6">
        <v>0</v>
      </c>
      <c r="F2235" s="6">
        <f t="shared" si="13"/>
        <v>1</v>
      </c>
    </row>
    <row r="2236" spans="1:6">
      <c r="A2236" s="6">
        <v>410</v>
      </c>
      <c r="B2236" s="21">
        <v>1311845724334</v>
      </c>
      <c r="C2236" s="6" t="s">
        <v>12019</v>
      </c>
      <c r="D2236" s="6">
        <v>1</v>
      </c>
      <c r="E2236" s="6">
        <v>0</v>
      </c>
      <c r="F2236" s="6">
        <f t="shared" si="13"/>
        <v>1</v>
      </c>
    </row>
    <row r="2237" spans="1:6">
      <c r="A2237" s="6">
        <v>411</v>
      </c>
      <c r="B2237" s="21">
        <v>1311845724849</v>
      </c>
      <c r="C2237" s="6" t="s">
        <v>12020</v>
      </c>
      <c r="D2237" s="6">
        <v>0</v>
      </c>
      <c r="E2237" s="6">
        <v>0</v>
      </c>
      <c r="F2237" s="6">
        <f t="shared" si="13"/>
        <v>0</v>
      </c>
    </row>
    <row r="2238" spans="1:6">
      <c r="A2238" s="6">
        <v>412</v>
      </c>
      <c r="B2238" s="21">
        <v>1311845725364</v>
      </c>
      <c r="C2238" s="6" t="s">
        <v>12021</v>
      </c>
      <c r="D2238" s="6">
        <v>0</v>
      </c>
      <c r="E2238" s="6">
        <v>0</v>
      </c>
      <c r="F2238" s="6">
        <f t="shared" si="13"/>
        <v>0</v>
      </c>
    </row>
    <row r="2239" spans="1:6">
      <c r="A2239" s="6">
        <v>413</v>
      </c>
      <c r="B2239" s="21">
        <v>1311845725879</v>
      </c>
      <c r="C2239" s="6" t="s">
        <v>12022</v>
      </c>
      <c r="D2239" s="6">
        <v>0</v>
      </c>
      <c r="E2239" s="6">
        <v>0</v>
      </c>
      <c r="F2239" s="6">
        <f t="shared" si="13"/>
        <v>0</v>
      </c>
    </row>
    <row r="2240" spans="1:6">
      <c r="A2240" s="6">
        <v>414</v>
      </c>
      <c r="B2240" s="21">
        <v>1311845726394</v>
      </c>
      <c r="C2240" s="6" t="s">
        <v>12023</v>
      </c>
      <c r="D2240" s="6">
        <v>0</v>
      </c>
      <c r="E2240" s="6">
        <v>0</v>
      </c>
      <c r="F2240" s="6">
        <f t="shared" si="13"/>
        <v>0</v>
      </c>
    </row>
    <row r="2241" spans="1:6">
      <c r="A2241" s="6">
        <v>415</v>
      </c>
      <c r="B2241" s="21">
        <v>1311845726908</v>
      </c>
      <c r="C2241" s="6" t="s">
        <v>12024</v>
      </c>
      <c r="D2241" s="6">
        <v>0</v>
      </c>
      <c r="E2241" s="6">
        <v>0</v>
      </c>
      <c r="F2241" s="6">
        <f t="shared" si="13"/>
        <v>0</v>
      </c>
    </row>
    <row r="2242" spans="1:6">
      <c r="A2242" s="6">
        <v>416</v>
      </c>
      <c r="B2242" s="21">
        <v>1311845727423</v>
      </c>
      <c r="C2242" s="6" t="s">
        <v>12025</v>
      </c>
      <c r="D2242" s="6">
        <v>0</v>
      </c>
      <c r="E2242" s="6">
        <v>0</v>
      </c>
      <c r="F2242" s="6">
        <f t="shared" si="13"/>
        <v>0</v>
      </c>
    </row>
    <row r="2243" spans="1:6">
      <c r="A2243" s="6">
        <v>417</v>
      </c>
      <c r="B2243" s="21">
        <v>1311845727938</v>
      </c>
      <c r="C2243" s="6" t="s">
        <v>12026</v>
      </c>
      <c r="D2243" s="6">
        <v>0</v>
      </c>
      <c r="E2243" s="6">
        <v>0</v>
      </c>
      <c r="F2243" s="6">
        <f t="shared" si="13"/>
        <v>0</v>
      </c>
    </row>
    <row r="2244" spans="1:6">
      <c r="A2244" s="6">
        <v>418</v>
      </c>
      <c r="B2244" s="21">
        <v>1311845728453</v>
      </c>
      <c r="C2244" s="6" t="s">
        <v>12027</v>
      </c>
      <c r="D2244" s="6">
        <v>0</v>
      </c>
      <c r="E2244" s="6">
        <v>0</v>
      </c>
      <c r="F2244" s="6">
        <f t="shared" si="13"/>
        <v>0</v>
      </c>
    </row>
    <row r="2245" spans="1:6">
      <c r="A2245" s="6">
        <v>419</v>
      </c>
      <c r="B2245" s="21">
        <v>1311845728968</v>
      </c>
      <c r="C2245" s="6" t="s">
        <v>12028</v>
      </c>
      <c r="D2245" s="6">
        <v>0</v>
      </c>
      <c r="E2245" s="6">
        <v>0</v>
      </c>
      <c r="F2245" s="6">
        <f t="shared" si="13"/>
        <v>0</v>
      </c>
    </row>
    <row r="2246" spans="1:6">
      <c r="A2246" s="6">
        <v>420</v>
      </c>
      <c r="B2246" s="21">
        <v>1311845729482</v>
      </c>
      <c r="C2246" s="6" t="s">
        <v>12029</v>
      </c>
      <c r="D2246" s="6">
        <v>0</v>
      </c>
      <c r="E2246" s="6">
        <v>0</v>
      </c>
      <c r="F2246" s="6">
        <f t="shared" si="13"/>
        <v>0</v>
      </c>
    </row>
    <row r="2247" spans="1:6">
      <c r="A2247" s="6">
        <v>421</v>
      </c>
      <c r="B2247" s="21">
        <v>1311845729997</v>
      </c>
      <c r="C2247" s="6" t="s">
        <v>12030</v>
      </c>
      <c r="D2247" s="6">
        <v>0</v>
      </c>
      <c r="E2247" s="6">
        <v>0</v>
      </c>
      <c r="F2247" s="6">
        <f t="shared" si="13"/>
        <v>0</v>
      </c>
    </row>
    <row r="2248" spans="1:6">
      <c r="A2248" s="6">
        <v>422</v>
      </c>
      <c r="B2248" s="21">
        <v>1311845730512</v>
      </c>
      <c r="C2248" s="6" t="s">
        <v>12031</v>
      </c>
      <c r="D2248" s="6">
        <v>0</v>
      </c>
      <c r="E2248" s="6">
        <v>0</v>
      </c>
      <c r="F2248" s="6">
        <f t="shared" si="13"/>
        <v>0</v>
      </c>
    </row>
    <row r="2249" spans="1:6">
      <c r="A2249" s="6">
        <v>423</v>
      </c>
      <c r="B2249" s="21">
        <v>1311845731027</v>
      </c>
      <c r="C2249" s="6" t="s">
        <v>12032</v>
      </c>
      <c r="D2249" s="6">
        <v>0</v>
      </c>
      <c r="E2249" s="6">
        <v>0</v>
      </c>
      <c r="F2249" s="6">
        <f t="shared" si="13"/>
        <v>0</v>
      </c>
    </row>
    <row r="2250" spans="1:6">
      <c r="A2250" s="6">
        <v>424</v>
      </c>
      <c r="B2250" s="21">
        <v>1311845731542</v>
      </c>
      <c r="C2250" s="6" t="s">
        <v>12033</v>
      </c>
      <c r="D2250" s="6">
        <v>0</v>
      </c>
      <c r="E2250" s="6">
        <v>0</v>
      </c>
      <c r="F2250" s="6">
        <f t="shared" si="13"/>
        <v>0</v>
      </c>
    </row>
    <row r="2251" spans="1:6">
      <c r="A2251" s="6">
        <v>425</v>
      </c>
      <c r="B2251" s="21">
        <v>1311845732056</v>
      </c>
      <c r="C2251" s="6" t="s">
        <v>12034</v>
      </c>
      <c r="D2251" s="6">
        <v>0</v>
      </c>
      <c r="E2251" s="6">
        <v>0</v>
      </c>
      <c r="F2251" s="6">
        <f t="shared" si="13"/>
        <v>0</v>
      </c>
    </row>
    <row r="2252" spans="1:6">
      <c r="A2252" s="6">
        <v>426</v>
      </c>
      <c r="B2252" s="21">
        <v>1311845732571</v>
      </c>
      <c r="C2252" s="6" t="s">
        <v>12035</v>
      </c>
      <c r="D2252" s="6">
        <v>0</v>
      </c>
      <c r="E2252" s="6">
        <v>0</v>
      </c>
      <c r="F2252" s="6">
        <f t="shared" si="13"/>
        <v>0</v>
      </c>
    </row>
    <row r="2253" spans="1:6">
      <c r="A2253" s="6">
        <v>427</v>
      </c>
      <c r="B2253" s="21">
        <v>1311845733086</v>
      </c>
      <c r="C2253" s="6" t="s">
        <v>12036</v>
      </c>
      <c r="D2253" s="6">
        <v>0</v>
      </c>
      <c r="E2253" s="6">
        <v>0</v>
      </c>
      <c r="F2253" s="6">
        <f t="shared" si="13"/>
        <v>0</v>
      </c>
    </row>
    <row r="2254" spans="1:6">
      <c r="A2254" s="6">
        <v>428</v>
      </c>
      <c r="B2254" s="21">
        <v>1311845733601</v>
      </c>
      <c r="C2254" s="6" t="s">
        <v>12037</v>
      </c>
      <c r="D2254" s="6">
        <v>0</v>
      </c>
      <c r="E2254" s="6">
        <v>0</v>
      </c>
      <c r="F2254" s="6">
        <f t="shared" si="13"/>
        <v>0</v>
      </c>
    </row>
    <row r="2255" spans="1:6">
      <c r="A2255" s="6">
        <v>429</v>
      </c>
      <c r="B2255" s="21">
        <v>1311845734116</v>
      </c>
      <c r="C2255" s="6" t="s">
        <v>12038</v>
      </c>
      <c r="D2255" s="6">
        <v>0</v>
      </c>
      <c r="E2255" s="6">
        <v>0</v>
      </c>
      <c r="F2255" s="6">
        <f t="shared" si="13"/>
        <v>0</v>
      </c>
    </row>
    <row r="2256" spans="1:6">
      <c r="A2256" s="6">
        <v>430</v>
      </c>
      <c r="B2256" s="21">
        <v>1311845734630</v>
      </c>
      <c r="C2256" s="6" t="s">
        <v>12039</v>
      </c>
      <c r="D2256" s="6">
        <v>0</v>
      </c>
      <c r="E2256" s="6">
        <v>0</v>
      </c>
      <c r="F2256" s="6">
        <f t="shared" si="13"/>
        <v>0</v>
      </c>
    </row>
    <row r="2257" spans="1:6">
      <c r="A2257" s="6">
        <v>431</v>
      </c>
      <c r="B2257" s="21">
        <v>1311845735145</v>
      </c>
      <c r="C2257" s="6" t="s">
        <v>12040</v>
      </c>
      <c r="D2257" s="6">
        <v>0</v>
      </c>
      <c r="E2257" s="6">
        <v>0</v>
      </c>
      <c r="F2257" s="6">
        <f t="shared" si="13"/>
        <v>0</v>
      </c>
    </row>
    <row r="2258" spans="1:6">
      <c r="A2258" s="6">
        <v>432</v>
      </c>
      <c r="B2258" s="21">
        <v>1311845735660</v>
      </c>
      <c r="C2258" s="6" t="s">
        <v>12041</v>
      </c>
      <c r="D2258" s="6">
        <v>0</v>
      </c>
      <c r="E2258" s="6">
        <v>0</v>
      </c>
      <c r="F2258" s="6">
        <f t="shared" si="13"/>
        <v>0</v>
      </c>
    </row>
    <row r="2259" spans="1:6">
      <c r="A2259" s="6">
        <v>433</v>
      </c>
      <c r="B2259" s="21">
        <v>1311845736175</v>
      </c>
      <c r="C2259" s="6" t="s">
        <v>12042</v>
      </c>
      <c r="D2259" s="6">
        <v>0</v>
      </c>
      <c r="E2259" s="6">
        <v>0</v>
      </c>
      <c r="F2259" s="6">
        <f t="shared" si="13"/>
        <v>0</v>
      </c>
    </row>
    <row r="2295" spans="1:13" ht="23">
      <c r="A2295" s="2"/>
      <c r="B2295" s="2"/>
      <c r="C2295" s="7" t="s">
        <v>3799</v>
      </c>
      <c r="D2295" s="2"/>
      <c r="E2295" s="2"/>
      <c r="F2295" s="2"/>
      <c r="G2295" s="2"/>
      <c r="H2295" s="2"/>
      <c r="J2295" s="2"/>
      <c r="K2295" s="2"/>
    </row>
    <row r="2296" spans="1:13">
      <c r="A2296" s="2" t="s">
        <v>46</v>
      </c>
      <c r="B2296" s="2" t="s">
        <v>49</v>
      </c>
      <c r="C2296" s="2" t="s">
        <v>47</v>
      </c>
      <c r="D2296" s="2" t="s">
        <v>5479</v>
      </c>
      <c r="E2296" s="2" t="s">
        <v>5480</v>
      </c>
      <c r="F2296" s="2" t="s">
        <v>5481</v>
      </c>
      <c r="G2296" s="2" t="s">
        <v>5482</v>
      </c>
      <c r="H2296" s="2" t="s">
        <v>5483</v>
      </c>
      <c r="J2296" s="2" t="s">
        <v>21</v>
      </c>
      <c r="K2296" s="2"/>
    </row>
    <row r="2298" spans="1:13">
      <c r="L2298" s="57"/>
      <c r="M2298" s="11"/>
    </row>
    <row r="2299" spans="1:13" ht="23">
      <c r="A2299" s="2"/>
      <c r="B2299" s="2"/>
      <c r="C2299" s="7" t="s">
        <v>3800</v>
      </c>
      <c r="D2299" s="2"/>
      <c r="E2299" s="2"/>
      <c r="F2299" s="2"/>
      <c r="G2299" s="2"/>
      <c r="H2299" s="2"/>
      <c r="J2299" s="2"/>
      <c r="K2299" s="2"/>
      <c r="L2299" s="2"/>
      <c r="M2299" s="11"/>
    </row>
    <row r="2300" spans="1:13">
      <c r="A2300" s="2" t="s">
        <v>46</v>
      </c>
      <c r="B2300" s="2" t="s">
        <v>49</v>
      </c>
      <c r="C2300" s="2" t="s">
        <v>47</v>
      </c>
      <c r="D2300" s="2" t="s">
        <v>5479</v>
      </c>
      <c r="E2300" s="2" t="s">
        <v>5480</v>
      </c>
      <c r="F2300" s="2" t="s">
        <v>5481</v>
      </c>
      <c r="G2300" s="2" t="s">
        <v>5482</v>
      </c>
      <c r="H2300" s="2" t="s">
        <v>5483</v>
      </c>
      <c r="J2300" s="2" t="s">
        <v>21</v>
      </c>
      <c r="K2300" s="2"/>
      <c r="L2300" s="2"/>
    </row>
    <row r="2301" spans="1:13">
      <c r="A2301" s="1">
        <v>0</v>
      </c>
      <c r="B2301" s="14">
        <v>1311845296644</v>
      </c>
      <c r="C2301" s="1" t="s">
        <v>10755</v>
      </c>
      <c r="D2301" s="3">
        <v>9.2710000000000008</v>
      </c>
      <c r="E2301" s="3">
        <v>1.5189999999999999</v>
      </c>
      <c r="F2301" s="3">
        <v>9.3825000000000003</v>
      </c>
      <c r="G2301" s="3">
        <v>1.6325000000000001</v>
      </c>
      <c r="H2301" s="3">
        <v>0.159105311036432</v>
      </c>
      <c r="J2301" s="4" t="s">
        <v>27</v>
      </c>
      <c r="K2301" s="57">
        <v>0.47740098379629636</v>
      </c>
      <c r="L2301" s="76" t="s">
        <v>10426</v>
      </c>
    </row>
    <row r="2302" spans="1:13">
      <c r="A2302" s="1">
        <v>1</v>
      </c>
      <c r="B2302" s="14">
        <v>1311845297159</v>
      </c>
      <c r="C2302" s="1" t="s">
        <v>10756</v>
      </c>
      <c r="D2302" s="3">
        <v>9.048</v>
      </c>
      <c r="E2302" s="3">
        <v>1.554</v>
      </c>
      <c r="F2302" s="3">
        <v>9.2524625</v>
      </c>
      <c r="G2302" s="3">
        <v>1.7252000000000001</v>
      </c>
      <c r="H2302" s="3">
        <v>0.266672746838236</v>
      </c>
      <c r="J2302" s="4" t="s">
        <v>52</v>
      </c>
      <c r="K2302" s="50">
        <v>1311845247450</v>
      </c>
      <c r="L2302" s="14">
        <f>K2302+49000</f>
        <v>1311845296450</v>
      </c>
    </row>
    <row r="2303" spans="1:13">
      <c r="A2303" s="1">
        <v>2</v>
      </c>
      <c r="B2303" s="14">
        <v>1311845297674</v>
      </c>
      <c r="C2303" s="1" t="s">
        <v>10757</v>
      </c>
      <c r="D2303" s="3">
        <v>8.7769999999999992</v>
      </c>
      <c r="E2303" s="3">
        <v>1.6779999999999999</v>
      </c>
      <c r="F2303" s="3">
        <v>9.1194999999999897</v>
      </c>
      <c r="G2303" s="3">
        <v>1.823075</v>
      </c>
      <c r="H2303" s="3">
        <v>0.37195833856091898</v>
      </c>
      <c r="J2303" s="4" t="s">
        <v>28</v>
      </c>
      <c r="K2303" s="57">
        <v>0.47781765046296298</v>
      </c>
      <c r="L2303" s="1"/>
    </row>
    <row r="2304" spans="1:13">
      <c r="A2304" s="1">
        <v>3</v>
      </c>
      <c r="B2304" s="14">
        <v>1311845298188</v>
      </c>
      <c r="C2304" s="1" t="s">
        <v>10758</v>
      </c>
      <c r="D2304" s="3">
        <v>8.6509999999999998</v>
      </c>
      <c r="E2304" s="3">
        <v>1.9810000000000001</v>
      </c>
      <c r="F2304" s="3">
        <v>8.9396000000000004</v>
      </c>
      <c r="G2304" s="3">
        <v>2.0042599999999999</v>
      </c>
      <c r="H2304" s="3">
        <v>0.28953581401961298</v>
      </c>
      <c r="J2304" s="4" t="s">
        <v>53</v>
      </c>
      <c r="K2304" s="50">
        <v>1311845283450</v>
      </c>
      <c r="L2304" s="14">
        <f>K2304+49000</f>
        <v>1311845332450</v>
      </c>
    </row>
    <row r="2305" spans="1:12">
      <c r="A2305" s="1">
        <v>4</v>
      </c>
      <c r="B2305" s="14">
        <v>1311845298703</v>
      </c>
      <c r="C2305" s="1" t="s">
        <v>10759</v>
      </c>
      <c r="D2305" s="3">
        <v>8.5879999999999992</v>
      </c>
      <c r="E2305" s="3">
        <v>2.4359999999999999</v>
      </c>
      <c r="F2305" s="3">
        <v>8.7758699999999994</v>
      </c>
      <c r="G2305" s="3">
        <v>2.1967124999999998</v>
      </c>
      <c r="H2305" s="3">
        <v>0.30422630483942498</v>
      </c>
      <c r="J2305" s="4" t="s">
        <v>5485</v>
      </c>
      <c r="K2305" s="14"/>
      <c r="L2305" s="1">
        <v>52</v>
      </c>
    </row>
    <row r="2306" spans="1:12">
      <c r="A2306" s="1">
        <v>5</v>
      </c>
      <c r="B2306" s="14">
        <v>1311845299218</v>
      </c>
      <c r="C2306" s="1" t="s">
        <v>10760</v>
      </c>
      <c r="D2306" s="3">
        <v>8.5830000000000002</v>
      </c>
      <c r="E2306" s="3">
        <v>2.7109999999999999</v>
      </c>
      <c r="F2306" s="3">
        <v>8.7398199999999999</v>
      </c>
      <c r="G2306" s="3">
        <v>2.473525</v>
      </c>
      <c r="H2306" s="3">
        <v>0.284581953090845</v>
      </c>
      <c r="J2306" s="4" t="s">
        <v>5484</v>
      </c>
      <c r="K2306" s="64"/>
      <c r="L2306" s="1">
        <v>0.78325411457579996</v>
      </c>
    </row>
    <row r="2307" spans="1:12">
      <c r="A2307" s="1">
        <v>6</v>
      </c>
      <c r="B2307" s="14">
        <v>1311845299733</v>
      </c>
      <c r="C2307" s="1" t="s">
        <v>10761</v>
      </c>
      <c r="D2307" s="3">
        <v>8.6709999999999994</v>
      </c>
      <c r="E2307" s="3">
        <v>3.07</v>
      </c>
      <c r="F2307" s="3">
        <v>8.7286900000000003</v>
      </c>
      <c r="G2307" s="3">
        <v>2.7425499999999898</v>
      </c>
      <c r="H2307" s="3">
        <v>0.33249306549159802</v>
      </c>
      <c r="J2307" s="4" t="s">
        <v>15</v>
      </c>
      <c r="K2307" s="55"/>
      <c r="L2307" s="1">
        <v>8.8670000000000009</v>
      </c>
    </row>
    <row r="2308" spans="1:12">
      <c r="A2308" s="1">
        <v>7</v>
      </c>
      <c r="B2308" s="14">
        <v>1311845300248</v>
      </c>
      <c r="C2308" s="1" t="s">
        <v>10762</v>
      </c>
      <c r="D2308" s="3">
        <v>8.8390000000000004</v>
      </c>
      <c r="E2308" s="3">
        <v>3.2170000000000001</v>
      </c>
      <c r="F2308" s="3">
        <v>8.8368400000000005</v>
      </c>
      <c r="G2308" s="3">
        <v>2.9742999999999999</v>
      </c>
      <c r="H2308" s="3">
        <v>0.242709611676175</v>
      </c>
    </row>
    <row r="2309" spans="1:12">
      <c r="A2309" s="1">
        <v>8</v>
      </c>
      <c r="B2309" s="14">
        <v>1311845300762</v>
      </c>
      <c r="C2309" s="1" t="s">
        <v>10763</v>
      </c>
      <c r="D2309" s="3">
        <v>8.9710000000000001</v>
      </c>
      <c r="E2309" s="3">
        <v>3.2120000000000002</v>
      </c>
      <c r="F2309" s="3">
        <v>8.9701500000000003</v>
      </c>
      <c r="G2309" s="3">
        <v>3.1899649999999999</v>
      </c>
      <c r="H2309" s="3">
        <v>2.2051388278292301E-2</v>
      </c>
    </row>
    <row r="2310" spans="1:12">
      <c r="A2310" s="1">
        <v>9</v>
      </c>
      <c r="B2310" s="14">
        <v>1311845301277</v>
      </c>
      <c r="C2310" s="1" t="s">
        <v>10764</v>
      </c>
      <c r="D2310" s="3">
        <v>9.1590000000000007</v>
      </c>
      <c r="E2310" s="3">
        <v>3.3340000000000001</v>
      </c>
      <c r="F2310" s="3">
        <v>9.1890249999999902</v>
      </c>
      <c r="G2310" s="3">
        <v>3.3534774999999999</v>
      </c>
      <c r="H2310" s="3">
        <v>3.5789294925297102E-2</v>
      </c>
    </row>
    <row r="2311" spans="1:12">
      <c r="A2311" s="1">
        <v>10</v>
      </c>
      <c r="B2311" s="14">
        <v>1311845301792</v>
      </c>
      <c r="C2311" s="1" t="s">
        <v>10765</v>
      </c>
      <c r="D2311" s="3">
        <v>9.1590000000000007</v>
      </c>
      <c r="E2311" s="3">
        <v>3.3340000000000001</v>
      </c>
      <c r="F2311" s="3">
        <v>9.4130799999999901</v>
      </c>
      <c r="G2311" s="3">
        <v>3.5018199999999999</v>
      </c>
      <c r="H2311" s="3">
        <v>0.30449991592773701</v>
      </c>
    </row>
    <row r="2312" spans="1:12">
      <c r="A2312" s="1">
        <v>11</v>
      </c>
      <c r="B2312" s="14">
        <v>1311845302307</v>
      </c>
      <c r="C2312" s="1" t="s">
        <v>10766</v>
      </c>
      <c r="D2312" s="3">
        <v>9.1590000000000007</v>
      </c>
      <c r="E2312" s="3">
        <v>3.3340000000000001</v>
      </c>
      <c r="F2312" s="3">
        <v>9.6499799999999993</v>
      </c>
      <c r="G2312" s="3">
        <v>3.6125449999999999</v>
      </c>
      <c r="H2312" s="3">
        <v>0.56448974961906795</v>
      </c>
    </row>
    <row r="2313" spans="1:12">
      <c r="A2313" s="1">
        <v>12</v>
      </c>
      <c r="B2313" s="14">
        <v>1311845302822</v>
      </c>
      <c r="C2313" s="1" t="s">
        <v>10767</v>
      </c>
      <c r="D2313" s="3">
        <v>9.9440000000000008</v>
      </c>
      <c r="E2313" s="3">
        <v>3.49</v>
      </c>
      <c r="F2313" s="3">
        <v>9.8575099999999996</v>
      </c>
      <c r="G2313" s="3">
        <v>3.7339500000000001</v>
      </c>
      <c r="H2313" s="3">
        <v>0.25882836513798102</v>
      </c>
    </row>
    <row r="2314" spans="1:12">
      <c r="A2314" s="1">
        <v>13</v>
      </c>
      <c r="B2314" s="14">
        <v>1311845303336</v>
      </c>
      <c r="C2314" s="1" t="s">
        <v>10768</v>
      </c>
      <c r="D2314" s="3">
        <v>10.064</v>
      </c>
      <c r="E2314" s="3">
        <v>4.0060000000000002</v>
      </c>
      <c r="F2314" s="3">
        <v>10.00914</v>
      </c>
      <c r="G2314" s="3">
        <v>3.8753000000000002</v>
      </c>
      <c r="H2314" s="3">
        <v>0.141746638760853</v>
      </c>
    </row>
    <row r="2315" spans="1:12">
      <c r="A2315" s="1">
        <v>14</v>
      </c>
      <c r="B2315" s="14">
        <v>1311845303851</v>
      </c>
      <c r="C2315" s="1" t="s">
        <v>10769</v>
      </c>
      <c r="D2315" s="3">
        <v>10.055</v>
      </c>
      <c r="E2315" s="3">
        <v>4.17</v>
      </c>
      <c r="F2315" s="3">
        <v>10.134155</v>
      </c>
      <c r="G2315" s="3">
        <v>4.0407299999999999</v>
      </c>
      <c r="H2315" s="3">
        <v>0.15157917708247401</v>
      </c>
    </row>
    <row r="2316" spans="1:12">
      <c r="A2316" s="1">
        <v>15</v>
      </c>
      <c r="B2316" s="14">
        <v>1311845304366</v>
      </c>
      <c r="C2316" s="1" t="s">
        <v>10770</v>
      </c>
      <c r="D2316" s="3">
        <v>10.192</v>
      </c>
      <c r="E2316" s="3">
        <v>4.0940000000000003</v>
      </c>
      <c r="F2316" s="3">
        <v>10.21913</v>
      </c>
      <c r="G2316" s="3">
        <v>4.2415799999999999</v>
      </c>
      <c r="H2316" s="3">
        <v>0.150052968314525</v>
      </c>
    </row>
    <row r="2317" spans="1:12">
      <c r="A2317" s="1">
        <v>16</v>
      </c>
      <c r="B2317" s="14">
        <v>1311845304881</v>
      </c>
      <c r="C2317" s="1" t="s">
        <v>10771</v>
      </c>
      <c r="D2317" s="3">
        <v>10.192</v>
      </c>
      <c r="E2317" s="3">
        <v>4.0940000000000003</v>
      </c>
      <c r="F2317" s="3">
        <v>10.285145</v>
      </c>
      <c r="G2317" s="3">
        <v>4.4447999999999999</v>
      </c>
      <c r="H2317" s="3">
        <v>0.362955411896557</v>
      </c>
    </row>
    <row r="2318" spans="1:12">
      <c r="A2318" s="1">
        <v>17</v>
      </c>
      <c r="B2318" s="14">
        <v>1311845305396</v>
      </c>
      <c r="C2318" s="1" t="s">
        <v>10772</v>
      </c>
      <c r="D2318" s="3">
        <v>10.192</v>
      </c>
      <c r="E2318" s="3">
        <v>4.0940000000000003</v>
      </c>
      <c r="F2318" s="3">
        <v>10.32892</v>
      </c>
      <c r="G2318" s="3">
        <v>4.6508000000000003</v>
      </c>
      <c r="H2318" s="3">
        <v>0.57338758828561998</v>
      </c>
    </row>
    <row r="2319" spans="1:12">
      <c r="A2319" s="1">
        <v>18</v>
      </c>
      <c r="B2319" s="14">
        <v>1311845305910</v>
      </c>
      <c r="C2319" s="1" t="s">
        <v>10773</v>
      </c>
      <c r="D2319" s="3">
        <v>10.192</v>
      </c>
      <c r="E2319" s="3">
        <v>4.0940000000000003</v>
      </c>
      <c r="F2319" s="3">
        <v>10.31808</v>
      </c>
      <c r="G2319" s="3">
        <v>4.8670400000000003</v>
      </c>
      <c r="H2319" s="3">
        <v>0.78325411457585103</v>
      </c>
    </row>
    <row r="2320" spans="1:12">
      <c r="A2320" s="1">
        <v>19</v>
      </c>
      <c r="B2320" s="14">
        <v>1311845306425</v>
      </c>
      <c r="C2320" s="1" t="s">
        <v>10774</v>
      </c>
      <c r="D2320" s="3">
        <v>10.192</v>
      </c>
      <c r="E2320" s="3">
        <v>4.0940000000000003</v>
      </c>
      <c r="F2320" s="3">
        <v>10.25628</v>
      </c>
      <c r="G2320" s="3">
        <v>5.0936399999999997</v>
      </c>
      <c r="H2320" s="3">
        <v>1.00170457121848</v>
      </c>
    </row>
    <row r="2321" spans="1:8">
      <c r="A2321" s="1">
        <v>20</v>
      </c>
      <c r="B2321" s="14">
        <v>1311845306940</v>
      </c>
      <c r="C2321" s="1" t="s">
        <v>10775</v>
      </c>
      <c r="D2321" s="3">
        <v>10.192</v>
      </c>
      <c r="E2321" s="3">
        <v>4.0940000000000003</v>
      </c>
      <c r="F2321" s="3">
        <v>10.18708</v>
      </c>
      <c r="G2321" s="3">
        <v>5.2343999999999999</v>
      </c>
      <c r="H2321" s="3">
        <v>1.1404106130688101</v>
      </c>
    </row>
    <row r="2322" spans="1:8">
      <c r="A2322" s="1">
        <v>21</v>
      </c>
      <c r="B2322" s="14">
        <v>1311845307455</v>
      </c>
      <c r="C2322" s="1" t="s">
        <v>10776</v>
      </c>
      <c r="D2322" s="3">
        <v>10.192</v>
      </c>
      <c r="E2322" s="3">
        <v>4.0940000000000003</v>
      </c>
      <c r="F2322" s="3">
        <v>10.112405000000001</v>
      </c>
      <c r="G2322" s="3">
        <v>5.3116500000000002</v>
      </c>
      <c r="H2322" s="3">
        <v>1.2202486986368799</v>
      </c>
    </row>
    <row r="2323" spans="1:8">
      <c r="A2323" s="1">
        <v>22</v>
      </c>
      <c r="B2323" s="14">
        <v>1311845307970</v>
      </c>
      <c r="C2323" s="1" t="s">
        <v>10777</v>
      </c>
      <c r="D2323" s="3">
        <v>10.069000000000001</v>
      </c>
      <c r="E2323" s="3">
        <v>5.15</v>
      </c>
      <c r="F2323" s="3">
        <v>10.085000000000001</v>
      </c>
      <c r="G2323" s="3">
        <v>5.34</v>
      </c>
      <c r="H2323" s="3">
        <v>0.19067249408344</v>
      </c>
    </row>
    <row r="2324" spans="1:8">
      <c r="A2324" s="1">
        <v>23</v>
      </c>
      <c r="B2324" s="14">
        <v>1311845308484</v>
      </c>
      <c r="C2324" s="1" t="s">
        <v>10028</v>
      </c>
      <c r="D2324" s="3">
        <v>10.069000000000001</v>
      </c>
      <c r="E2324" s="3">
        <v>5.15</v>
      </c>
      <c r="F2324" s="3">
        <v>10.085000000000001</v>
      </c>
      <c r="G2324" s="3">
        <v>5.34</v>
      </c>
      <c r="H2324" s="3">
        <v>0.19067249408344</v>
      </c>
    </row>
    <row r="2325" spans="1:8">
      <c r="A2325" s="1">
        <v>24</v>
      </c>
      <c r="B2325" s="14">
        <v>1311845308999</v>
      </c>
      <c r="C2325" s="1" t="s">
        <v>10029</v>
      </c>
      <c r="D2325" s="3">
        <v>10.069000000000001</v>
      </c>
      <c r="E2325" s="3">
        <v>5.15</v>
      </c>
      <c r="F2325" s="3">
        <v>10.085000000000001</v>
      </c>
      <c r="G2325" s="3">
        <v>5.34</v>
      </c>
      <c r="H2325" s="3">
        <v>0.19067249408344</v>
      </c>
    </row>
    <row r="2326" spans="1:8">
      <c r="A2326" s="1">
        <v>25</v>
      </c>
      <c r="B2326" s="14">
        <v>1311845309514</v>
      </c>
      <c r="C2326" s="1" t="s">
        <v>10030</v>
      </c>
      <c r="D2326" s="3">
        <v>10.069000000000001</v>
      </c>
      <c r="E2326" s="3">
        <v>5.15</v>
      </c>
      <c r="F2326" s="3">
        <v>10.085000000000001</v>
      </c>
      <c r="G2326" s="3">
        <v>5.34</v>
      </c>
      <c r="H2326" s="3">
        <v>0.19067249408344</v>
      </c>
    </row>
    <row r="2327" spans="1:8">
      <c r="A2327" s="1">
        <v>26</v>
      </c>
      <c r="B2327" s="14">
        <v>1311845310029</v>
      </c>
      <c r="C2327" s="1" t="s">
        <v>10031</v>
      </c>
      <c r="D2327" s="3">
        <v>10.069000000000001</v>
      </c>
      <c r="E2327" s="3">
        <v>5.15</v>
      </c>
      <c r="F2327" s="3">
        <v>10.085000000000001</v>
      </c>
      <c r="G2327" s="3">
        <v>5.34</v>
      </c>
      <c r="H2327" s="3">
        <v>0.19067249408344</v>
      </c>
    </row>
    <row r="2328" spans="1:8">
      <c r="A2328" s="1">
        <v>27</v>
      </c>
      <c r="B2328" s="14">
        <v>1311845310544</v>
      </c>
      <c r="C2328" s="1" t="s">
        <v>10032</v>
      </c>
      <c r="D2328" s="3">
        <v>10.069000000000001</v>
      </c>
      <c r="E2328" s="3">
        <v>5.15</v>
      </c>
      <c r="F2328" s="3">
        <v>10.085000000000001</v>
      </c>
      <c r="G2328" s="3">
        <v>5.34</v>
      </c>
      <c r="H2328" s="3">
        <v>0.19067249408344</v>
      </c>
    </row>
    <row r="2329" spans="1:8">
      <c r="A2329" s="1">
        <v>28</v>
      </c>
      <c r="B2329" s="14">
        <v>1311845311058</v>
      </c>
      <c r="C2329" s="1" t="s">
        <v>10033</v>
      </c>
      <c r="D2329" s="3">
        <v>10.069000000000001</v>
      </c>
      <c r="E2329" s="3">
        <v>5.15</v>
      </c>
      <c r="F2329" s="3">
        <v>10.085000000000001</v>
      </c>
      <c r="G2329" s="3">
        <v>5.34</v>
      </c>
      <c r="H2329" s="3">
        <v>0.19067249408344</v>
      </c>
    </row>
    <row r="2330" spans="1:8">
      <c r="A2330" s="1">
        <v>29</v>
      </c>
      <c r="B2330" s="14">
        <v>1311845311573</v>
      </c>
      <c r="C2330" s="1" t="s">
        <v>10034</v>
      </c>
      <c r="D2330" s="3">
        <v>10.069000000000001</v>
      </c>
      <c r="E2330" s="3">
        <v>5.15</v>
      </c>
      <c r="F2330" s="3">
        <v>10.085000000000001</v>
      </c>
      <c r="G2330" s="3">
        <v>5.34</v>
      </c>
      <c r="H2330" s="3">
        <v>0.19067249408344</v>
      </c>
    </row>
    <row r="2331" spans="1:8">
      <c r="A2331" s="1">
        <v>30</v>
      </c>
      <c r="B2331" s="14">
        <v>1311845312088</v>
      </c>
      <c r="C2331" s="1" t="s">
        <v>10035</v>
      </c>
      <c r="D2331" s="3">
        <v>10.069000000000001</v>
      </c>
      <c r="E2331" s="3">
        <v>5.15</v>
      </c>
      <c r="F2331" s="3">
        <v>10.085000000000001</v>
      </c>
      <c r="G2331" s="3">
        <v>5.34</v>
      </c>
      <c r="H2331" s="3">
        <v>0.19067249408344</v>
      </c>
    </row>
    <row r="2332" spans="1:8">
      <c r="A2332" s="1">
        <v>31</v>
      </c>
      <c r="B2332" s="14">
        <v>1311845312603</v>
      </c>
      <c r="C2332" s="1" t="s">
        <v>10036</v>
      </c>
      <c r="D2332" s="3">
        <v>10.069000000000001</v>
      </c>
      <c r="E2332" s="3">
        <v>5.15</v>
      </c>
      <c r="F2332" s="3">
        <v>10.085000000000001</v>
      </c>
      <c r="G2332" s="3">
        <v>5.34</v>
      </c>
      <c r="H2332" s="3">
        <v>0.19067249408344</v>
      </c>
    </row>
    <row r="2333" spans="1:8">
      <c r="A2333" s="1">
        <v>32</v>
      </c>
      <c r="B2333" s="14">
        <v>1311845313118</v>
      </c>
      <c r="C2333" s="1" t="s">
        <v>10037</v>
      </c>
      <c r="D2333" s="3">
        <v>10.069000000000001</v>
      </c>
      <c r="E2333" s="3">
        <v>5.15</v>
      </c>
      <c r="F2333" s="3">
        <v>10.00442</v>
      </c>
      <c r="G2333" s="3">
        <v>5.4016200000000003</v>
      </c>
      <c r="H2333" s="3">
        <v>0.25977528904805403</v>
      </c>
    </row>
    <row r="2334" spans="1:8">
      <c r="A2334" s="1">
        <v>33</v>
      </c>
      <c r="B2334" s="14">
        <v>1311845313632</v>
      </c>
      <c r="C2334" s="1" t="s">
        <v>10038</v>
      </c>
      <c r="D2334" s="3">
        <v>10.069000000000001</v>
      </c>
      <c r="E2334" s="3">
        <v>5.15</v>
      </c>
      <c r="F2334" s="3">
        <v>9.9170399999999894</v>
      </c>
      <c r="G2334" s="3">
        <v>5.4684400000000002</v>
      </c>
      <c r="H2334" s="3">
        <v>0.35283973018921899</v>
      </c>
    </row>
    <row r="2335" spans="1:8">
      <c r="A2335" s="1">
        <v>34</v>
      </c>
      <c r="B2335" s="14">
        <v>1311845314147</v>
      </c>
      <c r="C2335" s="1" t="s">
        <v>10039</v>
      </c>
      <c r="D2335" s="3">
        <v>10.069000000000001</v>
      </c>
      <c r="E2335" s="3">
        <v>5.15</v>
      </c>
      <c r="F2335" s="3">
        <v>9.6823625</v>
      </c>
      <c r="G2335" s="3">
        <v>5.5580249999999998</v>
      </c>
      <c r="H2335" s="3">
        <v>0.56211471874631602</v>
      </c>
    </row>
    <row r="2336" spans="1:8">
      <c r="A2336" s="1">
        <v>35</v>
      </c>
      <c r="B2336" s="14">
        <v>1311845314662</v>
      </c>
      <c r="C2336" s="1" t="s">
        <v>10040</v>
      </c>
      <c r="D2336" s="3">
        <v>10.069000000000001</v>
      </c>
      <c r="E2336" s="3">
        <v>5.15</v>
      </c>
      <c r="F2336" s="3">
        <v>9.4452999999999996</v>
      </c>
      <c r="G2336" s="3">
        <v>5.6443699999999897</v>
      </c>
      <c r="H2336" s="3">
        <v>0.79586643785248101</v>
      </c>
    </row>
    <row r="2337" spans="1:8">
      <c r="A2337" s="1">
        <v>36</v>
      </c>
      <c r="B2337" s="14">
        <v>1311845315177</v>
      </c>
      <c r="C2337" s="1" t="s">
        <v>10041</v>
      </c>
      <c r="D2337" s="3">
        <v>10.069000000000001</v>
      </c>
      <c r="E2337" s="3">
        <v>5.15</v>
      </c>
      <c r="F2337" s="3">
        <v>9.2393000000000001</v>
      </c>
      <c r="G2337" s="3">
        <v>5.6263449999999997</v>
      </c>
      <c r="H2337" s="3">
        <v>0.95671659807123599</v>
      </c>
    </row>
    <row r="2338" spans="1:8">
      <c r="A2338" s="1">
        <v>37</v>
      </c>
      <c r="B2338" s="14">
        <v>1311845315692</v>
      </c>
      <c r="C2338" s="1" t="s">
        <v>10042</v>
      </c>
      <c r="D2338" s="3">
        <v>10.069000000000001</v>
      </c>
      <c r="E2338" s="3">
        <v>5.15</v>
      </c>
      <c r="F2338" s="3">
        <v>9.0305399999999896</v>
      </c>
      <c r="G2338" s="3">
        <v>5.6018399999999904</v>
      </c>
      <c r="H2338" s="3">
        <v>1.1325010186308899</v>
      </c>
    </row>
    <row r="2339" spans="1:8">
      <c r="A2339" s="1">
        <v>38</v>
      </c>
      <c r="B2339" s="14">
        <v>1311845316206</v>
      </c>
      <c r="C2339" s="1" t="s">
        <v>10043</v>
      </c>
      <c r="D2339" s="3">
        <v>10.069000000000001</v>
      </c>
      <c r="E2339" s="3">
        <v>5.15</v>
      </c>
      <c r="F2339" s="3">
        <v>8.7953849999999996</v>
      </c>
      <c r="G2339" s="3">
        <v>5.5144599999999997</v>
      </c>
      <c r="H2339" s="3">
        <v>1.32473629822127</v>
      </c>
    </row>
    <row r="2340" spans="1:8">
      <c r="A2340" s="1">
        <v>39</v>
      </c>
      <c r="B2340" s="14">
        <v>1311845316721</v>
      </c>
      <c r="C2340" s="1" t="s">
        <v>10044</v>
      </c>
      <c r="D2340" s="3">
        <v>8.7319999999999993</v>
      </c>
      <c r="E2340" s="3">
        <v>5.3449999999999998</v>
      </c>
      <c r="F2340" s="3">
        <v>8.5667024999999892</v>
      </c>
      <c r="G2340" s="3">
        <v>5.4207499999999902</v>
      </c>
      <c r="H2340" s="3">
        <v>0.18182773717518999</v>
      </c>
    </row>
    <row r="2341" spans="1:8">
      <c r="A2341" s="1">
        <v>40</v>
      </c>
      <c r="B2341" s="14">
        <v>1311845317236</v>
      </c>
      <c r="C2341" s="1" t="s">
        <v>10045</v>
      </c>
      <c r="D2341" s="3">
        <v>8.5449999999999999</v>
      </c>
      <c r="E2341" s="3">
        <v>4.74</v>
      </c>
      <c r="F2341" s="3">
        <v>8.3774399999999893</v>
      </c>
      <c r="G2341" s="3">
        <v>5.2919999999999998</v>
      </c>
      <c r="H2341" s="3">
        <v>0.576871175913652</v>
      </c>
    </row>
    <row r="2342" spans="1:8">
      <c r="A2342" s="1">
        <v>41</v>
      </c>
      <c r="B2342" s="14">
        <v>1311845317751</v>
      </c>
      <c r="C2342" s="1" t="s">
        <v>10046</v>
      </c>
      <c r="D2342" s="3">
        <v>8.2569999999999997</v>
      </c>
      <c r="E2342" s="3">
        <v>4.734</v>
      </c>
      <c r="F2342" s="3">
        <v>8.1911199999999997</v>
      </c>
      <c r="G2342" s="3">
        <v>5.1477349999999999</v>
      </c>
      <c r="H2342" s="3">
        <v>0.41894728143884602</v>
      </c>
    </row>
    <row r="2343" spans="1:8">
      <c r="A2343" s="1">
        <v>42</v>
      </c>
      <c r="B2343" s="14">
        <v>1311845318266</v>
      </c>
      <c r="C2343" s="1" t="s">
        <v>10047</v>
      </c>
      <c r="D2343" s="3">
        <v>8.1240000000000006</v>
      </c>
      <c r="E2343" s="3">
        <v>4.7229999999999999</v>
      </c>
      <c r="F2343" s="3">
        <v>8.0160199999999993</v>
      </c>
      <c r="G2343" s="3">
        <v>4.9443099999999998</v>
      </c>
      <c r="H2343" s="3">
        <v>0.24624742942820699</v>
      </c>
    </row>
    <row r="2344" spans="1:8">
      <c r="A2344" s="1">
        <v>43</v>
      </c>
      <c r="B2344" s="14">
        <v>1311845318780</v>
      </c>
      <c r="C2344" s="1" t="s">
        <v>10048</v>
      </c>
      <c r="D2344" s="3">
        <v>8.1630000000000003</v>
      </c>
      <c r="E2344" s="3">
        <v>3.6960000000000002</v>
      </c>
      <c r="F2344" s="3">
        <v>7.8463599999999998</v>
      </c>
      <c r="G2344" s="3">
        <v>4.7378799999999996</v>
      </c>
      <c r="H2344" s="3">
        <v>1.08893288314753</v>
      </c>
    </row>
    <row r="2345" spans="1:8">
      <c r="A2345" s="1">
        <v>44</v>
      </c>
      <c r="B2345" s="14">
        <v>1311845319295</v>
      </c>
      <c r="C2345" s="1" t="s">
        <v>10049</v>
      </c>
      <c r="D2345" s="3">
        <v>8.7309999999999999</v>
      </c>
      <c r="E2345" s="3">
        <v>2.8639999999999999</v>
      </c>
      <c r="F2345" s="3">
        <v>7.6905725</v>
      </c>
      <c r="G2345" s="3">
        <v>4.5215800000000002</v>
      </c>
      <c r="H2345" s="3">
        <v>1.95705412269468</v>
      </c>
    </row>
    <row r="2346" spans="1:8">
      <c r="A2346" s="1">
        <v>45</v>
      </c>
      <c r="B2346" s="14">
        <v>1311845319810</v>
      </c>
      <c r="C2346" s="1" t="s">
        <v>10050</v>
      </c>
      <c r="D2346" s="3">
        <v>8.1890000000000001</v>
      </c>
      <c r="E2346" s="3">
        <v>3.637</v>
      </c>
      <c r="F2346" s="3">
        <v>7.5401799999999897</v>
      </c>
      <c r="G2346" s="3">
        <v>4.3152400000000002</v>
      </c>
      <c r="H2346" s="3">
        <v>0.93860369166118296</v>
      </c>
    </row>
    <row r="2347" spans="1:8">
      <c r="A2347" s="1">
        <v>46</v>
      </c>
      <c r="B2347" s="14">
        <v>1311845320325</v>
      </c>
      <c r="C2347" s="1" t="s">
        <v>10051</v>
      </c>
      <c r="D2347" s="3">
        <v>7.8970000000000002</v>
      </c>
      <c r="E2347" s="3">
        <v>3.238</v>
      </c>
      <c r="F2347" s="3">
        <v>7.4011299999999904</v>
      </c>
      <c r="G2347" s="3">
        <v>4.1298399999999997</v>
      </c>
      <c r="H2347" s="3">
        <v>1.0204242463308999</v>
      </c>
    </row>
    <row r="2348" spans="1:8">
      <c r="A2348" s="1">
        <v>47</v>
      </c>
      <c r="B2348" s="14">
        <v>1311845320840</v>
      </c>
      <c r="C2348" s="1" t="s">
        <v>10052</v>
      </c>
      <c r="D2348" s="3">
        <v>8.2059999999999995</v>
      </c>
      <c r="E2348" s="3">
        <v>2.6579999999999999</v>
      </c>
      <c r="F2348" s="3">
        <v>7.2630599999999896</v>
      </c>
      <c r="G2348" s="3">
        <v>3.9454199999999999</v>
      </c>
      <c r="H2348" s="3">
        <v>1.5958026507059</v>
      </c>
    </row>
    <row r="2349" spans="1:8">
      <c r="A2349" s="1">
        <v>48</v>
      </c>
      <c r="B2349" s="14">
        <v>1311845321354</v>
      </c>
      <c r="C2349" s="1" t="s">
        <v>10053</v>
      </c>
      <c r="D2349" s="3">
        <v>7.6449999999999996</v>
      </c>
      <c r="E2349" s="3">
        <v>2.2240000000000002</v>
      </c>
      <c r="F2349" s="3">
        <v>7.1268500000000001</v>
      </c>
      <c r="G2349" s="3">
        <v>3.76295</v>
      </c>
      <c r="H2349" s="3">
        <v>1.62383697611552</v>
      </c>
    </row>
    <row r="2350" spans="1:8">
      <c r="A2350" s="1">
        <v>49</v>
      </c>
      <c r="B2350" s="14">
        <v>1311845321869</v>
      </c>
      <c r="C2350" s="1" t="s">
        <v>10054</v>
      </c>
      <c r="D2350" s="3">
        <v>7.5129999999999999</v>
      </c>
      <c r="E2350" s="3">
        <v>1.52</v>
      </c>
      <c r="F2350" s="3">
        <v>6.9824999999999999</v>
      </c>
      <c r="G2350" s="3">
        <v>3.573375</v>
      </c>
      <c r="H2350" s="3">
        <v>2.1207968173837402</v>
      </c>
    </row>
    <row r="2351" spans="1:8">
      <c r="A2351" s="1">
        <v>50</v>
      </c>
      <c r="B2351" s="14">
        <v>1311845322384</v>
      </c>
      <c r="C2351" s="1" t="s">
        <v>10055</v>
      </c>
      <c r="D2351" s="3">
        <v>6.7990000000000004</v>
      </c>
      <c r="E2351" s="3">
        <v>2.8050000000000002</v>
      </c>
      <c r="F2351" s="3">
        <v>6.8280000000000003</v>
      </c>
      <c r="G2351" s="3">
        <v>3.3751000000000002</v>
      </c>
      <c r="H2351" s="3">
        <v>0.57083711336947895</v>
      </c>
    </row>
    <row r="2352" spans="1:8">
      <c r="A2352" s="1">
        <v>51</v>
      </c>
      <c r="B2352" s="14">
        <v>1311845322899</v>
      </c>
      <c r="C2352" s="1" t="s">
        <v>10056</v>
      </c>
      <c r="D2352" s="3">
        <v>6.6289999999999996</v>
      </c>
      <c r="E2352" s="3">
        <v>2.7469999999999999</v>
      </c>
      <c r="F2352" s="3">
        <v>6.6556499999999996</v>
      </c>
      <c r="G2352" s="3">
        <v>3.1615250000000001</v>
      </c>
      <c r="H2352" s="3">
        <v>0.41538078689920099</v>
      </c>
    </row>
    <row r="2353" spans="1:8">
      <c r="A2353" s="1">
        <v>52</v>
      </c>
      <c r="B2353" s="14">
        <v>1311845323414</v>
      </c>
      <c r="C2353" s="1" t="s">
        <v>10057</v>
      </c>
      <c r="D2353" s="3">
        <v>6.4119999999999999</v>
      </c>
      <c r="E2353" s="3">
        <v>2.2810000000000001</v>
      </c>
      <c r="F2353" s="3">
        <v>6.4650999999999996</v>
      </c>
      <c r="G2353" s="3">
        <v>2.93235</v>
      </c>
      <c r="H2353" s="3">
        <v>0.65351085109583196</v>
      </c>
    </row>
    <row r="2354" spans="1:8">
      <c r="A2354" s="1">
        <v>53</v>
      </c>
      <c r="B2354" s="14">
        <v>1311845323928</v>
      </c>
      <c r="C2354" s="1" t="s">
        <v>10058</v>
      </c>
      <c r="D2354" s="3">
        <v>6.3680000000000003</v>
      </c>
      <c r="E2354" s="3">
        <v>2.1640000000000001</v>
      </c>
      <c r="F2354" s="3">
        <v>6.3189399999999996</v>
      </c>
      <c r="G2354" s="3">
        <v>2.7575799999999999</v>
      </c>
      <c r="H2354" s="3">
        <v>0.59560397916736496</v>
      </c>
    </row>
    <row r="2355" spans="1:8">
      <c r="A2355" s="1">
        <v>54</v>
      </c>
      <c r="B2355" s="14">
        <v>1311845324443</v>
      </c>
      <c r="C2355" s="1" t="s">
        <v>10059</v>
      </c>
      <c r="D2355" s="3">
        <v>6.3819999999999997</v>
      </c>
      <c r="E2355" s="3">
        <v>2.4289999999999998</v>
      </c>
      <c r="F2355" s="3">
        <v>6.208215</v>
      </c>
      <c r="G2355" s="3">
        <v>2.626255</v>
      </c>
      <c r="H2355" s="3">
        <v>0.26288925662719598</v>
      </c>
    </row>
    <row r="2356" spans="1:8">
      <c r="A2356" s="1">
        <v>55</v>
      </c>
      <c r="B2356" s="14">
        <v>1311845324958</v>
      </c>
      <c r="C2356" s="1" t="s">
        <v>10060</v>
      </c>
      <c r="D2356" s="3">
        <v>6.2729999999999997</v>
      </c>
      <c r="E2356" s="3">
        <v>2.2970000000000002</v>
      </c>
      <c r="F2356" s="3">
        <v>6.1571499999999997</v>
      </c>
      <c r="G2356" s="3">
        <v>2.5671499999999998</v>
      </c>
      <c r="H2356" s="3">
        <v>0.29394258793172401</v>
      </c>
    </row>
    <row r="2357" spans="1:8">
      <c r="A2357" s="1">
        <v>56</v>
      </c>
      <c r="B2357" s="14">
        <v>1311845325473</v>
      </c>
      <c r="C2357" s="1" t="s">
        <v>10061</v>
      </c>
      <c r="D2357" s="3">
        <v>7.5309999999999997</v>
      </c>
      <c r="E2357" s="3">
        <v>0.53800000000000003</v>
      </c>
      <c r="F2357" s="3">
        <v>6.1442750000000004</v>
      </c>
      <c r="G2357" s="3">
        <v>2.5542750000000001</v>
      </c>
      <c r="H2357" s="3">
        <v>2.4471148524844502</v>
      </c>
    </row>
    <row r="2358" spans="1:8">
      <c r="A2358" s="1">
        <v>57</v>
      </c>
      <c r="B2358" s="14">
        <v>1311845325988</v>
      </c>
      <c r="C2358" s="1" t="s">
        <v>10062</v>
      </c>
      <c r="D2358" s="3">
        <v>6.5940000000000003</v>
      </c>
      <c r="E2358" s="3">
        <v>1.8</v>
      </c>
      <c r="F2358" s="3">
        <v>6.14</v>
      </c>
      <c r="G2358" s="3">
        <v>2.5499999999999998</v>
      </c>
      <c r="H2358" s="3">
        <v>0.87670747687013495</v>
      </c>
    </row>
    <row r="2359" spans="1:8">
      <c r="A2359" s="1">
        <v>58</v>
      </c>
      <c r="B2359" s="14">
        <v>1311845326502</v>
      </c>
      <c r="C2359" s="1" t="s">
        <v>10063</v>
      </c>
      <c r="D2359" s="3">
        <v>5.7210000000000001</v>
      </c>
      <c r="E2359" s="3">
        <v>2.5390000000000001</v>
      </c>
      <c r="F2359" s="3">
        <v>6.14</v>
      </c>
      <c r="G2359" s="3">
        <v>2.5499999999999998</v>
      </c>
      <c r="H2359" s="3">
        <v>0.41914436653735399</v>
      </c>
    </row>
    <row r="2360" spans="1:8">
      <c r="A2360" s="1">
        <v>59</v>
      </c>
      <c r="B2360" s="14">
        <v>1311845327017</v>
      </c>
      <c r="C2360" s="1" t="s">
        <v>10064</v>
      </c>
      <c r="D2360" s="3">
        <v>6.3460000000000001</v>
      </c>
      <c r="E2360" s="3">
        <v>1.94</v>
      </c>
      <c r="F2360" s="3">
        <v>6.14</v>
      </c>
      <c r="G2360" s="3">
        <v>2.5499999999999998</v>
      </c>
      <c r="H2360" s="3">
        <v>0.64384470177209596</v>
      </c>
    </row>
    <row r="2361" spans="1:8">
      <c r="A2361" s="1">
        <v>60</v>
      </c>
      <c r="B2361" s="14">
        <v>1311845327532</v>
      </c>
      <c r="C2361" s="1" t="s">
        <v>10065</v>
      </c>
      <c r="D2361" s="3">
        <v>6.3849999999999998</v>
      </c>
      <c r="E2361" s="3">
        <v>1.9279999999999999</v>
      </c>
      <c r="F2361" s="3">
        <v>6.14</v>
      </c>
      <c r="G2361" s="3">
        <v>2.5499999999999998</v>
      </c>
      <c r="H2361" s="3">
        <v>0.66851252793047899</v>
      </c>
    </row>
    <row r="2362" spans="1:8">
      <c r="A2362" s="1">
        <v>61</v>
      </c>
      <c r="B2362" s="14">
        <v>1311845328047</v>
      </c>
      <c r="C2362" s="1" t="s">
        <v>10066</v>
      </c>
      <c r="D2362" s="3">
        <v>6.2629999999999999</v>
      </c>
      <c r="E2362" s="3">
        <v>2.202</v>
      </c>
      <c r="F2362" s="3">
        <v>6.14</v>
      </c>
      <c r="G2362" s="3">
        <v>2.5499999999999998</v>
      </c>
      <c r="H2362" s="3">
        <v>0.36909754808180401</v>
      </c>
    </row>
    <row r="2363" spans="1:8">
      <c r="A2363" s="1">
        <v>62</v>
      </c>
      <c r="B2363" s="14">
        <v>1311845328562</v>
      </c>
      <c r="C2363" s="1" t="s">
        <v>10067</v>
      </c>
      <c r="D2363" s="3">
        <v>6.242</v>
      </c>
      <c r="E2363" s="3">
        <v>2.0289999999999999</v>
      </c>
      <c r="F2363" s="3">
        <v>6.14</v>
      </c>
      <c r="G2363" s="3">
        <v>2.5499999999999998</v>
      </c>
      <c r="H2363" s="3">
        <v>0.53089076089154097</v>
      </c>
    </row>
    <row r="2364" spans="1:8">
      <c r="A2364" s="1">
        <v>63</v>
      </c>
      <c r="B2364" s="14">
        <v>1311845329076</v>
      </c>
      <c r="C2364" s="1" t="s">
        <v>10068</v>
      </c>
      <c r="D2364" s="3">
        <v>6.2329999999999997</v>
      </c>
      <c r="E2364" s="3">
        <v>2.1</v>
      </c>
      <c r="F2364" s="3">
        <v>6.14</v>
      </c>
      <c r="G2364" s="3">
        <v>2.5499999999999998</v>
      </c>
      <c r="H2364" s="3">
        <v>0.45950952112007298</v>
      </c>
    </row>
    <row r="2365" spans="1:8">
      <c r="A2365" s="1">
        <v>64</v>
      </c>
      <c r="B2365" s="14">
        <v>1311845329591</v>
      </c>
      <c r="C2365" s="1" t="s">
        <v>10069</v>
      </c>
      <c r="D2365" s="3">
        <v>6.6239999999999997</v>
      </c>
      <c r="E2365" s="3">
        <v>1.681</v>
      </c>
      <c r="F2365" s="3">
        <v>6.14</v>
      </c>
      <c r="G2365" s="3">
        <v>2.5499999999999998</v>
      </c>
      <c r="H2365" s="3">
        <v>0.99469442543928899</v>
      </c>
    </row>
    <row r="2366" spans="1:8">
      <c r="A2366" s="1">
        <v>65</v>
      </c>
      <c r="B2366" s="14">
        <v>1311845330106</v>
      </c>
      <c r="C2366" s="1" t="s">
        <v>10070</v>
      </c>
      <c r="D2366" s="3">
        <v>6.2510000000000003</v>
      </c>
      <c r="E2366" s="3">
        <v>2.3029999999999999</v>
      </c>
      <c r="F2366" s="3">
        <v>6.14</v>
      </c>
      <c r="G2366" s="3">
        <v>2.5499999999999998</v>
      </c>
      <c r="H2366" s="3">
        <v>0.27079512551004198</v>
      </c>
    </row>
    <row r="2367" spans="1:8">
      <c r="A2367" s="1">
        <v>66</v>
      </c>
      <c r="B2367" s="14">
        <v>1311845330621</v>
      </c>
      <c r="C2367" s="1" t="s">
        <v>10071</v>
      </c>
      <c r="D2367" s="3">
        <v>6.1829999999999998</v>
      </c>
      <c r="E2367" s="3">
        <v>2.145</v>
      </c>
      <c r="F2367" s="3">
        <v>6.14</v>
      </c>
      <c r="G2367" s="3">
        <v>2.5499999999999998</v>
      </c>
      <c r="H2367" s="3">
        <v>0.40727631897766797</v>
      </c>
    </row>
    <row r="2368" spans="1:8">
      <c r="A2368" s="1">
        <v>67</v>
      </c>
      <c r="B2368" s="14">
        <v>1311845331136</v>
      </c>
      <c r="C2368" s="1" t="s">
        <v>10072</v>
      </c>
      <c r="D2368" s="3">
        <v>6.1749999999999998</v>
      </c>
      <c r="E2368" s="3">
        <v>2.121</v>
      </c>
      <c r="F2368" s="3">
        <v>6.14</v>
      </c>
      <c r="G2368" s="3">
        <v>2.5499999999999998</v>
      </c>
      <c r="H2368" s="3">
        <v>0.43042537099943301</v>
      </c>
    </row>
    <row r="2369" spans="1:8">
      <c r="A2369" s="1">
        <v>68</v>
      </c>
      <c r="B2369" s="14">
        <v>1311845331650</v>
      </c>
      <c r="C2369" s="1" t="s">
        <v>10073</v>
      </c>
      <c r="D2369" s="3">
        <v>6.165</v>
      </c>
      <c r="E2369" s="3">
        <v>2.052</v>
      </c>
      <c r="F2369" s="3">
        <v>6.14</v>
      </c>
      <c r="G2369" s="3">
        <v>2.5499999999999998</v>
      </c>
      <c r="H2369" s="3">
        <v>0.49862711518729003</v>
      </c>
    </row>
    <row r="2370" spans="1:8">
      <c r="A2370" s="1">
        <v>69</v>
      </c>
      <c r="B2370" s="14">
        <v>1311845332165</v>
      </c>
      <c r="C2370" s="1" t="s">
        <v>10074</v>
      </c>
      <c r="D2370" s="3">
        <v>6.1120000000000001</v>
      </c>
      <c r="E2370" s="3">
        <v>2.1339999999999999</v>
      </c>
      <c r="F2370" s="3">
        <v>6.14</v>
      </c>
      <c r="G2370" s="3">
        <v>2.5499999999999998</v>
      </c>
      <c r="H2370" s="3">
        <v>0.41694124286282802</v>
      </c>
    </row>
    <row r="2371" spans="1:8">
      <c r="F2371" s="63"/>
      <c r="H2371" s="63"/>
    </row>
    <row r="2372" spans="1:8">
      <c r="G2372" s="63"/>
      <c r="H2372" s="63"/>
    </row>
    <row r="2373" spans="1:8">
      <c r="F2373" s="63"/>
      <c r="G2373" s="63"/>
      <c r="H2373" s="63"/>
    </row>
    <row r="2374" spans="1:8">
      <c r="F2374" s="63"/>
      <c r="G2374" s="63"/>
      <c r="H2374" s="63"/>
    </row>
    <row r="2375" spans="1:8">
      <c r="H2375" s="63"/>
    </row>
    <row r="2376" spans="1:8">
      <c r="G2376" s="63"/>
      <c r="H2376" s="63"/>
    </row>
    <row r="2377" spans="1:8">
      <c r="H2377" s="63"/>
    </row>
    <row r="2378" spans="1:8">
      <c r="F2378" s="63"/>
      <c r="H2378" s="63"/>
    </row>
    <row r="2379" spans="1:8">
      <c r="F2379" s="63"/>
      <c r="H2379" s="63"/>
    </row>
    <row r="2380" spans="1:8">
      <c r="F2380" s="63"/>
      <c r="G2380" s="63"/>
      <c r="H2380" s="63"/>
    </row>
    <row r="2381" spans="1:8">
      <c r="F2381" s="63"/>
      <c r="H2381" s="63"/>
    </row>
    <row r="2382" spans="1:8">
      <c r="F2382" s="63"/>
      <c r="G2382" s="63"/>
      <c r="H2382" s="63"/>
    </row>
    <row r="2383" spans="1:8">
      <c r="F2383" s="63"/>
      <c r="H2383" s="63"/>
    </row>
    <row r="2404" spans="1:12" ht="23">
      <c r="A2404" s="2"/>
      <c r="B2404" s="2"/>
      <c r="C2404" s="7" t="s">
        <v>3801</v>
      </c>
      <c r="D2404" s="2"/>
      <c r="E2404" s="2"/>
      <c r="F2404" s="2"/>
      <c r="G2404" s="2"/>
      <c r="H2404" s="2"/>
      <c r="J2404" s="2"/>
      <c r="K2404" s="2"/>
      <c r="L2404" s="2"/>
    </row>
    <row r="2405" spans="1:12">
      <c r="A2405" s="2" t="s">
        <v>46</v>
      </c>
      <c r="B2405" s="2" t="s">
        <v>49</v>
      </c>
      <c r="C2405" s="2" t="s">
        <v>47</v>
      </c>
      <c r="D2405" s="2" t="s">
        <v>5479</v>
      </c>
      <c r="E2405" s="2" t="s">
        <v>5480</v>
      </c>
      <c r="F2405" s="2" t="s">
        <v>5481</v>
      </c>
      <c r="G2405" s="2" t="s">
        <v>5482</v>
      </c>
      <c r="H2405" s="2" t="s">
        <v>5483</v>
      </c>
      <c r="J2405" s="2" t="s">
        <v>21</v>
      </c>
      <c r="K2405" s="2"/>
      <c r="L2405" s="2"/>
    </row>
    <row r="2406" spans="1:12">
      <c r="A2406" s="1">
        <v>0</v>
      </c>
      <c r="B2406" s="14">
        <v>1311844582834</v>
      </c>
      <c r="C2406" s="1" t="s">
        <v>10024</v>
      </c>
      <c r="D2406" s="3">
        <v>0.129</v>
      </c>
      <c r="E2406" s="3">
        <v>0.374</v>
      </c>
      <c r="F2406" s="3">
        <v>0.6</v>
      </c>
      <c r="G2406" s="3">
        <v>1.405</v>
      </c>
      <c r="H2406" s="3">
        <v>1.1334910674548699</v>
      </c>
      <c r="J2406" s="4" t="s">
        <v>27</v>
      </c>
      <c r="K2406" s="57">
        <v>0.46912552083333325</v>
      </c>
      <c r="L2406" s="76" t="s">
        <v>10426</v>
      </c>
    </row>
    <row r="2407" spans="1:12">
      <c r="A2407" s="1">
        <v>1</v>
      </c>
      <c r="B2407" s="14">
        <v>1311844583348</v>
      </c>
      <c r="C2407" s="1" t="s">
        <v>10025</v>
      </c>
      <c r="D2407" s="3">
        <v>0.129</v>
      </c>
      <c r="E2407" s="3">
        <v>0.374</v>
      </c>
      <c r="F2407" s="3">
        <v>0.56659000000000004</v>
      </c>
      <c r="G2407" s="3">
        <v>1.4692499999999999</v>
      </c>
      <c r="H2407" s="3">
        <v>1.17943103681393</v>
      </c>
      <c r="J2407" s="4" t="s">
        <v>52</v>
      </c>
      <c r="K2407" s="59">
        <v>1311844532440</v>
      </c>
      <c r="L2407" s="14">
        <f>K2407+49000</f>
        <v>1311844581440</v>
      </c>
    </row>
    <row r="2408" spans="1:12">
      <c r="A2408" s="1">
        <v>2</v>
      </c>
      <c r="B2408" s="14">
        <v>1311844583863</v>
      </c>
      <c r="C2408" s="1" t="s">
        <v>10026</v>
      </c>
      <c r="D2408" s="3">
        <v>0.129</v>
      </c>
      <c r="E2408" s="3">
        <v>0.374</v>
      </c>
      <c r="F2408" s="3">
        <v>0.53500000000000003</v>
      </c>
      <c r="G2408" s="3">
        <v>1.53</v>
      </c>
      <c r="H2408" s="3">
        <v>1.22522324496395</v>
      </c>
      <c r="J2408" s="4" t="s">
        <v>28</v>
      </c>
      <c r="K2408" s="57">
        <v>0.46972737268518505</v>
      </c>
      <c r="L2408" s="1"/>
    </row>
    <row r="2409" spans="1:12">
      <c r="A2409" s="1">
        <v>3</v>
      </c>
      <c r="B2409" s="14">
        <v>1311844584378</v>
      </c>
      <c r="C2409" s="1" t="s">
        <v>10027</v>
      </c>
      <c r="D2409" s="3">
        <v>0.129</v>
      </c>
      <c r="E2409" s="3">
        <v>0.374</v>
      </c>
      <c r="F2409" s="3">
        <v>0.53500000000000003</v>
      </c>
      <c r="G2409" s="3">
        <v>1.53</v>
      </c>
      <c r="H2409" s="3">
        <v>1.22522324496395</v>
      </c>
      <c r="J2409" s="4" t="s">
        <v>53</v>
      </c>
      <c r="K2409" s="50">
        <v>1311844584440</v>
      </c>
      <c r="L2409" s="14">
        <f>K2409+49000</f>
        <v>1311844633440</v>
      </c>
    </row>
    <row r="2410" spans="1:12">
      <c r="A2410" s="1">
        <v>4</v>
      </c>
      <c r="B2410" s="14">
        <v>1311844584893</v>
      </c>
      <c r="C2410" s="1" t="s">
        <v>10778</v>
      </c>
      <c r="D2410" s="3">
        <v>0.129</v>
      </c>
      <c r="E2410" s="3">
        <v>0.374</v>
      </c>
      <c r="F2410" s="3">
        <v>0.53500000000000003</v>
      </c>
      <c r="G2410" s="3">
        <v>1.53</v>
      </c>
      <c r="H2410" s="3">
        <v>1.22522324496395</v>
      </c>
      <c r="J2410" s="4" t="s">
        <v>5485</v>
      </c>
      <c r="K2410" s="58">
        <v>63</v>
      </c>
      <c r="L2410" s="1">
        <v>68</v>
      </c>
    </row>
    <row r="2411" spans="1:12">
      <c r="A2411" s="1">
        <v>5</v>
      </c>
      <c r="B2411" s="14">
        <v>1311844585408</v>
      </c>
      <c r="C2411" s="1" t="s">
        <v>10779</v>
      </c>
      <c r="D2411" s="3">
        <v>0.129</v>
      </c>
      <c r="E2411" s="3">
        <v>0.374</v>
      </c>
      <c r="F2411" s="3">
        <v>0.53500000000000003</v>
      </c>
      <c r="G2411" s="3">
        <v>1.53</v>
      </c>
      <c r="H2411" s="3">
        <v>1.22522324496395</v>
      </c>
      <c r="J2411" s="4" t="s">
        <v>5484</v>
      </c>
      <c r="K2411" s="65">
        <v>9.1507636678913293</v>
      </c>
      <c r="L2411" s="1">
        <v>0.82214266244733902</v>
      </c>
    </row>
    <row r="2412" spans="1:12">
      <c r="A2412" s="1">
        <v>6</v>
      </c>
      <c r="B2412" s="14">
        <v>1311844585922</v>
      </c>
      <c r="C2412" s="1" t="s">
        <v>10780</v>
      </c>
      <c r="D2412" s="3">
        <v>0.129</v>
      </c>
      <c r="E2412" s="3">
        <v>0.374</v>
      </c>
      <c r="F2412" s="3">
        <v>0.53500000000000003</v>
      </c>
      <c r="G2412" s="3">
        <v>1.53</v>
      </c>
      <c r="H2412" s="3">
        <v>1.22522324496395</v>
      </c>
      <c r="J2412" s="4" t="s">
        <v>15</v>
      </c>
      <c r="K2412" s="60">
        <v>0</v>
      </c>
      <c r="L2412" s="1">
        <v>8.7110000000000003</v>
      </c>
    </row>
    <row r="2413" spans="1:12">
      <c r="A2413" s="1">
        <v>7</v>
      </c>
      <c r="B2413" s="14">
        <v>1311844586437</v>
      </c>
      <c r="C2413" s="1" t="s">
        <v>10781</v>
      </c>
      <c r="D2413" s="3">
        <v>0.129</v>
      </c>
      <c r="E2413" s="3">
        <v>0.374</v>
      </c>
      <c r="F2413" s="3">
        <v>0.53500000000000003</v>
      </c>
      <c r="G2413" s="3">
        <v>1.53</v>
      </c>
      <c r="H2413" s="3">
        <v>1.22522324496395</v>
      </c>
    </row>
    <row r="2414" spans="1:12">
      <c r="A2414" s="1">
        <v>8</v>
      </c>
      <c r="B2414" s="14">
        <v>1311844590556</v>
      </c>
      <c r="C2414" s="1" t="s">
        <v>10782</v>
      </c>
      <c r="D2414" s="3">
        <v>0.73799999999999999</v>
      </c>
      <c r="E2414" s="3">
        <v>1.32</v>
      </c>
      <c r="F2414" s="3">
        <v>0.46055999999999903</v>
      </c>
      <c r="G2414" s="3">
        <v>1.80969</v>
      </c>
      <c r="H2414" s="3">
        <v>0.56282257390762103</v>
      </c>
    </row>
    <row r="2415" spans="1:12">
      <c r="A2415" s="1">
        <v>9</v>
      </c>
      <c r="B2415" s="14">
        <v>1311844591070</v>
      </c>
      <c r="C2415" s="1" t="s">
        <v>10783</v>
      </c>
      <c r="D2415" s="3">
        <v>0.33900000000000002</v>
      </c>
      <c r="E2415" s="3">
        <v>2.1949999999999998</v>
      </c>
      <c r="F2415" s="3">
        <v>0.49865999999999899</v>
      </c>
      <c r="G2415" s="3">
        <v>1.9113599999999999</v>
      </c>
      <c r="H2415" s="3">
        <v>0.32548880963867199</v>
      </c>
    </row>
    <row r="2416" spans="1:12">
      <c r="A2416" s="1">
        <v>10</v>
      </c>
      <c r="B2416" s="14">
        <v>1311844591585</v>
      </c>
      <c r="C2416" s="1" t="s">
        <v>10784</v>
      </c>
      <c r="D2416" s="3">
        <v>0.86799999999999999</v>
      </c>
      <c r="E2416" s="3">
        <v>1.8260000000000001</v>
      </c>
      <c r="F2416" s="3">
        <v>0.59393499999999899</v>
      </c>
      <c r="G2416" s="3">
        <v>2.0452599999999999</v>
      </c>
      <c r="H2416" s="3">
        <v>0.35097944644238099</v>
      </c>
    </row>
    <row r="2417" spans="1:8">
      <c r="A2417" s="1">
        <v>11</v>
      </c>
      <c r="B2417" s="14">
        <v>1311844592100</v>
      </c>
      <c r="C2417" s="1" t="s">
        <v>10785</v>
      </c>
      <c r="D2417" s="3">
        <v>0.78600000000000003</v>
      </c>
      <c r="E2417" s="3">
        <v>1.669</v>
      </c>
      <c r="F2417" s="3">
        <v>0.70516999999999996</v>
      </c>
      <c r="G2417" s="3">
        <v>2.1764999999999999</v>
      </c>
      <c r="H2417" s="3">
        <v>0.51389662277543702</v>
      </c>
    </row>
    <row r="2418" spans="1:8">
      <c r="A2418" s="1">
        <v>12</v>
      </c>
      <c r="B2418" s="14">
        <v>1311844592615</v>
      </c>
      <c r="C2418" s="1" t="s">
        <v>10786</v>
      </c>
      <c r="D2418" s="3">
        <v>0.89100000000000001</v>
      </c>
      <c r="E2418" s="3">
        <v>3.4049999999999998</v>
      </c>
      <c r="F2418" s="3">
        <v>0.831345</v>
      </c>
      <c r="G2418" s="3">
        <v>2.30525</v>
      </c>
      <c r="H2418" s="3">
        <v>1.1013667788366399</v>
      </c>
    </row>
    <row r="2419" spans="1:8">
      <c r="A2419" s="1">
        <v>13</v>
      </c>
      <c r="B2419" s="14">
        <v>1311844593130</v>
      </c>
      <c r="C2419" s="1" t="s">
        <v>10787</v>
      </c>
      <c r="D2419" s="3">
        <v>2.048</v>
      </c>
      <c r="E2419" s="3">
        <v>2.97</v>
      </c>
      <c r="F2419" s="3">
        <v>0.99156</v>
      </c>
      <c r="G2419" s="3">
        <v>2.4043999999999999</v>
      </c>
      <c r="H2419" s="3">
        <v>1.1983191701712801</v>
      </c>
    </row>
    <row r="2420" spans="1:8">
      <c r="A2420" s="1">
        <v>14</v>
      </c>
      <c r="B2420" s="14">
        <v>1311844593644</v>
      </c>
      <c r="C2420" s="1" t="s">
        <v>10788</v>
      </c>
      <c r="D2420" s="3">
        <v>2.11</v>
      </c>
      <c r="E2420" s="3">
        <v>2.3319999999999999</v>
      </c>
      <c r="F2420" s="3">
        <v>1.1766000000000001</v>
      </c>
      <c r="G2420" s="3">
        <v>2.4815</v>
      </c>
      <c r="H2420" s="3">
        <v>0.94529667829734698</v>
      </c>
    </row>
    <row r="2421" spans="1:8">
      <c r="A2421" s="1">
        <v>15</v>
      </c>
      <c r="B2421" s="14">
        <v>1311844594159</v>
      </c>
      <c r="C2421" s="1" t="s">
        <v>10789</v>
      </c>
      <c r="D2421" s="3">
        <v>2.2519999999999998</v>
      </c>
      <c r="E2421" s="3">
        <v>2.2599999999999998</v>
      </c>
      <c r="F2421" s="3">
        <v>1.3554999999999999</v>
      </c>
      <c r="G2421" s="3">
        <v>2.5295000000000001</v>
      </c>
      <c r="H2421" s="3">
        <v>0.936131668089483</v>
      </c>
    </row>
    <row r="2422" spans="1:8">
      <c r="A2422" s="1">
        <v>16</v>
      </c>
      <c r="B2422" s="14">
        <v>1311844594674</v>
      </c>
      <c r="C2422" s="1" t="s">
        <v>10790</v>
      </c>
      <c r="D2422" s="3">
        <v>2.9279999999999999</v>
      </c>
      <c r="E2422" s="3">
        <v>2.8980000000000001</v>
      </c>
      <c r="F2422" s="3">
        <v>1.5306</v>
      </c>
      <c r="G2422" s="3">
        <v>2.5604</v>
      </c>
      <c r="H2422" s="3">
        <v>1.43760235113886</v>
      </c>
    </row>
    <row r="2423" spans="1:8">
      <c r="A2423" s="1">
        <v>17</v>
      </c>
      <c r="B2423" s="14">
        <v>1311844595189</v>
      </c>
      <c r="C2423" s="1" t="s">
        <v>10791</v>
      </c>
      <c r="D2423" s="3">
        <v>2.9249999999999998</v>
      </c>
      <c r="E2423" s="3">
        <v>3.145</v>
      </c>
      <c r="F2423" s="3">
        <v>1.7270000000000001</v>
      </c>
      <c r="G2423" s="3">
        <v>2.5664500000000001</v>
      </c>
      <c r="H2423" s="3">
        <v>1.33038494523201</v>
      </c>
    </row>
    <row r="2424" spans="1:8">
      <c r="A2424" s="1">
        <v>18</v>
      </c>
      <c r="B2424" s="14">
        <v>1311844595704</v>
      </c>
      <c r="C2424" s="1" t="s">
        <v>10792</v>
      </c>
      <c r="D2424" s="3">
        <v>2.4729999999999999</v>
      </c>
      <c r="E2424" s="3">
        <v>2.2109999999999999</v>
      </c>
      <c r="F2424" s="3">
        <v>1.9330000000000001</v>
      </c>
      <c r="G2424" s="3">
        <v>2.5613000000000001</v>
      </c>
      <c r="H2424" s="3">
        <v>0.64366923959437405</v>
      </c>
    </row>
    <row r="2425" spans="1:8">
      <c r="A2425" s="1">
        <v>19</v>
      </c>
      <c r="B2425" s="14">
        <v>1311844596218</v>
      </c>
      <c r="C2425" s="1" t="s">
        <v>10793</v>
      </c>
      <c r="D2425" s="3">
        <v>2.7770000000000001</v>
      </c>
      <c r="E2425" s="3">
        <v>2.613</v>
      </c>
      <c r="F2425" s="3">
        <v>2.1501199999999998</v>
      </c>
      <c r="G2425" s="3">
        <v>2.5446399999999998</v>
      </c>
      <c r="H2425" s="3">
        <v>0.63059624483499699</v>
      </c>
    </row>
    <row r="2426" spans="1:8">
      <c r="A2426" s="1">
        <v>20</v>
      </c>
      <c r="B2426" s="14">
        <v>1311844596733</v>
      </c>
      <c r="C2426" s="1" t="s">
        <v>10794</v>
      </c>
      <c r="D2426" s="3">
        <v>3.3460000000000001</v>
      </c>
      <c r="E2426" s="3">
        <v>1.8340000000000001</v>
      </c>
      <c r="F2426" s="3">
        <v>2.3715700000000002</v>
      </c>
      <c r="G2426" s="3">
        <v>2.5240399999999998</v>
      </c>
      <c r="H2426" s="3">
        <v>1.19401383011253</v>
      </c>
    </row>
    <row r="2427" spans="1:8">
      <c r="A2427" s="1">
        <v>21</v>
      </c>
      <c r="B2427" s="14">
        <v>1311844597248</v>
      </c>
      <c r="C2427" s="1" t="s">
        <v>10795</v>
      </c>
      <c r="D2427" s="3">
        <v>3.1240000000000001</v>
      </c>
      <c r="E2427" s="3">
        <v>2.3260000000000001</v>
      </c>
      <c r="F2427" s="3">
        <v>2.5909499999999999</v>
      </c>
      <c r="G2427" s="3">
        <v>2.5013700000000001</v>
      </c>
      <c r="H2427" s="3">
        <v>0.56115678682521497</v>
      </c>
    </row>
    <row r="2428" spans="1:8">
      <c r="A2428" s="1">
        <v>22</v>
      </c>
      <c r="B2428" s="14">
        <v>1311844597763</v>
      </c>
      <c r="C2428" s="1" t="s">
        <v>10796</v>
      </c>
      <c r="D2428" s="3">
        <v>3.3959999999999999</v>
      </c>
      <c r="E2428" s="3">
        <v>2.6459999999999999</v>
      </c>
      <c r="F2428" s="3">
        <v>2.809825</v>
      </c>
      <c r="G2428" s="3">
        <v>2.4781949999999999</v>
      </c>
      <c r="H2428" s="3">
        <v>0.60972095966105599</v>
      </c>
    </row>
    <row r="2429" spans="1:8">
      <c r="A2429" s="1">
        <v>23</v>
      </c>
      <c r="B2429" s="14">
        <v>1311844598278</v>
      </c>
      <c r="C2429" s="1" t="s">
        <v>10797</v>
      </c>
      <c r="D2429" s="3">
        <v>3.5219999999999998</v>
      </c>
      <c r="E2429" s="3">
        <v>2.4249999999999998</v>
      </c>
      <c r="F2429" s="3">
        <v>3.0198200000000002</v>
      </c>
      <c r="G2429" s="3">
        <v>2.4527999999999999</v>
      </c>
      <c r="H2429" s="3">
        <v>0.50294889640996199</v>
      </c>
    </row>
    <row r="2430" spans="1:8">
      <c r="A2430" s="1">
        <v>24</v>
      </c>
      <c r="B2430" s="14">
        <v>1311844598792</v>
      </c>
      <c r="C2430" s="1" t="s">
        <v>10798</v>
      </c>
      <c r="D2430" s="3">
        <v>3.7749999999999999</v>
      </c>
      <c r="E2430" s="3">
        <v>2.4369999999999998</v>
      </c>
      <c r="F2430" s="3">
        <v>3.2279900000000001</v>
      </c>
      <c r="G2430" s="3">
        <v>2.4270999999999998</v>
      </c>
      <c r="H2430" s="3">
        <v>0.54709957969276402</v>
      </c>
    </row>
    <row r="2431" spans="1:8">
      <c r="A2431" s="1">
        <v>25</v>
      </c>
      <c r="B2431" s="14">
        <v>1311844599307</v>
      </c>
      <c r="C2431" s="1" t="s">
        <v>10799</v>
      </c>
      <c r="D2431" s="3">
        <v>3.93</v>
      </c>
      <c r="E2431" s="3">
        <v>2.3980000000000001</v>
      </c>
      <c r="F2431" s="3">
        <v>3.435619</v>
      </c>
      <c r="G2431" s="3">
        <v>2.3942549999999998</v>
      </c>
      <c r="H2431" s="3">
        <v>0.49439518422614098</v>
      </c>
    </row>
    <row r="2432" spans="1:8">
      <c r="A2432" s="1">
        <v>26</v>
      </c>
      <c r="B2432" s="14">
        <v>1311844599822</v>
      </c>
      <c r="C2432" s="1" t="s">
        <v>10800</v>
      </c>
      <c r="D2432" s="3">
        <v>4.1500000000000004</v>
      </c>
      <c r="E2432" s="3">
        <v>2.395</v>
      </c>
      <c r="F2432" s="3">
        <v>3.6431639999999899</v>
      </c>
      <c r="G2432" s="3">
        <v>2.3607800000000001</v>
      </c>
      <c r="H2432" s="3">
        <v>0.50798990078150197</v>
      </c>
    </row>
    <row r="2433" spans="1:8">
      <c r="A2433" s="1">
        <v>27</v>
      </c>
      <c r="B2433" s="14">
        <v>1311844600337</v>
      </c>
      <c r="C2433" s="1" t="s">
        <v>10801</v>
      </c>
      <c r="D2433" s="3">
        <v>4.6779999999999999</v>
      </c>
      <c r="E2433" s="3">
        <v>2.2519999999999998</v>
      </c>
      <c r="F2433" s="3">
        <v>3.8582539999999899</v>
      </c>
      <c r="G2433" s="3">
        <v>2.31473</v>
      </c>
      <c r="H2433" s="3">
        <v>0.82214266244733902</v>
      </c>
    </row>
    <row r="2434" spans="1:8">
      <c r="A2434" s="1">
        <v>28</v>
      </c>
      <c r="B2434" s="14">
        <v>1311844600852</v>
      </c>
      <c r="C2434" s="1" t="s">
        <v>10802</v>
      </c>
      <c r="D2434" s="3">
        <v>7.0990000000000002</v>
      </c>
      <c r="E2434" s="3">
        <v>1.7869999999999999</v>
      </c>
      <c r="F2434" s="3">
        <v>4.0728400000000002</v>
      </c>
      <c r="G2434" s="3">
        <v>2.2651400000000002</v>
      </c>
      <c r="H2434" s="3">
        <v>3.06370073688668</v>
      </c>
    </row>
    <row r="2435" spans="1:8">
      <c r="A2435" s="1">
        <v>29</v>
      </c>
      <c r="B2435" s="14">
        <v>1311844601366</v>
      </c>
      <c r="C2435" s="1" t="s">
        <v>10803</v>
      </c>
      <c r="D2435" s="3">
        <v>5.22</v>
      </c>
      <c r="E2435" s="3">
        <v>1.82</v>
      </c>
      <c r="F2435" s="3">
        <v>4.26816</v>
      </c>
      <c r="G2435" s="3">
        <v>2.12636</v>
      </c>
      <c r="H2435" s="3">
        <v>0.99992791500187606</v>
      </c>
    </row>
    <row r="2436" spans="1:8">
      <c r="A2436" s="1">
        <v>30</v>
      </c>
      <c r="B2436" s="14">
        <v>1311844601881</v>
      </c>
      <c r="C2436" s="1" t="s">
        <v>10804</v>
      </c>
      <c r="D2436" s="3">
        <v>4.9009999999999998</v>
      </c>
      <c r="E2436" s="3">
        <v>1.863</v>
      </c>
      <c r="F2436" s="3">
        <v>4.4568099999999999</v>
      </c>
      <c r="G2436" s="3">
        <v>1.9849600000000001</v>
      </c>
      <c r="H2436" s="3">
        <v>0.46062891539719802</v>
      </c>
    </row>
    <row r="2437" spans="1:8">
      <c r="A2437" s="1">
        <v>31</v>
      </c>
      <c r="B2437" s="14">
        <v>1311844602396</v>
      </c>
      <c r="C2437" s="1" t="s">
        <v>10805</v>
      </c>
      <c r="D2437" s="3">
        <v>4.84</v>
      </c>
      <c r="E2437" s="3">
        <v>1.4950000000000001</v>
      </c>
      <c r="F2437" s="3">
        <v>4.5752600000000001</v>
      </c>
      <c r="G2437" s="3">
        <v>1.82016</v>
      </c>
      <c r="H2437" s="3">
        <v>0.41930453515315003</v>
      </c>
    </row>
    <row r="2438" spans="1:8">
      <c r="A2438" s="1">
        <v>32</v>
      </c>
      <c r="B2438" s="14">
        <v>1311844602911</v>
      </c>
      <c r="C2438" s="1" t="s">
        <v>10806</v>
      </c>
      <c r="D2438" s="3">
        <v>5.0389999999999997</v>
      </c>
      <c r="E2438" s="3">
        <v>1.4530000000000001</v>
      </c>
      <c r="F2438" s="3">
        <v>4.6964050000000004</v>
      </c>
      <c r="G2438" s="3">
        <v>1.661905</v>
      </c>
      <c r="H2438" s="3">
        <v>0.40126379484074998</v>
      </c>
    </row>
    <row r="2439" spans="1:8">
      <c r="A2439" s="1">
        <v>33</v>
      </c>
      <c r="B2439" s="14">
        <v>1311844603426</v>
      </c>
      <c r="C2439" s="1" t="s">
        <v>10807</v>
      </c>
      <c r="D2439" s="3">
        <v>5.258</v>
      </c>
      <c r="E2439" s="3">
        <v>1.375</v>
      </c>
      <c r="F2439" s="3">
        <v>4.8328800000000003</v>
      </c>
      <c r="G2439" s="3">
        <v>1.54088</v>
      </c>
      <c r="H2439" s="3">
        <v>0.45633670551468802</v>
      </c>
    </row>
    <row r="2440" spans="1:8">
      <c r="A2440" s="1">
        <v>34</v>
      </c>
      <c r="B2440" s="14">
        <v>1311844603940</v>
      </c>
      <c r="C2440" s="1" t="s">
        <v>10808</v>
      </c>
      <c r="D2440" s="3">
        <v>5.3719999999999999</v>
      </c>
      <c r="E2440" s="3">
        <v>1.1910000000000001</v>
      </c>
      <c r="F2440" s="3">
        <v>4.9828700000000001</v>
      </c>
      <c r="G2440" s="3">
        <v>1.4243299999999901</v>
      </c>
      <c r="H2440" s="3">
        <v>0.45372353454498998</v>
      </c>
    </row>
    <row r="2441" spans="1:8">
      <c r="A2441" s="1">
        <v>35</v>
      </c>
      <c r="B2441" s="14">
        <v>1311844604455</v>
      </c>
      <c r="C2441" s="1" t="s">
        <v>10809</v>
      </c>
      <c r="D2441" s="3">
        <v>5.9089999999999998</v>
      </c>
      <c r="E2441" s="3">
        <v>0.88600000000000001</v>
      </c>
      <c r="F2441" s="3">
        <v>5.1862950000000003</v>
      </c>
      <c r="G2441" s="3">
        <v>1.3239049999999899</v>
      </c>
      <c r="H2441" s="3">
        <v>0.84502266599778197</v>
      </c>
    </row>
    <row r="2442" spans="1:8">
      <c r="A2442" s="1">
        <v>36</v>
      </c>
      <c r="B2442" s="14">
        <v>1311844604970</v>
      </c>
      <c r="C2442" s="1" t="s">
        <v>10810</v>
      </c>
      <c r="D2442" s="3">
        <v>5.85</v>
      </c>
      <c r="E2442" s="3">
        <v>1.236</v>
      </c>
      <c r="F2442" s="3">
        <v>5.3883599999999996</v>
      </c>
      <c r="G2442" s="3">
        <v>1.2316400000000001</v>
      </c>
      <c r="H2442" s="3">
        <v>0.46166058874458699</v>
      </c>
    </row>
    <row r="2443" spans="1:8">
      <c r="A2443" s="1">
        <v>37</v>
      </c>
      <c r="B2443" s="14">
        <v>1311844605485</v>
      </c>
      <c r="C2443" s="1" t="s">
        <v>10811</v>
      </c>
      <c r="D2443" s="3">
        <v>5.9489999999999998</v>
      </c>
      <c r="E2443" s="3">
        <v>1.9910000000000001</v>
      </c>
      <c r="F2443" s="3">
        <v>5.5866350000000002</v>
      </c>
      <c r="G2443" s="3">
        <v>1.162115</v>
      </c>
      <c r="H2443" s="3">
        <v>0.90463182369956396</v>
      </c>
    </row>
    <row r="2444" spans="1:8">
      <c r="A2444" s="1">
        <v>38</v>
      </c>
      <c r="B2444" s="14">
        <v>1311844606000</v>
      </c>
      <c r="C2444" s="1" t="s">
        <v>10812</v>
      </c>
      <c r="D2444" s="3">
        <v>6.2210000000000001</v>
      </c>
      <c r="E2444" s="3">
        <v>1.0489999999999999</v>
      </c>
      <c r="F2444" s="3">
        <v>5.7832499999999998</v>
      </c>
      <c r="G2444" s="3">
        <v>1.0950800000000001</v>
      </c>
      <c r="H2444" s="3">
        <v>0.44016863688818197</v>
      </c>
    </row>
    <row r="2445" spans="1:8">
      <c r="A2445" s="1">
        <v>39</v>
      </c>
      <c r="B2445" s="14">
        <v>1311844606514</v>
      </c>
      <c r="C2445" s="1" t="s">
        <v>10813</v>
      </c>
      <c r="D2445" s="3">
        <v>6.43</v>
      </c>
      <c r="E2445" s="3">
        <v>0.96099999999999997</v>
      </c>
      <c r="F2445" s="3">
        <v>5.976</v>
      </c>
      <c r="G2445" s="3">
        <v>1.0333999999999901</v>
      </c>
      <c r="H2445" s="3">
        <v>0.45973662025120399</v>
      </c>
    </row>
    <row r="2446" spans="1:8">
      <c r="A2446" s="1">
        <v>40</v>
      </c>
      <c r="B2446" s="14">
        <v>1311844607029</v>
      </c>
      <c r="C2446" s="1" t="s">
        <v>10814</v>
      </c>
      <c r="D2446" s="3">
        <v>6.6289999999999996</v>
      </c>
      <c r="E2446" s="3">
        <v>0.93300000000000005</v>
      </c>
      <c r="F2446" s="3">
        <v>6.1714650000000004</v>
      </c>
      <c r="G2446" s="3">
        <v>0.97842499999999899</v>
      </c>
      <c r="H2446" s="3">
        <v>0.45978441344830201</v>
      </c>
    </row>
    <row r="2447" spans="1:8">
      <c r="A2447" s="1">
        <v>41</v>
      </c>
      <c r="B2447" s="14">
        <v>1311844607544</v>
      </c>
      <c r="C2447" s="1" t="s">
        <v>10815</v>
      </c>
      <c r="D2447" s="3">
        <v>6.83</v>
      </c>
      <c r="E2447" s="3">
        <v>0.97399999999999998</v>
      </c>
      <c r="F2447" s="3">
        <v>6.3707700000000003</v>
      </c>
      <c r="G2447" s="3">
        <v>0.93464999999999898</v>
      </c>
      <c r="H2447" s="3">
        <v>0.460912806721618</v>
      </c>
    </row>
    <row r="2448" spans="1:8">
      <c r="A2448" s="1">
        <v>42</v>
      </c>
      <c r="B2448" s="14">
        <v>1311844608059</v>
      </c>
      <c r="C2448" s="1" t="s">
        <v>10816</v>
      </c>
      <c r="D2448" s="3">
        <v>6.9779999999999998</v>
      </c>
      <c r="E2448" s="3">
        <v>0.89100000000000001</v>
      </c>
      <c r="F2448" s="3">
        <v>6.5689500000000001</v>
      </c>
      <c r="G2448" s="3">
        <v>0.89649999999999996</v>
      </c>
      <c r="H2448" s="3">
        <v>0.40908697424875201</v>
      </c>
    </row>
    <row r="2449" spans="1:8">
      <c r="A2449" s="1">
        <v>43</v>
      </c>
      <c r="B2449" s="14">
        <v>1311844608574</v>
      </c>
      <c r="C2449" s="1" t="s">
        <v>10817</v>
      </c>
      <c r="D2449" s="3">
        <v>7.4649999999999999</v>
      </c>
      <c r="E2449" s="3">
        <v>0.63400000000000001</v>
      </c>
      <c r="F2449" s="3">
        <v>6.7656799999999997</v>
      </c>
      <c r="G2449" s="3">
        <v>0.86559999999999904</v>
      </c>
      <c r="H2449" s="3">
        <v>0.73667294127041105</v>
      </c>
    </row>
    <row r="2450" spans="1:8">
      <c r="A2450" s="1">
        <v>44</v>
      </c>
      <c r="B2450" s="14">
        <v>1311844609088</v>
      </c>
      <c r="C2450" s="1" t="s">
        <v>10818</v>
      </c>
      <c r="D2450" s="3">
        <v>7.3609999999999998</v>
      </c>
      <c r="E2450" s="3">
        <v>1</v>
      </c>
      <c r="F2450" s="3">
        <v>6.9462799999999998</v>
      </c>
      <c r="G2450" s="3">
        <v>0.85253999999999996</v>
      </c>
      <c r="H2450" s="3">
        <v>0.44015580196107801</v>
      </c>
    </row>
    <row r="2451" spans="1:8">
      <c r="A2451" s="1">
        <v>45</v>
      </c>
      <c r="B2451" s="14">
        <v>1311844609603</v>
      </c>
      <c r="C2451" s="1" t="s">
        <v>10819</v>
      </c>
      <c r="D2451" s="3">
        <v>7.4649999999999999</v>
      </c>
      <c r="E2451" s="3">
        <v>1.052</v>
      </c>
      <c r="F2451" s="3">
        <v>7.1110799999999896</v>
      </c>
      <c r="G2451" s="3">
        <v>0.85768999999999995</v>
      </c>
      <c r="H2451" s="3">
        <v>0.403752080489996</v>
      </c>
    </row>
    <row r="2452" spans="1:8">
      <c r="A2452" s="1">
        <v>46</v>
      </c>
      <c r="B2452" s="14">
        <v>1311844610118</v>
      </c>
      <c r="C2452" s="1" t="s">
        <v>10820</v>
      </c>
      <c r="D2452" s="3">
        <v>7.4820000000000002</v>
      </c>
      <c r="E2452" s="3">
        <v>1.6539999999999999</v>
      </c>
      <c r="F2452" s="3">
        <v>7.2886599999999904</v>
      </c>
      <c r="G2452" s="3">
        <v>0.88839999999999997</v>
      </c>
      <c r="H2452" s="3">
        <v>0.78963517880094403</v>
      </c>
    </row>
    <row r="2453" spans="1:8">
      <c r="A2453" s="1">
        <v>47</v>
      </c>
      <c r="B2453" s="14">
        <v>1311844610633</v>
      </c>
      <c r="C2453" s="1" t="s">
        <v>10821</v>
      </c>
      <c r="D2453" s="3">
        <v>7.7960000000000003</v>
      </c>
      <c r="E2453" s="3">
        <v>1.2330000000000001</v>
      </c>
      <c r="F2453" s="3">
        <v>7.4766349999999999</v>
      </c>
      <c r="G2453" s="3">
        <v>0.93989999999999996</v>
      </c>
      <c r="H2453" s="3">
        <v>0.433476196837842</v>
      </c>
    </row>
    <row r="2454" spans="1:8">
      <c r="A2454" s="1">
        <v>48</v>
      </c>
      <c r="B2454" s="14">
        <v>1311844611148</v>
      </c>
      <c r="C2454" s="1" t="s">
        <v>10822</v>
      </c>
      <c r="D2454" s="3">
        <v>8.0210000000000008</v>
      </c>
      <c r="E2454" s="3">
        <v>1.403</v>
      </c>
      <c r="F2454" s="3">
        <v>7.6724600000000001</v>
      </c>
      <c r="G2454" s="3">
        <v>1.0227999999999999</v>
      </c>
      <c r="H2454" s="3">
        <v>0.51578306641455396</v>
      </c>
    </row>
    <row r="2455" spans="1:8">
      <c r="A2455" s="1">
        <v>49</v>
      </c>
      <c r="B2455" s="14">
        <v>1311844611662</v>
      </c>
      <c r="C2455" s="1" t="s">
        <v>10823</v>
      </c>
      <c r="D2455" s="3">
        <v>8.23</v>
      </c>
      <c r="E2455" s="3">
        <v>1.389</v>
      </c>
      <c r="F2455" s="3">
        <v>7.8729199999999997</v>
      </c>
      <c r="G2455" s="3">
        <v>1.1255999999999999</v>
      </c>
      <c r="H2455" s="3">
        <v>0.44371802577763197</v>
      </c>
    </row>
    <row r="2456" spans="1:8">
      <c r="A2456" s="1">
        <v>50</v>
      </c>
      <c r="B2456" s="14">
        <v>1311844612177</v>
      </c>
      <c r="C2456" s="1" t="s">
        <v>10824</v>
      </c>
      <c r="D2456" s="3">
        <v>8.4559999999999995</v>
      </c>
      <c r="E2456" s="3">
        <v>1.532</v>
      </c>
      <c r="F2456" s="3">
        <v>8.0960649999999994</v>
      </c>
      <c r="G2456" s="3">
        <v>1.2508949999999901</v>
      </c>
      <c r="H2456" s="3">
        <v>0.45669817741042001</v>
      </c>
    </row>
    <row r="2457" spans="1:8">
      <c r="A2457" s="1">
        <v>51</v>
      </c>
      <c r="B2457" s="14">
        <v>1311844612692</v>
      </c>
      <c r="C2457" s="1" t="s">
        <v>10825</v>
      </c>
      <c r="D2457" s="3">
        <v>8.5239999999999991</v>
      </c>
      <c r="E2457" s="3">
        <v>1.6719999999999999</v>
      </c>
      <c r="F2457" s="3">
        <v>8.3303899999999995</v>
      </c>
      <c r="G2457" s="3">
        <v>1.38736999999999</v>
      </c>
      <c r="H2457" s="3">
        <v>0.344236937297553</v>
      </c>
    </row>
    <row r="2458" spans="1:8">
      <c r="A2458" s="1">
        <v>52</v>
      </c>
      <c r="B2458" s="14">
        <v>1311844613207</v>
      </c>
      <c r="C2458" s="1" t="s">
        <v>10826</v>
      </c>
      <c r="D2458" s="3">
        <v>8.5540000000000003</v>
      </c>
      <c r="E2458" s="3">
        <v>1.72</v>
      </c>
      <c r="F2458" s="3">
        <v>8.4807899999999901</v>
      </c>
      <c r="G2458" s="3">
        <v>1.482815</v>
      </c>
      <c r="H2458" s="3">
        <v>0.24822656651736499</v>
      </c>
    </row>
    <row r="2459" spans="1:8">
      <c r="A2459" s="1">
        <v>53</v>
      </c>
      <c r="B2459" s="14">
        <v>1311844613722</v>
      </c>
      <c r="C2459" s="1" t="s">
        <v>10827</v>
      </c>
      <c r="D2459" s="3">
        <v>8.5670000000000002</v>
      </c>
      <c r="E2459" s="3">
        <v>1.629</v>
      </c>
      <c r="F2459" s="3">
        <v>8.59924</v>
      </c>
      <c r="G2459" s="3">
        <v>1.56264</v>
      </c>
      <c r="H2459" s="3">
        <v>7.3777145512685605E-2</v>
      </c>
    </row>
    <row r="2460" spans="1:8">
      <c r="A2460" s="1">
        <v>54</v>
      </c>
      <c r="B2460" s="14">
        <v>1311844614236</v>
      </c>
      <c r="C2460" s="1" t="s">
        <v>10828</v>
      </c>
      <c r="D2460" s="3">
        <v>8.5909999999999993</v>
      </c>
      <c r="E2460" s="3">
        <v>1.617</v>
      </c>
      <c r="F2460" s="3">
        <v>8.625</v>
      </c>
      <c r="G2460" s="3">
        <v>1.58</v>
      </c>
      <c r="H2460" s="3">
        <v>5.02493781056048E-2</v>
      </c>
    </row>
    <row r="2461" spans="1:8">
      <c r="A2461" s="1">
        <v>55</v>
      </c>
      <c r="B2461" s="14">
        <v>1311844614751</v>
      </c>
      <c r="C2461" s="1" t="s">
        <v>10829</v>
      </c>
      <c r="D2461" s="3">
        <v>8.5150000000000006</v>
      </c>
      <c r="E2461" s="3">
        <v>1.6910000000000001</v>
      </c>
      <c r="F2461" s="3">
        <v>8.625</v>
      </c>
      <c r="G2461" s="3">
        <v>1.58</v>
      </c>
      <c r="H2461" s="3">
        <v>0.156272198423135</v>
      </c>
    </row>
    <row r="2462" spans="1:8">
      <c r="A2462" s="1">
        <v>56</v>
      </c>
      <c r="B2462" s="14">
        <v>1311844615266</v>
      </c>
      <c r="C2462" s="1" t="s">
        <v>10830</v>
      </c>
      <c r="D2462" s="3">
        <v>8.5440000000000005</v>
      </c>
      <c r="E2462" s="3">
        <v>1.67</v>
      </c>
      <c r="F2462" s="3">
        <v>8.625</v>
      </c>
      <c r="G2462" s="3">
        <v>1.58</v>
      </c>
      <c r="H2462" s="3">
        <v>0.121082616423662</v>
      </c>
    </row>
    <row r="2463" spans="1:8">
      <c r="A2463" s="1">
        <v>57</v>
      </c>
      <c r="B2463" s="14">
        <v>1311844615781</v>
      </c>
      <c r="C2463" s="1" t="s">
        <v>10831</v>
      </c>
      <c r="D2463" s="3">
        <v>8.5500000000000007</v>
      </c>
      <c r="E2463" s="3">
        <v>1.6379999999999999</v>
      </c>
      <c r="F2463" s="3">
        <v>8.625</v>
      </c>
      <c r="G2463" s="3">
        <v>1.58</v>
      </c>
      <c r="H2463" s="3">
        <v>9.4810336989169394E-2</v>
      </c>
    </row>
    <row r="2464" spans="1:8">
      <c r="A2464" s="1">
        <v>58</v>
      </c>
      <c r="B2464" s="14">
        <v>1311844616296</v>
      </c>
      <c r="C2464" s="1" t="s">
        <v>10832</v>
      </c>
      <c r="D2464" s="3">
        <v>8.51</v>
      </c>
      <c r="E2464" s="3">
        <v>1.72</v>
      </c>
      <c r="F2464" s="3">
        <v>8.625</v>
      </c>
      <c r="G2464" s="3">
        <v>1.58</v>
      </c>
      <c r="H2464" s="3">
        <v>0.18117670931993399</v>
      </c>
    </row>
    <row r="2465" spans="1:8">
      <c r="A2465" s="1">
        <v>59</v>
      </c>
      <c r="B2465" s="14">
        <v>1311844616810</v>
      </c>
      <c r="C2465" s="1" t="s">
        <v>10833</v>
      </c>
      <c r="D2465" s="3">
        <v>8.5519999999999996</v>
      </c>
      <c r="E2465" s="3">
        <v>1.702</v>
      </c>
      <c r="F2465" s="3">
        <v>8.625</v>
      </c>
      <c r="G2465" s="3">
        <v>1.58</v>
      </c>
      <c r="H2465" s="3">
        <v>0.14217243052012499</v>
      </c>
    </row>
    <row r="2466" spans="1:8">
      <c r="A2466" s="1">
        <v>60</v>
      </c>
      <c r="B2466" s="14">
        <v>1311844617325</v>
      </c>
      <c r="C2466" s="1" t="s">
        <v>10834</v>
      </c>
      <c r="D2466" s="3">
        <v>8.51</v>
      </c>
      <c r="E2466" s="3">
        <v>1.734</v>
      </c>
      <c r="F2466" s="3">
        <v>8.625</v>
      </c>
      <c r="G2466" s="3">
        <v>1.58</v>
      </c>
      <c r="H2466" s="3">
        <v>0.192200416232639</v>
      </c>
    </row>
    <row r="2467" spans="1:8">
      <c r="A2467" s="1">
        <v>61</v>
      </c>
      <c r="B2467" s="14">
        <v>1311844617840</v>
      </c>
      <c r="C2467" s="1" t="s">
        <v>10835</v>
      </c>
      <c r="D2467" s="3">
        <v>8.5299999999999994</v>
      </c>
      <c r="E2467" s="3">
        <v>1.6890000000000001</v>
      </c>
      <c r="F2467" s="3">
        <v>8.625</v>
      </c>
      <c r="G2467" s="3">
        <v>1.58</v>
      </c>
      <c r="H2467" s="3">
        <v>0.14458907289280201</v>
      </c>
    </row>
    <row r="2468" spans="1:8">
      <c r="A2468" s="1">
        <v>62</v>
      </c>
      <c r="B2468" s="14">
        <v>1311844618355</v>
      </c>
      <c r="C2468" s="1" t="s">
        <v>10836</v>
      </c>
      <c r="D2468" s="3">
        <v>8.6620000000000008</v>
      </c>
      <c r="E2468" s="3">
        <v>1.669</v>
      </c>
      <c r="F2468" s="3">
        <v>8.625</v>
      </c>
      <c r="G2468" s="3">
        <v>1.58</v>
      </c>
      <c r="H2468" s="3">
        <v>9.6384646080172096E-2</v>
      </c>
    </row>
    <row r="2469" spans="1:8">
      <c r="A2469" s="1">
        <v>63</v>
      </c>
      <c r="B2469" s="14">
        <v>1311844618870</v>
      </c>
      <c r="C2469" s="1" t="s">
        <v>10837</v>
      </c>
      <c r="D2469" s="3">
        <v>8.7949999999999999</v>
      </c>
      <c r="E2469" s="3">
        <v>1.859</v>
      </c>
      <c r="F2469" s="3">
        <v>8.6296800000000005</v>
      </c>
      <c r="G2469" s="3">
        <v>1.58108</v>
      </c>
      <c r="H2469" s="3">
        <v>0.32337320358990701</v>
      </c>
    </row>
    <row r="2470" spans="1:8">
      <c r="A2470" s="1">
        <v>64</v>
      </c>
      <c r="B2470" s="14">
        <v>1311844619384</v>
      </c>
      <c r="C2470" s="1" t="s">
        <v>10838</v>
      </c>
      <c r="D2470" s="3">
        <v>8.9860000000000007</v>
      </c>
      <c r="E2470" s="3">
        <v>1.8919999999999999</v>
      </c>
      <c r="F2470" s="3">
        <v>8.6965000000000003</v>
      </c>
      <c r="G2470" s="3">
        <v>1.5965</v>
      </c>
      <c r="H2470" s="3">
        <v>0.41367922355370901</v>
      </c>
    </row>
    <row r="2471" spans="1:8">
      <c r="A2471" s="1">
        <v>65</v>
      </c>
      <c r="B2471" s="14">
        <v>1311844619899</v>
      </c>
      <c r="C2471" s="1" t="s">
        <v>10077</v>
      </c>
      <c r="D2471" s="3">
        <v>9.2759999999999998</v>
      </c>
      <c r="E2471" s="3">
        <v>1.9570000000000001</v>
      </c>
      <c r="F2471" s="3">
        <v>8.7722249999999899</v>
      </c>
      <c r="G2471" s="3">
        <v>1.61584999999999</v>
      </c>
      <c r="H2471" s="3">
        <v>0.60841809072791397</v>
      </c>
    </row>
    <row r="2472" spans="1:8">
      <c r="A2472" s="1">
        <v>66</v>
      </c>
      <c r="B2472" s="14">
        <v>1311844620414</v>
      </c>
      <c r="C2472" s="1" t="s">
        <v>10078</v>
      </c>
      <c r="D2472" s="3">
        <v>9.5410000000000004</v>
      </c>
      <c r="E2472" s="3">
        <v>2.0569999999999999</v>
      </c>
      <c r="F2472" s="3">
        <v>8.9086999999999996</v>
      </c>
      <c r="G2472" s="3">
        <v>1.6621999999999999</v>
      </c>
      <c r="H2472" s="3">
        <v>0.745432981561723</v>
      </c>
    </row>
    <row r="2473" spans="1:8">
      <c r="A2473" s="1">
        <v>67</v>
      </c>
      <c r="B2473" s="14">
        <v>1311844620929</v>
      </c>
      <c r="C2473" s="1" t="s">
        <v>10079</v>
      </c>
      <c r="D2473" s="3">
        <v>9.8030000000000008</v>
      </c>
      <c r="E2473" s="3">
        <v>2.177</v>
      </c>
      <c r="F2473" s="3">
        <v>9.0598999999999901</v>
      </c>
      <c r="G2473" s="3">
        <v>1.6923999999999999</v>
      </c>
      <c r="H2473" s="3">
        <v>0.88714980133008103</v>
      </c>
    </row>
    <row r="2474" spans="1:8">
      <c r="A2474" s="1">
        <v>68</v>
      </c>
      <c r="B2474" s="14">
        <v>1311844621444</v>
      </c>
      <c r="C2474" s="1" t="s">
        <v>10080</v>
      </c>
      <c r="D2474" s="3">
        <v>9.9559999999999995</v>
      </c>
      <c r="E2474" s="3">
        <v>1.8959999999999999</v>
      </c>
      <c r="F2474" s="3">
        <v>9.2761999999999993</v>
      </c>
      <c r="G2474" s="3">
        <v>1.6512</v>
      </c>
      <c r="H2474" s="3">
        <v>0.72253379159732001</v>
      </c>
    </row>
    <row r="2475" spans="1:8">
      <c r="A2475" s="1">
        <v>69</v>
      </c>
      <c r="B2475" s="14">
        <v>1311844621958</v>
      </c>
      <c r="C2475" s="1" t="s">
        <v>10081</v>
      </c>
      <c r="D2475" s="3">
        <v>9.9559999999999995</v>
      </c>
      <c r="E2475" s="3">
        <v>1.8959999999999999</v>
      </c>
      <c r="F2475" s="3">
        <v>9.48278</v>
      </c>
      <c r="G2475" s="3">
        <v>1.5952</v>
      </c>
      <c r="H2475" s="3">
        <v>0.56072971064497601</v>
      </c>
    </row>
    <row r="2476" spans="1:8">
      <c r="A2476" s="1">
        <v>70</v>
      </c>
      <c r="B2476" s="14">
        <v>1311844622473</v>
      </c>
      <c r="C2476" s="1" t="s">
        <v>10082</v>
      </c>
      <c r="D2476" s="3">
        <v>10.33</v>
      </c>
      <c r="E2476" s="3">
        <v>1.772</v>
      </c>
      <c r="F2476" s="3">
        <v>9.6604550000000007</v>
      </c>
      <c r="G2476" s="3">
        <v>1.4922</v>
      </c>
      <c r="H2476" s="3">
        <v>0.72565732065831101</v>
      </c>
    </row>
    <row r="2477" spans="1:8">
      <c r="A2477" s="1">
        <v>71</v>
      </c>
      <c r="B2477" s="14">
        <v>1311844622988</v>
      </c>
      <c r="C2477" s="1" t="s">
        <v>10083</v>
      </c>
      <c r="D2477" s="3">
        <v>10.565</v>
      </c>
      <c r="E2477" s="3">
        <v>1.696</v>
      </c>
      <c r="F2477" s="3">
        <v>9.8342799999999997</v>
      </c>
      <c r="G2477" s="3">
        <v>1.3892</v>
      </c>
      <c r="H2477" s="3">
        <v>0.79251369603307098</v>
      </c>
    </row>
    <row r="2478" spans="1:8">
      <c r="A2478" s="1">
        <v>72</v>
      </c>
      <c r="B2478" s="14">
        <v>1311844623503</v>
      </c>
      <c r="C2478" s="1" t="s">
        <v>10084</v>
      </c>
      <c r="D2478" s="3">
        <v>10.565</v>
      </c>
      <c r="E2478" s="3">
        <v>1.696</v>
      </c>
      <c r="F2478" s="3">
        <v>9.9990799999999993</v>
      </c>
      <c r="G2478" s="3">
        <v>1.2862</v>
      </c>
      <c r="H2478" s="3">
        <v>0.69871416645148798</v>
      </c>
    </row>
    <row r="2479" spans="1:8">
      <c r="A2479" s="1">
        <v>73</v>
      </c>
      <c r="B2479" s="14">
        <v>1311844624018</v>
      </c>
      <c r="C2479" s="1" t="s">
        <v>10085</v>
      </c>
      <c r="D2479" s="3">
        <v>10.565</v>
      </c>
      <c r="E2479" s="3">
        <v>1.696</v>
      </c>
      <c r="F2479" s="3">
        <v>10.1556</v>
      </c>
      <c r="G2479" s="3">
        <v>1.1785999999999901</v>
      </c>
      <c r="H2479" s="3">
        <v>0.65978111521928196</v>
      </c>
    </row>
    <row r="2480" spans="1:8">
      <c r="A2480" s="1">
        <v>74</v>
      </c>
      <c r="B2480" s="14">
        <v>1311844624532</v>
      </c>
      <c r="C2480" s="1" t="s">
        <v>10086</v>
      </c>
      <c r="D2480" s="3">
        <v>10.565</v>
      </c>
      <c r="E2480" s="3">
        <v>1.696</v>
      </c>
      <c r="F2480" s="3">
        <v>10.296949999999899</v>
      </c>
      <c r="G2480" s="3">
        <v>1.0629500000000001</v>
      </c>
      <c r="H2480" s="3">
        <v>0.68746134800437997</v>
      </c>
    </row>
    <row r="2481" spans="1:8">
      <c r="A2481" s="1">
        <v>75</v>
      </c>
      <c r="B2481" s="14">
        <v>1311844625047</v>
      </c>
      <c r="C2481" s="1" t="s">
        <v>10087</v>
      </c>
      <c r="D2481" s="3">
        <v>10.565</v>
      </c>
      <c r="E2481" s="3">
        <v>1.696</v>
      </c>
      <c r="F2481" s="3">
        <v>10.417274999999901</v>
      </c>
      <c r="G2481" s="3">
        <v>0.912995</v>
      </c>
      <c r="H2481" s="3">
        <v>0.79681836427758101</v>
      </c>
    </row>
    <row r="2482" spans="1:8">
      <c r="A2482" s="1">
        <v>76</v>
      </c>
      <c r="B2482" s="14">
        <v>1311844625562</v>
      </c>
      <c r="C2482" s="1" t="s">
        <v>10088</v>
      </c>
      <c r="D2482" s="3">
        <v>10.565</v>
      </c>
      <c r="E2482" s="3">
        <v>1.696</v>
      </c>
      <c r="F2482" s="3">
        <v>10.507399999999899</v>
      </c>
      <c r="G2482" s="3">
        <v>0.71472000000000002</v>
      </c>
      <c r="H2482" s="3">
        <v>0.982969072962115</v>
      </c>
    </row>
    <row r="2483" spans="1:8">
      <c r="A2483" s="1">
        <v>77</v>
      </c>
      <c r="B2483" s="14">
        <v>1311844626077</v>
      </c>
      <c r="C2483" s="1" t="s">
        <v>10089</v>
      </c>
      <c r="D2483" s="3">
        <v>10.565</v>
      </c>
      <c r="E2483" s="3">
        <v>1.696</v>
      </c>
      <c r="F2483" s="3">
        <v>10.595094999999899</v>
      </c>
      <c r="G2483" s="3">
        <v>0.58934500000000001</v>
      </c>
      <c r="H2483" s="3">
        <v>1.1070641345694401</v>
      </c>
    </row>
    <row r="2484" spans="1:8">
      <c r="A2484" s="1">
        <v>78</v>
      </c>
      <c r="B2484" s="14">
        <v>1311844626592</v>
      </c>
      <c r="C2484" s="1" t="s">
        <v>10090</v>
      </c>
      <c r="D2484" s="3">
        <v>10.565</v>
      </c>
      <c r="E2484" s="3">
        <v>1.696</v>
      </c>
      <c r="F2484" s="3">
        <v>10.680069999999899</v>
      </c>
      <c r="G2484" s="3">
        <v>0.54557</v>
      </c>
      <c r="H2484" s="3">
        <v>1.15617052799316</v>
      </c>
    </row>
    <row r="2485" spans="1:8">
      <c r="A2485" s="1">
        <v>79</v>
      </c>
      <c r="B2485" s="14">
        <v>1311844627106</v>
      </c>
      <c r="C2485" s="1" t="s">
        <v>10091</v>
      </c>
      <c r="D2485" s="3">
        <v>10.696</v>
      </c>
      <c r="E2485" s="3">
        <v>0.28199999999999997</v>
      </c>
      <c r="F2485" s="3">
        <v>10.719999999999899</v>
      </c>
      <c r="G2485" s="3">
        <v>0.50460000000000005</v>
      </c>
      <c r="H2485" s="3">
        <v>0.22389006230737399</v>
      </c>
    </row>
    <row r="2486" spans="1:8">
      <c r="A2486" s="1">
        <v>80</v>
      </c>
      <c r="B2486" s="14">
        <v>1311844627621</v>
      </c>
      <c r="C2486" s="1" t="s">
        <v>10092</v>
      </c>
      <c r="D2486" s="3">
        <v>10.433</v>
      </c>
      <c r="E2486" s="3">
        <v>0.35699999999999998</v>
      </c>
      <c r="F2486" s="3">
        <v>10.719999999999899</v>
      </c>
      <c r="G2486" s="3">
        <v>0.46597499999999997</v>
      </c>
      <c r="H2486" s="3">
        <v>0.30699275337538401</v>
      </c>
    </row>
    <row r="2487" spans="1:8">
      <c r="A2487" s="1">
        <v>81</v>
      </c>
      <c r="B2487" s="14">
        <v>1311844628136</v>
      </c>
      <c r="C2487" s="1" t="s">
        <v>10093</v>
      </c>
      <c r="D2487" s="3">
        <v>10.612</v>
      </c>
      <c r="E2487" s="3">
        <v>0.37</v>
      </c>
      <c r="F2487" s="3">
        <v>10.719999999999899</v>
      </c>
      <c r="G2487" s="3">
        <v>0.45</v>
      </c>
      <c r="H2487" s="3">
        <v>0.13440238093129001</v>
      </c>
    </row>
    <row r="2488" spans="1:8">
      <c r="A2488" s="1">
        <v>82</v>
      </c>
      <c r="B2488" s="14">
        <v>1311844628651</v>
      </c>
      <c r="C2488" s="1" t="s">
        <v>10094</v>
      </c>
      <c r="D2488" s="3">
        <v>10.673</v>
      </c>
      <c r="E2488" s="3">
        <v>0.318</v>
      </c>
      <c r="F2488" s="3">
        <v>10.719999999999899</v>
      </c>
      <c r="G2488" s="3">
        <v>0.45</v>
      </c>
      <c r="H2488" s="3">
        <v>0.14011780757633799</v>
      </c>
    </row>
    <row r="2489" spans="1:8">
      <c r="A2489" s="1">
        <v>83</v>
      </c>
      <c r="B2489" s="14">
        <v>1311844629166</v>
      </c>
      <c r="C2489" s="1" t="s">
        <v>10095</v>
      </c>
      <c r="D2489" s="3">
        <v>10.577</v>
      </c>
      <c r="E2489" s="3">
        <v>0.249</v>
      </c>
      <c r="F2489" s="3">
        <v>10.719999999999899</v>
      </c>
      <c r="G2489" s="3">
        <v>0.45</v>
      </c>
      <c r="H2489" s="3">
        <v>0.24667792767087901</v>
      </c>
    </row>
    <row r="2490" spans="1:8">
      <c r="A2490" s="1">
        <v>84</v>
      </c>
      <c r="B2490" s="14">
        <v>1311844629680</v>
      </c>
      <c r="C2490" s="1" t="s">
        <v>10096</v>
      </c>
      <c r="D2490" s="3">
        <v>10.654999999999999</v>
      </c>
      <c r="E2490" s="3">
        <v>0.308</v>
      </c>
      <c r="F2490" s="3">
        <v>10.719999999999899</v>
      </c>
      <c r="G2490" s="3">
        <v>0.45</v>
      </c>
      <c r="H2490" s="3">
        <v>0.15616977940689999</v>
      </c>
    </row>
    <row r="2491" spans="1:8">
      <c r="A2491" s="1">
        <v>85</v>
      </c>
      <c r="B2491" s="14">
        <v>1311844630195</v>
      </c>
      <c r="C2491" s="1" t="s">
        <v>10097</v>
      </c>
      <c r="D2491" s="3">
        <v>10.711</v>
      </c>
      <c r="E2491" s="3">
        <v>0.34399999999999997</v>
      </c>
      <c r="F2491" s="3">
        <v>10.719999999999899</v>
      </c>
      <c r="G2491" s="3">
        <v>0.45</v>
      </c>
      <c r="H2491" s="3">
        <v>0.10638138934982901</v>
      </c>
    </row>
    <row r="2492" spans="1:8">
      <c r="A2492" s="1">
        <v>86</v>
      </c>
      <c r="B2492" s="14">
        <v>1311844630710</v>
      </c>
      <c r="C2492" s="1" t="s">
        <v>10098</v>
      </c>
      <c r="D2492" s="3">
        <v>10.711</v>
      </c>
      <c r="E2492" s="3">
        <v>0.34399999999999997</v>
      </c>
      <c r="F2492" s="3">
        <v>10.719999999999899</v>
      </c>
      <c r="G2492" s="3">
        <v>0.45</v>
      </c>
      <c r="H2492" s="3">
        <v>0.10638138934982901</v>
      </c>
    </row>
    <row r="2493" spans="1:8">
      <c r="A2493" s="1">
        <v>87</v>
      </c>
      <c r="B2493" s="14">
        <v>1311844631225</v>
      </c>
      <c r="C2493" s="1" t="s">
        <v>10099</v>
      </c>
      <c r="D2493" s="3">
        <v>10.61</v>
      </c>
      <c r="E2493" s="3">
        <v>0.27</v>
      </c>
      <c r="F2493" s="3">
        <v>10.719999999999899</v>
      </c>
      <c r="G2493" s="3">
        <v>0.45</v>
      </c>
      <c r="H2493" s="3">
        <v>0.210950231097289</v>
      </c>
    </row>
    <row r="2494" spans="1:8">
      <c r="A2494" s="1">
        <v>88</v>
      </c>
      <c r="B2494" s="14">
        <v>1311844631740</v>
      </c>
      <c r="C2494" s="1" t="s">
        <v>10100</v>
      </c>
      <c r="D2494" s="3">
        <v>10.544</v>
      </c>
      <c r="E2494" s="3">
        <v>0.377</v>
      </c>
      <c r="F2494" s="3">
        <v>10.719999999999899</v>
      </c>
      <c r="G2494" s="3">
        <v>0.45</v>
      </c>
      <c r="H2494" s="3">
        <v>0.19053870997778699</v>
      </c>
    </row>
    <row r="2495" spans="1:8">
      <c r="A2495" s="1">
        <v>89</v>
      </c>
      <c r="B2495" s="14">
        <v>1311844632254</v>
      </c>
      <c r="C2495" s="1" t="s">
        <v>10101</v>
      </c>
      <c r="D2495" s="3">
        <v>10.683</v>
      </c>
      <c r="E2495" s="3">
        <v>0.45700000000000002</v>
      </c>
      <c r="F2495" s="3">
        <v>10.719999999999899</v>
      </c>
      <c r="G2495" s="3">
        <v>0.45</v>
      </c>
      <c r="H2495" s="3">
        <v>3.7656340767524499E-2</v>
      </c>
    </row>
    <row r="2496" spans="1:8">
      <c r="A2496" s="1">
        <v>90</v>
      </c>
      <c r="B2496" s="14">
        <v>1311844632769</v>
      </c>
      <c r="C2496" s="1" t="s">
        <v>10102</v>
      </c>
      <c r="D2496" s="3">
        <v>10.484</v>
      </c>
      <c r="E2496" s="3">
        <v>0.53600000000000003</v>
      </c>
      <c r="F2496" s="3">
        <v>10.719999999999899</v>
      </c>
      <c r="G2496" s="3">
        <v>0.45</v>
      </c>
      <c r="H2496" s="3">
        <v>0.25118120948828798</v>
      </c>
    </row>
    <row r="2497" spans="1:8">
      <c r="A2497" s="1">
        <v>91</v>
      </c>
      <c r="B2497" s="14">
        <v>1311844633284</v>
      </c>
      <c r="C2497" s="1" t="s">
        <v>10103</v>
      </c>
      <c r="D2497" s="3">
        <v>10.484</v>
      </c>
      <c r="E2497" s="3">
        <v>0.53600000000000003</v>
      </c>
      <c r="F2497" s="3">
        <v>10.719999999999899</v>
      </c>
      <c r="G2497" s="3">
        <v>0.45</v>
      </c>
      <c r="H2497" s="3">
        <v>0.25118120948828798</v>
      </c>
    </row>
    <row r="2532" spans="1:12" ht="23">
      <c r="A2532" s="2"/>
      <c r="B2532" s="2"/>
      <c r="C2532" s="7" t="s">
        <v>3802</v>
      </c>
      <c r="D2532" s="2"/>
      <c r="E2532" s="2"/>
      <c r="F2532" s="2"/>
      <c r="G2532" s="2"/>
      <c r="H2532" s="2"/>
      <c r="J2532" s="2"/>
      <c r="K2532" s="2"/>
      <c r="L2532" s="2"/>
    </row>
    <row r="2533" spans="1:12">
      <c r="A2533" s="2" t="s">
        <v>46</v>
      </c>
      <c r="B2533" s="2" t="s">
        <v>49</v>
      </c>
      <c r="C2533" s="2" t="s">
        <v>47</v>
      </c>
      <c r="D2533" s="2" t="s">
        <v>5479</v>
      </c>
      <c r="E2533" s="2" t="s">
        <v>5480</v>
      </c>
      <c r="F2533" s="2" t="s">
        <v>5481</v>
      </c>
      <c r="G2533" s="2" t="s">
        <v>5482</v>
      </c>
      <c r="H2533" s="2" t="s">
        <v>5483</v>
      </c>
      <c r="J2533" s="2" t="s">
        <v>21</v>
      </c>
      <c r="K2533" s="2"/>
      <c r="L2533" s="2"/>
    </row>
    <row r="2534" spans="1:12">
      <c r="A2534" s="1">
        <v>0</v>
      </c>
      <c r="B2534" s="14">
        <v>1311845355846</v>
      </c>
      <c r="C2534" s="1" t="s">
        <v>10075</v>
      </c>
      <c r="D2534" s="3">
        <v>0.59499999999999997</v>
      </c>
      <c r="E2534" s="3">
        <v>1.0880000000000001</v>
      </c>
      <c r="F2534" s="3">
        <v>0.6</v>
      </c>
      <c r="G2534" s="3">
        <v>1.405</v>
      </c>
      <c r="H2534" s="3">
        <v>0.31703942972444199</v>
      </c>
      <c r="J2534" s="4" t="s">
        <v>27</v>
      </c>
      <c r="K2534" s="8">
        <v>0.47810700231481484</v>
      </c>
      <c r="L2534" s="76" t="s">
        <v>10426</v>
      </c>
    </row>
    <row r="2535" spans="1:12">
      <c r="A2535" s="1">
        <v>1</v>
      </c>
      <c r="B2535" s="14">
        <v>1311845356361</v>
      </c>
      <c r="C2535" s="1" t="s">
        <v>10076</v>
      </c>
      <c r="D2535" s="3">
        <v>0.59499999999999997</v>
      </c>
      <c r="E2535" s="3">
        <v>1.0880000000000001</v>
      </c>
      <c r="F2535" s="3">
        <v>0.56652499999999995</v>
      </c>
      <c r="G2535" s="3">
        <v>1.4693750000000001</v>
      </c>
      <c r="H2535" s="3">
        <v>0.38243655192724402</v>
      </c>
      <c r="J2535" s="4" t="s">
        <v>52</v>
      </c>
      <c r="K2535" s="14">
        <v>1311845308450</v>
      </c>
      <c r="L2535" s="14">
        <f>K2535+47000</f>
        <v>1311845355450</v>
      </c>
    </row>
    <row r="2536" spans="1:12">
      <c r="A2536" s="1">
        <v>2</v>
      </c>
      <c r="B2536" s="14">
        <v>1311845364083</v>
      </c>
      <c r="C2536" s="1" t="s">
        <v>10839</v>
      </c>
      <c r="D2536" s="3">
        <v>6.4000000000000001E-2</v>
      </c>
      <c r="E2536" s="3">
        <v>0.19400000000000001</v>
      </c>
      <c r="F2536" s="3">
        <v>0.49884499999999898</v>
      </c>
      <c r="G2536" s="3">
        <v>1.9116200000000001</v>
      </c>
      <c r="H2536" s="3">
        <v>1.7718094249735199</v>
      </c>
      <c r="J2536" s="4" t="s">
        <v>28</v>
      </c>
      <c r="K2536" s="8">
        <v>0.47870885416666664</v>
      </c>
      <c r="L2536" s="1"/>
    </row>
    <row r="2537" spans="1:12">
      <c r="A2537" s="1">
        <v>3</v>
      </c>
      <c r="B2537" s="14">
        <v>1311845366657</v>
      </c>
      <c r="C2537" s="1" t="s">
        <v>10840</v>
      </c>
      <c r="D2537" s="3">
        <v>0.34200000000000003</v>
      </c>
      <c r="E2537" s="3">
        <v>2.036</v>
      </c>
      <c r="F2537" s="3">
        <v>1.17696</v>
      </c>
      <c r="G2537" s="3">
        <v>2.4816499999999899</v>
      </c>
      <c r="H2537" s="3">
        <v>0.94644710581204605</v>
      </c>
      <c r="J2537" s="4" t="s">
        <v>53</v>
      </c>
      <c r="K2537" s="14">
        <v>1311845360440</v>
      </c>
      <c r="L2537" s="14">
        <f>K2537+47000</f>
        <v>1311845407440</v>
      </c>
    </row>
    <row r="2538" spans="1:12">
      <c r="A2538" s="1">
        <v>4</v>
      </c>
      <c r="B2538" s="14">
        <v>1311845367172</v>
      </c>
      <c r="C2538" s="1" t="s">
        <v>10841</v>
      </c>
      <c r="D2538" s="3">
        <v>0.56499999999999995</v>
      </c>
      <c r="E2538" s="3">
        <v>2.5310000000000001</v>
      </c>
      <c r="F2538" s="3">
        <v>1.3558399999999999</v>
      </c>
      <c r="G2538" s="3">
        <v>2.52956</v>
      </c>
      <c r="H2538" s="3">
        <v>0.79084131100999</v>
      </c>
      <c r="J2538" s="4" t="s">
        <v>5485</v>
      </c>
      <c r="K2538" s="1">
        <v>69</v>
      </c>
      <c r="L2538" s="1">
        <v>61</v>
      </c>
    </row>
    <row r="2539" spans="1:12">
      <c r="A2539" s="1">
        <v>5</v>
      </c>
      <c r="B2539" s="14">
        <v>1311845367687</v>
      </c>
      <c r="C2539" s="1" t="s">
        <v>10842</v>
      </c>
      <c r="D2539" s="3">
        <v>1.036</v>
      </c>
      <c r="E2539" s="3">
        <v>2.3199999999999998</v>
      </c>
      <c r="F2539" s="3">
        <v>1.53094</v>
      </c>
      <c r="G2539" s="3">
        <v>2.56046</v>
      </c>
      <c r="H2539" s="3">
        <v>0.55026049758273599</v>
      </c>
      <c r="J2539" s="4" t="s">
        <v>5484</v>
      </c>
      <c r="K2539" s="9">
        <v>10.1417980691603</v>
      </c>
      <c r="L2539" s="1">
        <v>0.94644710581199998</v>
      </c>
    </row>
    <row r="2540" spans="1:12">
      <c r="A2540" s="1">
        <v>6</v>
      </c>
      <c r="B2540" s="14">
        <v>1311845368201</v>
      </c>
      <c r="C2540" s="1" t="s">
        <v>10843</v>
      </c>
      <c r="D2540" s="3">
        <v>1.526</v>
      </c>
      <c r="E2540" s="3">
        <v>2.8940000000000001</v>
      </c>
      <c r="F2540" s="3">
        <v>1.7270000000000001</v>
      </c>
      <c r="G2540" s="3">
        <v>2.5664500000000001</v>
      </c>
      <c r="H2540" s="3">
        <v>0.384304569970225</v>
      </c>
      <c r="J2540" s="4" t="s">
        <v>15</v>
      </c>
      <c r="K2540" s="3">
        <v>0</v>
      </c>
      <c r="L2540" s="1">
        <v>8.2140000000000004</v>
      </c>
    </row>
    <row r="2541" spans="1:12">
      <c r="A2541" s="1">
        <v>7</v>
      </c>
      <c r="B2541" s="14">
        <v>1311845368716</v>
      </c>
      <c r="C2541" s="1" t="s">
        <v>10844</v>
      </c>
      <c r="D2541" s="3">
        <v>2.044</v>
      </c>
      <c r="E2541" s="3">
        <v>4.399</v>
      </c>
      <c r="F2541" s="3">
        <v>1.9330000000000001</v>
      </c>
      <c r="G2541" s="3">
        <v>2.5613000000000001</v>
      </c>
      <c r="H2541" s="3">
        <v>1.84104923616941</v>
      </c>
    </row>
    <row r="2542" spans="1:12">
      <c r="A2542" s="1">
        <v>8</v>
      </c>
      <c r="B2542" s="14">
        <v>1311845369231</v>
      </c>
      <c r="C2542" s="1" t="s">
        <v>10845</v>
      </c>
      <c r="D2542" s="3">
        <v>1.1100000000000001</v>
      </c>
      <c r="E2542" s="3">
        <v>3.6829999999999998</v>
      </c>
      <c r="F2542" s="3">
        <v>2.15055</v>
      </c>
      <c r="G2542" s="3">
        <v>2.5446</v>
      </c>
      <c r="H2542" s="3">
        <v>1.5423031033165899</v>
      </c>
    </row>
    <row r="2543" spans="1:12">
      <c r="A2543" s="1">
        <v>9</v>
      </c>
      <c r="B2543" s="14">
        <v>1311845369746</v>
      </c>
      <c r="C2543" s="1" t="s">
        <v>10846</v>
      </c>
      <c r="D2543" s="3">
        <v>1.0629999999999999</v>
      </c>
      <c r="E2543" s="3">
        <v>3.8380000000000001</v>
      </c>
      <c r="F2543" s="3">
        <v>2.3719999999999999</v>
      </c>
      <c r="G2543" s="3">
        <v>2.524</v>
      </c>
      <c r="H2543" s="3">
        <v>1.8547444567918201</v>
      </c>
    </row>
    <row r="2544" spans="1:12">
      <c r="A2544" s="1">
        <v>10</v>
      </c>
      <c r="B2544" s="14">
        <v>1311845370261</v>
      </c>
      <c r="C2544" s="1" t="s">
        <v>10847</v>
      </c>
      <c r="D2544" s="3">
        <v>2.1920000000000002</v>
      </c>
      <c r="E2544" s="3">
        <v>3.91</v>
      </c>
      <c r="F2544" s="3">
        <v>2.59137499999999</v>
      </c>
      <c r="G2544" s="3">
        <v>2.501325</v>
      </c>
      <c r="H2544" s="3">
        <v>1.46419453838962</v>
      </c>
    </row>
    <row r="2545" spans="1:8">
      <c r="A2545" s="1">
        <v>11</v>
      </c>
      <c r="B2545" s="14">
        <v>1311845370775</v>
      </c>
      <c r="C2545" s="1" t="s">
        <v>10848</v>
      </c>
      <c r="D2545" s="3">
        <v>2.3479999999999999</v>
      </c>
      <c r="E2545" s="3">
        <v>3.9390000000000001</v>
      </c>
      <c r="F2545" s="3">
        <v>2.809825</v>
      </c>
      <c r="G2545" s="3">
        <v>2.4781949999999999</v>
      </c>
      <c r="H2545" s="3">
        <v>1.5320683988157899</v>
      </c>
    </row>
    <row r="2546" spans="1:8">
      <c r="A2546" s="1">
        <v>12</v>
      </c>
      <c r="B2546" s="14">
        <v>1311845371290</v>
      </c>
      <c r="C2546" s="1" t="s">
        <v>10849</v>
      </c>
      <c r="D2546" s="3">
        <v>2.8690000000000002</v>
      </c>
      <c r="E2546" s="3">
        <v>3.7829999999999999</v>
      </c>
      <c r="F2546" s="3">
        <v>3.0198200000000002</v>
      </c>
      <c r="G2546" s="3">
        <v>2.4527999999999999</v>
      </c>
      <c r="H2546" s="3">
        <v>1.3387227914695401</v>
      </c>
    </row>
    <row r="2547" spans="1:8">
      <c r="A2547" s="1">
        <v>13</v>
      </c>
      <c r="B2547" s="14">
        <v>1311845371805</v>
      </c>
      <c r="C2547" s="1" t="s">
        <v>10850</v>
      </c>
      <c r="D2547" s="3">
        <v>2.6909999999999998</v>
      </c>
      <c r="E2547" s="3">
        <v>2.7549999999999999</v>
      </c>
      <c r="F2547" s="3">
        <v>3.2283949999999999</v>
      </c>
      <c r="G2547" s="3">
        <v>2.4270499999999999</v>
      </c>
      <c r="H2547" s="3">
        <v>0.62955904292210696</v>
      </c>
    </row>
    <row r="2548" spans="1:8">
      <c r="A2548" s="1">
        <v>14</v>
      </c>
      <c r="B2548" s="14">
        <v>1311845372320</v>
      </c>
      <c r="C2548" s="1" t="s">
        <v>10851</v>
      </c>
      <c r="D2548" s="3">
        <v>3.3039999999999998</v>
      </c>
      <c r="E2548" s="3">
        <v>2.476</v>
      </c>
      <c r="F2548" s="3">
        <v>3.4360219999999999</v>
      </c>
      <c r="G2548" s="3">
        <v>2.39419</v>
      </c>
      <c r="H2548" s="3">
        <v>0.15531479190341099</v>
      </c>
    </row>
    <row r="2549" spans="1:8">
      <c r="A2549" s="1">
        <v>15</v>
      </c>
      <c r="B2549" s="14">
        <v>1311845372835</v>
      </c>
      <c r="C2549" s="1" t="s">
        <v>10852</v>
      </c>
      <c r="D2549" s="3">
        <v>3.0819999999999999</v>
      </c>
      <c r="E2549" s="3">
        <v>2.714</v>
      </c>
      <c r="F2549" s="3">
        <v>3.6435669999999898</v>
      </c>
      <c r="G2549" s="3">
        <v>2.3607149999999999</v>
      </c>
      <c r="H2549" s="3">
        <v>0.66345142001053803</v>
      </c>
    </row>
    <row r="2550" spans="1:8">
      <c r="A2550" s="1">
        <v>16</v>
      </c>
      <c r="B2550" s="14">
        <v>1311845373349</v>
      </c>
      <c r="C2550" s="1" t="s">
        <v>10853</v>
      </c>
      <c r="D2550" s="3">
        <v>3.9980000000000002</v>
      </c>
      <c r="E2550" s="3">
        <v>2.0099999999999998</v>
      </c>
      <c r="F2550" s="3">
        <v>3.8582539999999899</v>
      </c>
      <c r="G2550" s="3">
        <v>2.31473</v>
      </c>
      <c r="H2550" s="3">
        <v>0.33524516016789901</v>
      </c>
    </row>
    <row r="2551" spans="1:8">
      <c r="A2551" s="1">
        <v>17</v>
      </c>
      <c r="B2551" s="14">
        <v>1311845373864</v>
      </c>
      <c r="C2551" s="1" t="s">
        <v>10854</v>
      </c>
      <c r="D2551" s="3">
        <v>3.7970000000000002</v>
      </c>
      <c r="E2551" s="3">
        <v>2.101</v>
      </c>
      <c r="F2551" s="3">
        <v>4.0728400000000002</v>
      </c>
      <c r="G2551" s="3">
        <v>2.2651400000000002</v>
      </c>
      <c r="H2551" s="3">
        <v>0.32098231290835899</v>
      </c>
    </row>
    <row r="2552" spans="1:8">
      <c r="A2552" s="1">
        <v>18</v>
      </c>
      <c r="B2552" s="14">
        <v>1311845374379</v>
      </c>
      <c r="C2552" s="1" t="s">
        <v>10855</v>
      </c>
      <c r="D2552" s="3">
        <v>3.5270000000000001</v>
      </c>
      <c r="E2552" s="3">
        <v>2.3959999999999999</v>
      </c>
      <c r="F2552" s="3">
        <v>4.2685399999999998</v>
      </c>
      <c r="G2552" s="3">
        <v>2.12609</v>
      </c>
      <c r="H2552" s="3">
        <v>0.789134322976766</v>
      </c>
    </row>
    <row r="2553" spans="1:8">
      <c r="A2553" s="1">
        <v>19</v>
      </c>
      <c r="B2553" s="14">
        <v>1311845374894</v>
      </c>
      <c r="C2553" s="1" t="s">
        <v>10856</v>
      </c>
      <c r="D2553" s="3">
        <v>3.6880000000000002</v>
      </c>
      <c r="E2553" s="3">
        <v>2.4329999999999998</v>
      </c>
      <c r="F2553" s="3">
        <v>4.4570400000000001</v>
      </c>
      <c r="G2553" s="3">
        <v>1.98464</v>
      </c>
      <c r="H2553" s="3">
        <v>0.89019616444916205</v>
      </c>
    </row>
    <row r="2554" spans="1:8">
      <c r="A2554" s="1">
        <v>20</v>
      </c>
      <c r="B2554" s="14">
        <v>1311845375409</v>
      </c>
      <c r="C2554" s="1" t="s">
        <v>10857</v>
      </c>
      <c r="D2554" s="3">
        <v>4.0389999999999997</v>
      </c>
      <c r="E2554" s="3">
        <v>2.3889999999999998</v>
      </c>
      <c r="F2554" s="3">
        <v>4.5754900000000003</v>
      </c>
      <c r="G2554" s="3">
        <v>1.8198399999999999</v>
      </c>
      <c r="H2554" s="3">
        <v>0.78215383761763901</v>
      </c>
    </row>
    <row r="2555" spans="1:8">
      <c r="A2555" s="1">
        <v>21</v>
      </c>
      <c r="B2555" s="14">
        <v>1311845375923</v>
      </c>
      <c r="C2555" s="1" t="s">
        <v>10858</v>
      </c>
      <c r="D2555" s="3">
        <v>5.6260000000000003</v>
      </c>
      <c r="E2555" s="3">
        <v>2.3410000000000002</v>
      </c>
      <c r="F2555" s="3">
        <v>4.6964050000000004</v>
      </c>
      <c r="G2555" s="3">
        <v>1.661905</v>
      </c>
      <c r="H2555" s="3">
        <v>1.1512240802945299</v>
      </c>
    </row>
    <row r="2556" spans="1:8">
      <c r="A2556" s="1">
        <v>22</v>
      </c>
      <c r="B2556" s="14">
        <v>1311845376438</v>
      </c>
      <c r="C2556" s="1" t="s">
        <v>10859</v>
      </c>
      <c r="D2556" s="3">
        <v>5.7939999999999996</v>
      </c>
      <c r="E2556" s="3">
        <v>1.583</v>
      </c>
      <c r="F2556" s="3">
        <v>4.8328800000000003</v>
      </c>
      <c r="G2556" s="3">
        <v>1.54088</v>
      </c>
      <c r="H2556" s="3">
        <v>0.96204248804301695</v>
      </c>
    </row>
    <row r="2557" spans="1:8">
      <c r="A2557" s="1">
        <v>23</v>
      </c>
      <c r="B2557" s="14">
        <v>1311845376953</v>
      </c>
      <c r="C2557" s="1" t="s">
        <v>10860</v>
      </c>
      <c r="D2557" s="3">
        <v>4.6890000000000001</v>
      </c>
      <c r="E2557" s="3">
        <v>1.87</v>
      </c>
      <c r="F2557" s="3">
        <v>4.9832650000000003</v>
      </c>
      <c r="G2557" s="3">
        <v>1.4241349999999999</v>
      </c>
      <c r="H2557" s="3">
        <v>0.53421670551378297</v>
      </c>
    </row>
    <row r="2558" spans="1:8">
      <c r="A2558" s="1">
        <v>24</v>
      </c>
      <c r="B2558" s="14">
        <v>1311845377468</v>
      </c>
      <c r="C2558" s="1" t="s">
        <v>10861</v>
      </c>
      <c r="D2558" s="3">
        <v>4.758</v>
      </c>
      <c r="E2558" s="3">
        <v>1.7370000000000001</v>
      </c>
      <c r="F2558" s="3">
        <v>5.1866899999999996</v>
      </c>
      <c r="G2558" s="3">
        <v>1.3237099999999999</v>
      </c>
      <c r="H2558" s="3">
        <v>0.59546934446703503</v>
      </c>
    </row>
    <row r="2559" spans="1:8">
      <c r="A2559" s="1">
        <v>25</v>
      </c>
      <c r="B2559" s="14">
        <v>1311845377983</v>
      </c>
      <c r="C2559" s="1" t="s">
        <v>10862</v>
      </c>
      <c r="D2559" s="3">
        <v>5.66</v>
      </c>
      <c r="E2559" s="3">
        <v>1.397</v>
      </c>
      <c r="F2559" s="3">
        <v>5.3887450000000001</v>
      </c>
      <c r="G2559" s="3">
        <v>1.2315050000000001</v>
      </c>
      <c r="H2559" s="3">
        <v>0.31775441782924102</v>
      </c>
    </row>
    <row r="2560" spans="1:8">
      <c r="A2560" s="1">
        <v>26</v>
      </c>
      <c r="B2560" s="14">
        <v>1311845378497</v>
      </c>
      <c r="C2560" s="1" t="s">
        <v>10863</v>
      </c>
      <c r="D2560" s="3">
        <v>5.157</v>
      </c>
      <c r="E2560" s="3">
        <v>1.518</v>
      </c>
      <c r="F2560" s="3">
        <v>5.5866350000000002</v>
      </c>
      <c r="G2560" s="3">
        <v>1.162115</v>
      </c>
      <c r="H2560" s="3">
        <v>0.55788920624977101</v>
      </c>
    </row>
    <row r="2561" spans="1:8">
      <c r="A2561" s="1">
        <v>27</v>
      </c>
      <c r="B2561" s="14">
        <v>1311845379012</v>
      </c>
      <c r="C2561" s="1" t="s">
        <v>10864</v>
      </c>
      <c r="D2561" s="3">
        <v>5.4409999999999998</v>
      </c>
      <c r="E2561" s="3">
        <v>1.3839999999999999</v>
      </c>
      <c r="F2561" s="3">
        <v>5.7832499999999998</v>
      </c>
      <c r="G2561" s="3">
        <v>1.0950800000000001</v>
      </c>
      <c r="H2561" s="3">
        <v>0.44789488599447003</v>
      </c>
    </row>
    <row r="2562" spans="1:8">
      <c r="A2562" s="1">
        <v>28</v>
      </c>
      <c r="B2562" s="14">
        <v>1311845379527</v>
      </c>
      <c r="C2562" s="1" t="s">
        <v>10865</v>
      </c>
      <c r="D2562" s="3">
        <v>5.4219999999999997</v>
      </c>
      <c r="E2562" s="3">
        <v>1.2529999999999999</v>
      </c>
      <c r="F2562" s="3">
        <v>5.976375</v>
      </c>
      <c r="G2562" s="3">
        <v>1.03328</v>
      </c>
      <c r="H2562" s="3">
        <v>0.59632920356544605</v>
      </c>
    </row>
    <row r="2563" spans="1:8">
      <c r="A2563" s="1">
        <v>29</v>
      </c>
      <c r="B2563" s="14">
        <v>1311845380042</v>
      </c>
      <c r="C2563" s="1" t="s">
        <v>10866</v>
      </c>
      <c r="D2563" s="3">
        <v>5.7149999999999999</v>
      </c>
      <c r="E2563" s="3">
        <v>1.0669999999999999</v>
      </c>
      <c r="F2563" s="3">
        <v>6.1718520000000003</v>
      </c>
      <c r="G2563" s="3">
        <v>0.97833999999999899</v>
      </c>
      <c r="H2563" s="3">
        <v>0.46537548872281598</v>
      </c>
    </row>
    <row r="2564" spans="1:8">
      <c r="A2564" s="1">
        <v>30</v>
      </c>
      <c r="B2564" s="14">
        <v>1311845380557</v>
      </c>
      <c r="C2564" s="1" t="s">
        <v>10867</v>
      </c>
      <c r="D2564" s="3">
        <v>5.7149999999999999</v>
      </c>
      <c r="E2564" s="3">
        <v>1.0669999999999999</v>
      </c>
      <c r="F2564" s="3">
        <v>6.3711570000000002</v>
      </c>
      <c r="G2564" s="3">
        <v>0.93456499999999898</v>
      </c>
      <c r="H2564" s="3">
        <v>0.66938855523081697</v>
      </c>
    </row>
    <row r="2565" spans="1:8">
      <c r="A2565" s="1">
        <v>31</v>
      </c>
      <c r="B2565" s="14">
        <v>1311845381071</v>
      </c>
      <c r="C2565" s="1" t="s">
        <v>10868</v>
      </c>
      <c r="D2565" s="3">
        <v>6.2830000000000004</v>
      </c>
      <c r="E2565" s="3">
        <v>0.94899999999999995</v>
      </c>
      <c r="F2565" s="3">
        <v>6.5689500000000001</v>
      </c>
      <c r="G2565" s="3">
        <v>0.89649999999999996</v>
      </c>
      <c r="H2565" s="3">
        <v>0.29072951776522399</v>
      </c>
    </row>
    <row r="2566" spans="1:8">
      <c r="A2566" s="1">
        <v>32</v>
      </c>
      <c r="B2566" s="14">
        <v>1311845381586</v>
      </c>
      <c r="C2566" s="1" t="s">
        <v>10869</v>
      </c>
      <c r="D2566" s="3">
        <v>6.18</v>
      </c>
      <c r="E2566" s="3">
        <v>1.0429999999999999</v>
      </c>
      <c r="F2566" s="3">
        <v>6.7656799999999997</v>
      </c>
      <c r="G2566" s="3">
        <v>0.86559999999999904</v>
      </c>
      <c r="H2566" s="3">
        <v>0.61195736975707704</v>
      </c>
    </row>
    <row r="2567" spans="1:8">
      <c r="A2567" s="1">
        <v>33</v>
      </c>
      <c r="B2567" s="14">
        <v>1311845382101</v>
      </c>
      <c r="C2567" s="1" t="s">
        <v>10870</v>
      </c>
      <c r="D2567" s="3">
        <v>7.34</v>
      </c>
      <c r="E2567" s="3">
        <v>1.042</v>
      </c>
      <c r="F2567" s="3">
        <v>6.9466000000000001</v>
      </c>
      <c r="G2567" s="3">
        <v>0.85255000000000003</v>
      </c>
      <c r="H2567" s="3">
        <v>0.43664042701060002</v>
      </c>
    </row>
    <row r="2568" spans="1:8">
      <c r="A2568" s="1">
        <v>34</v>
      </c>
      <c r="B2568" s="14">
        <v>1311845382616</v>
      </c>
      <c r="C2568" s="1" t="s">
        <v>10871</v>
      </c>
      <c r="D2568" s="3">
        <v>8.359</v>
      </c>
      <c r="E2568" s="3">
        <v>2.145</v>
      </c>
      <c r="F2568" s="3">
        <v>7.1113999999999997</v>
      </c>
      <c r="G2568" s="3">
        <v>0.85770000000000002</v>
      </c>
      <c r="H2568" s="3">
        <v>1.7926647901936299</v>
      </c>
    </row>
    <row r="2569" spans="1:8">
      <c r="A2569" s="1">
        <v>35</v>
      </c>
      <c r="B2569" s="14">
        <v>1311845383131</v>
      </c>
      <c r="C2569" s="1" t="s">
        <v>10872</v>
      </c>
      <c r="D2569" s="3">
        <v>8.0120000000000005</v>
      </c>
      <c r="E2569" s="3">
        <v>1.4950000000000001</v>
      </c>
      <c r="F2569" s="3">
        <v>7.2890249999999996</v>
      </c>
      <c r="G2569" s="3">
        <v>0.88849999999999996</v>
      </c>
      <c r="H2569" s="3">
        <v>0.94368167335442099</v>
      </c>
    </row>
    <row r="2570" spans="1:8">
      <c r="A2570" s="1">
        <v>36</v>
      </c>
      <c r="B2570" s="14">
        <v>1311845383645</v>
      </c>
      <c r="C2570" s="1" t="s">
        <v>10873</v>
      </c>
      <c r="D2570" s="3">
        <v>7.5750000000000002</v>
      </c>
      <c r="E2570" s="3">
        <v>1.405</v>
      </c>
      <c r="F2570" s="3">
        <v>7.4766349999999999</v>
      </c>
      <c r="G2570" s="3">
        <v>0.93989999999999996</v>
      </c>
      <c r="H2570" s="3">
        <v>0.47538792919572498</v>
      </c>
    </row>
    <row r="2571" spans="1:8">
      <c r="A2571" s="1">
        <v>37</v>
      </c>
      <c r="B2571" s="14">
        <v>1311845384160</v>
      </c>
      <c r="C2571" s="1" t="s">
        <v>10874</v>
      </c>
      <c r="D2571" s="3">
        <v>7.0949999999999998</v>
      </c>
      <c r="E2571" s="3">
        <v>0.93400000000000005</v>
      </c>
      <c r="F2571" s="3">
        <v>7.6724600000000001</v>
      </c>
      <c r="G2571" s="3">
        <v>1.0227999999999999</v>
      </c>
      <c r="H2571" s="3">
        <v>0.58424779982469799</v>
      </c>
    </row>
    <row r="2572" spans="1:8">
      <c r="A2572" s="1">
        <v>38</v>
      </c>
      <c r="B2572" s="14">
        <v>1311845384675</v>
      </c>
      <c r="C2572" s="1" t="s">
        <v>10875</v>
      </c>
      <c r="D2572" s="3">
        <v>7.2089999999999996</v>
      </c>
      <c r="E2572" s="3">
        <v>0.95499999999999996</v>
      </c>
      <c r="F2572" s="3">
        <v>7.87331</v>
      </c>
      <c r="G2572" s="3">
        <v>1.1257999999999999</v>
      </c>
      <c r="H2572" s="3">
        <v>0.68591575000141203</v>
      </c>
    </row>
    <row r="2573" spans="1:8">
      <c r="A2573" s="1">
        <v>39</v>
      </c>
      <c r="B2573" s="14">
        <v>1311845385190</v>
      </c>
      <c r="C2573" s="1" t="s">
        <v>10876</v>
      </c>
      <c r="D2573" s="3">
        <v>7.3419999999999996</v>
      </c>
      <c r="E2573" s="3">
        <v>0.96599999999999997</v>
      </c>
      <c r="F2573" s="3">
        <v>8.0965199999999999</v>
      </c>
      <c r="G2573" s="3">
        <v>1.2511599999999901</v>
      </c>
      <c r="H2573" s="3">
        <v>0.80660811798543097</v>
      </c>
    </row>
    <row r="2574" spans="1:8">
      <c r="A2574" s="1">
        <v>40</v>
      </c>
      <c r="B2574" s="14">
        <v>1311845385705</v>
      </c>
      <c r="C2574" s="1" t="s">
        <v>10877</v>
      </c>
      <c r="D2574" s="3">
        <v>7.4909999999999997</v>
      </c>
      <c r="E2574" s="3">
        <v>1.0169999999999999</v>
      </c>
      <c r="F2574" s="3">
        <v>8.3308450000000001</v>
      </c>
      <c r="G2574" s="3">
        <v>1.387635</v>
      </c>
      <c r="H2574" s="3">
        <v>0.91799233507148603</v>
      </c>
    </row>
    <row r="2575" spans="1:8">
      <c r="A2575" s="1">
        <v>41</v>
      </c>
      <c r="B2575" s="14">
        <v>1311845386219</v>
      </c>
      <c r="C2575" s="1" t="s">
        <v>10878</v>
      </c>
      <c r="D2575" s="3">
        <v>7.6760000000000002</v>
      </c>
      <c r="E2575" s="3">
        <v>1.079</v>
      </c>
      <c r="F2575" s="3">
        <v>8.4807899999999901</v>
      </c>
      <c r="G2575" s="3">
        <v>1.482815</v>
      </c>
      <c r="H2575" s="3">
        <v>0.90041851287331798</v>
      </c>
    </row>
    <row r="2576" spans="1:8">
      <c r="A2576" s="1">
        <v>42</v>
      </c>
      <c r="B2576" s="14">
        <v>1311845386734</v>
      </c>
      <c r="C2576" s="1" t="s">
        <v>10879</v>
      </c>
      <c r="D2576" s="3">
        <v>7.9</v>
      </c>
      <c r="E2576" s="3">
        <v>1.3140000000000001</v>
      </c>
      <c r="F2576" s="3">
        <v>8.59924</v>
      </c>
      <c r="G2576" s="3">
        <v>1.56264</v>
      </c>
      <c r="H2576" s="3">
        <v>0.74213100406868804</v>
      </c>
    </row>
    <row r="2577" spans="1:8">
      <c r="A2577" s="1">
        <v>43</v>
      </c>
      <c r="B2577" s="14">
        <v>1311845387249</v>
      </c>
      <c r="C2577" s="1" t="s">
        <v>10880</v>
      </c>
      <c r="D2577" s="3">
        <v>8.1630000000000003</v>
      </c>
      <c r="E2577" s="3">
        <v>1.478</v>
      </c>
      <c r="F2577" s="3">
        <v>8.625</v>
      </c>
      <c r="G2577" s="3">
        <v>1.58</v>
      </c>
      <c r="H2577" s="3">
        <v>0.47312577608919099</v>
      </c>
    </row>
    <row r="2578" spans="1:8">
      <c r="A2578" s="1">
        <v>44</v>
      </c>
      <c r="B2578" s="14">
        <v>1311845387764</v>
      </c>
      <c r="C2578" s="1" t="s">
        <v>10881</v>
      </c>
      <c r="D2578" s="3">
        <v>8.3450000000000006</v>
      </c>
      <c r="E2578" s="3">
        <v>1.569</v>
      </c>
      <c r="F2578" s="3">
        <v>8.625</v>
      </c>
      <c r="G2578" s="3">
        <v>1.58</v>
      </c>
      <c r="H2578" s="3">
        <v>0.280215988123446</v>
      </c>
    </row>
    <row r="2579" spans="1:8">
      <c r="A2579" s="1">
        <v>45</v>
      </c>
      <c r="B2579" s="14">
        <v>1311845388279</v>
      </c>
      <c r="C2579" s="1" t="s">
        <v>10882</v>
      </c>
      <c r="D2579" s="3">
        <v>8.4640000000000004</v>
      </c>
      <c r="E2579" s="3">
        <v>1.6279999999999999</v>
      </c>
      <c r="F2579" s="3">
        <v>8.625</v>
      </c>
      <c r="G2579" s="3">
        <v>1.58</v>
      </c>
      <c r="H2579" s="3">
        <v>0.168002976164113</v>
      </c>
    </row>
    <row r="2580" spans="1:8">
      <c r="A2580" s="1">
        <v>46</v>
      </c>
      <c r="B2580" s="14">
        <v>1311845388793</v>
      </c>
      <c r="C2580" s="1" t="s">
        <v>10883</v>
      </c>
      <c r="D2580" s="3">
        <v>8.548</v>
      </c>
      <c r="E2580" s="3">
        <v>1.698</v>
      </c>
      <c r="F2580" s="3">
        <v>8.625</v>
      </c>
      <c r="G2580" s="3">
        <v>1.58</v>
      </c>
      <c r="H2580" s="3">
        <v>0.14090067423543401</v>
      </c>
    </row>
    <row r="2581" spans="1:8">
      <c r="A2581" s="1">
        <v>47</v>
      </c>
      <c r="B2581" s="14">
        <v>1311845389308</v>
      </c>
      <c r="C2581" s="1" t="s">
        <v>10884</v>
      </c>
      <c r="D2581" s="3">
        <v>8.5869999999999997</v>
      </c>
      <c r="E2581" s="3">
        <v>1.6919999999999999</v>
      </c>
      <c r="F2581" s="3">
        <v>8.625</v>
      </c>
      <c r="G2581" s="3">
        <v>1.58</v>
      </c>
      <c r="H2581" s="3">
        <v>0.11827087553578</v>
      </c>
    </row>
    <row r="2582" spans="1:8">
      <c r="A2582" s="1">
        <v>48</v>
      </c>
      <c r="B2582" s="14">
        <v>1311845389823</v>
      </c>
      <c r="C2582" s="1" t="s">
        <v>10885</v>
      </c>
      <c r="D2582" s="3">
        <v>8.5860000000000003</v>
      </c>
      <c r="E2582" s="3">
        <v>1.6679999999999999</v>
      </c>
      <c r="F2582" s="3">
        <v>8.625</v>
      </c>
      <c r="G2582" s="3">
        <v>1.58</v>
      </c>
      <c r="H2582" s="3">
        <v>9.62548700066648E-2</v>
      </c>
    </row>
    <row r="2583" spans="1:8">
      <c r="A2583" s="1">
        <v>49</v>
      </c>
      <c r="B2583" s="14">
        <v>1311845390338</v>
      </c>
      <c r="C2583" s="1" t="s">
        <v>10886</v>
      </c>
      <c r="D2583" s="3">
        <v>8.5790000000000006</v>
      </c>
      <c r="E2583" s="3">
        <v>1.635</v>
      </c>
      <c r="F2583" s="3">
        <v>8.625</v>
      </c>
      <c r="G2583" s="3">
        <v>1.58</v>
      </c>
      <c r="H2583" s="3">
        <v>7.1700767080972894E-2</v>
      </c>
    </row>
    <row r="2584" spans="1:8">
      <c r="A2584" s="1">
        <v>50</v>
      </c>
      <c r="B2584" s="14">
        <v>1311845390853</v>
      </c>
      <c r="C2584" s="1" t="s">
        <v>10887</v>
      </c>
      <c r="D2584" s="3">
        <v>8.5579999999999998</v>
      </c>
      <c r="E2584" s="3">
        <v>1.6559999999999999</v>
      </c>
      <c r="F2584" s="3">
        <v>8.625</v>
      </c>
      <c r="G2584" s="3">
        <v>1.58</v>
      </c>
      <c r="H2584" s="3">
        <v>0.101316336293808</v>
      </c>
    </row>
    <row r="2585" spans="1:8">
      <c r="A2585" s="1">
        <v>51</v>
      </c>
      <c r="B2585" s="14">
        <v>1311845391367</v>
      </c>
      <c r="C2585" s="1" t="s">
        <v>10888</v>
      </c>
      <c r="D2585" s="3">
        <v>8.5630000000000006</v>
      </c>
      <c r="E2585" s="3">
        <v>1.6930000000000001</v>
      </c>
      <c r="F2585" s="3">
        <v>8.625</v>
      </c>
      <c r="G2585" s="3">
        <v>1.58</v>
      </c>
      <c r="H2585" s="3">
        <v>0.12889142717807001</v>
      </c>
    </row>
    <row r="2586" spans="1:8">
      <c r="A2586" s="1">
        <v>52</v>
      </c>
      <c r="B2586" s="14">
        <v>1311845391882</v>
      </c>
      <c r="C2586" s="1" t="s">
        <v>10889</v>
      </c>
      <c r="D2586" s="3">
        <v>8.57</v>
      </c>
      <c r="E2586" s="3">
        <v>1.6</v>
      </c>
      <c r="F2586" s="3">
        <v>8.6296800000000005</v>
      </c>
      <c r="G2586" s="3">
        <v>1.58108</v>
      </c>
      <c r="H2586" s="3">
        <v>6.2607258365144997E-2</v>
      </c>
    </row>
    <row r="2587" spans="1:8">
      <c r="A2587" s="1">
        <v>53</v>
      </c>
      <c r="B2587" s="14">
        <v>1311845392397</v>
      </c>
      <c r="C2587" s="1" t="s">
        <v>10890</v>
      </c>
      <c r="D2587" s="3">
        <v>8.56</v>
      </c>
      <c r="E2587" s="3">
        <v>1.609</v>
      </c>
      <c r="F2587" s="3">
        <v>8.6966299999999901</v>
      </c>
      <c r="G2587" s="3">
        <v>1.59653</v>
      </c>
      <c r="H2587" s="3">
        <v>0.13719787826347599</v>
      </c>
    </row>
    <row r="2588" spans="1:8">
      <c r="A2588" s="1">
        <v>54</v>
      </c>
      <c r="B2588" s="14">
        <v>1311845392912</v>
      </c>
      <c r="C2588" s="1" t="s">
        <v>10891</v>
      </c>
      <c r="D2588" s="3">
        <v>8.5790000000000006</v>
      </c>
      <c r="E2588" s="3">
        <v>1.6950000000000001</v>
      </c>
      <c r="F2588" s="3">
        <v>8.7724899999999995</v>
      </c>
      <c r="G2588" s="3">
        <v>1.6159399999999999</v>
      </c>
      <c r="H2588" s="3">
        <v>0.20901881183280899</v>
      </c>
    </row>
    <row r="2589" spans="1:8">
      <c r="A2589" s="1">
        <v>55</v>
      </c>
      <c r="B2589" s="14">
        <v>1311845393427</v>
      </c>
      <c r="C2589" s="1" t="s">
        <v>10892</v>
      </c>
      <c r="D2589" s="3">
        <v>8.5719999999999992</v>
      </c>
      <c r="E2589" s="3">
        <v>1.679</v>
      </c>
      <c r="F2589" s="3">
        <v>8.9089649999999896</v>
      </c>
      <c r="G2589" s="3">
        <v>1.6622899999999901</v>
      </c>
      <c r="H2589" s="3">
        <v>0.33737906770426501</v>
      </c>
    </row>
    <row r="2590" spans="1:8">
      <c r="A2590" s="1">
        <v>56</v>
      </c>
      <c r="B2590" s="14">
        <v>1311845393941</v>
      </c>
      <c r="C2590" s="1" t="s">
        <v>10893</v>
      </c>
      <c r="D2590" s="3">
        <v>8.6300000000000008</v>
      </c>
      <c r="E2590" s="3">
        <v>1.62</v>
      </c>
      <c r="F2590" s="3">
        <v>9.0598999999999901</v>
      </c>
      <c r="G2590" s="3">
        <v>1.6923999999999999</v>
      </c>
      <c r="H2590" s="3">
        <v>0.43595386223773502</v>
      </c>
    </row>
    <row r="2591" spans="1:8">
      <c r="A2591" s="1">
        <v>57</v>
      </c>
      <c r="B2591" s="14">
        <v>1311845394456</v>
      </c>
      <c r="C2591" s="1" t="s">
        <v>10894</v>
      </c>
      <c r="D2591" s="3">
        <v>8.7100000000000009</v>
      </c>
      <c r="E2591" s="3">
        <v>1.7450000000000001</v>
      </c>
      <c r="F2591" s="3">
        <v>9.2761999999999993</v>
      </c>
      <c r="G2591" s="3">
        <v>1.6512</v>
      </c>
      <c r="H2591" s="3">
        <v>0.57391713687604595</v>
      </c>
    </row>
    <row r="2592" spans="1:8">
      <c r="A2592" s="1">
        <v>58</v>
      </c>
      <c r="B2592" s="14">
        <v>1311845394971</v>
      </c>
      <c r="C2592" s="1" t="s">
        <v>10895</v>
      </c>
      <c r="D2592" s="3">
        <v>8.9510000000000005</v>
      </c>
      <c r="E2592" s="3">
        <v>1.8540000000000001</v>
      </c>
      <c r="F2592" s="3">
        <v>9.4831249999999994</v>
      </c>
      <c r="G2592" s="3">
        <v>1.595</v>
      </c>
      <c r="H2592" s="3">
        <v>0.59180910404031295</v>
      </c>
    </row>
    <row r="2593" spans="1:8">
      <c r="A2593" s="1">
        <v>59</v>
      </c>
      <c r="B2593" s="14">
        <v>1311845395486</v>
      </c>
      <c r="C2593" s="1" t="s">
        <v>10126</v>
      </c>
      <c r="D2593" s="3">
        <v>9.1560000000000006</v>
      </c>
      <c r="E2593" s="3">
        <v>1.8380000000000001</v>
      </c>
      <c r="F2593" s="3">
        <v>9.6608000000000001</v>
      </c>
      <c r="G2593" s="3">
        <v>1.492</v>
      </c>
      <c r="H2593" s="3">
        <v>0.61199594769900101</v>
      </c>
    </row>
    <row r="2594" spans="1:8">
      <c r="A2594" s="1">
        <v>60</v>
      </c>
      <c r="B2594" s="14">
        <v>1311845396001</v>
      </c>
      <c r="C2594" s="1" t="s">
        <v>10127</v>
      </c>
      <c r="D2594" s="3">
        <v>9.5830000000000002</v>
      </c>
      <c r="E2594" s="3">
        <v>2.194</v>
      </c>
      <c r="F2594" s="3">
        <v>9.8346</v>
      </c>
      <c r="G2594" s="3">
        <v>1.389</v>
      </c>
      <c r="H2594" s="3">
        <v>0.84340237135070895</v>
      </c>
    </row>
    <row r="2595" spans="1:8">
      <c r="A2595" s="1">
        <v>61</v>
      </c>
      <c r="B2595" s="14">
        <v>1311845396515</v>
      </c>
      <c r="C2595" s="1" t="s">
        <v>10128</v>
      </c>
      <c r="D2595" s="3">
        <v>9.5950000000000006</v>
      </c>
      <c r="E2595" s="3">
        <v>1.9059999999999999</v>
      </c>
      <c r="F2595" s="3">
        <v>9.9990799999999993</v>
      </c>
      <c r="G2595" s="3">
        <v>1.2862</v>
      </c>
      <c r="H2595" s="3">
        <v>0.73988694163365198</v>
      </c>
    </row>
    <row r="2596" spans="1:8">
      <c r="A2596" s="1">
        <v>62</v>
      </c>
      <c r="B2596" s="14">
        <v>1311845397030</v>
      </c>
      <c r="C2596" s="1" t="s">
        <v>10129</v>
      </c>
      <c r="D2596" s="3">
        <v>9.5950000000000006</v>
      </c>
      <c r="E2596" s="3">
        <v>1.9059999999999999</v>
      </c>
      <c r="F2596" s="3">
        <v>10.1556</v>
      </c>
      <c r="G2596" s="3">
        <v>1.1785999999999901</v>
      </c>
      <c r="H2596" s="3">
        <v>0.91835892765301597</v>
      </c>
    </row>
    <row r="2597" spans="1:8">
      <c r="A2597" s="1">
        <v>63</v>
      </c>
      <c r="B2597" s="14">
        <v>1311845397545</v>
      </c>
      <c r="C2597" s="1" t="s">
        <v>10130</v>
      </c>
      <c r="D2597" s="3">
        <v>9.5950000000000006</v>
      </c>
      <c r="E2597" s="3">
        <v>1.9059999999999999</v>
      </c>
      <c r="F2597" s="3">
        <v>10.297224999999999</v>
      </c>
      <c r="G2597" s="3">
        <v>1.0627249999999999</v>
      </c>
      <c r="H2597" s="3">
        <v>1.09737535795642</v>
      </c>
    </row>
    <row r="2598" spans="1:8">
      <c r="A2598" s="1">
        <v>64</v>
      </c>
      <c r="B2598" s="14">
        <v>1311845398060</v>
      </c>
      <c r="C2598" s="1" t="s">
        <v>10131</v>
      </c>
      <c r="D2598" s="3">
        <v>9.5950000000000006</v>
      </c>
      <c r="E2598" s="3">
        <v>1.9059999999999999</v>
      </c>
      <c r="F2598" s="3">
        <v>10.417449999999899</v>
      </c>
      <c r="G2598" s="3">
        <v>0.91261000000000003</v>
      </c>
      <c r="H2598" s="3">
        <v>1.2896696067597999</v>
      </c>
    </row>
    <row r="2599" spans="1:8">
      <c r="A2599" s="1">
        <v>65</v>
      </c>
      <c r="B2599" s="14">
        <v>1311845398575</v>
      </c>
      <c r="C2599" s="1" t="s">
        <v>10132</v>
      </c>
      <c r="D2599" s="3">
        <v>9.5950000000000006</v>
      </c>
      <c r="E2599" s="3">
        <v>1.9059999999999999</v>
      </c>
      <c r="F2599" s="3">
        <v>10.507574999999999</v>
      </c>
      <c r="G2599" s="3">
        <v>0.71433499999999905</v>
      </c>
      <c r="H2599" s="3">
        <v>1.5009525651565301</v>
      </c>
    </row>
    <row r="2600" spans="1:8">
      <c r="A2600" s="1">
        <v>66</v>
      </c>
      <c r="B2600" s="14">
        <v>1311845399089</v>
      </c>
      <c r="C2600" s="1" t="s">
        <v>10133</v>
      </c>
      <c r="D2600" s="3">
        <v>9.5950000000000006</v>
      </c>
      <c r="E2600" s="3">
        <v>1.9059999999999999</v>
      </c>
      <c r="F2600" s="3">
        <v>10.595094999999899</v>
      </c>
      <c r="G2600" s="3">
        <v>0.58934500000000001</v>
      </c>
      <c r="H2600" s="3">
        <v>1.6534117448627199</v>
      </c>
    </row>
    <row r="2601" spans="1:8">
      <c r="A2601" s="1">
        <v>67</v>
      </c>
      <c r="B2601" s="14">
        <v>1311845399604</v>
      </c>
      <c r="C2601" s="1" t="s">
        <v>10134</v>
      </c>
      <c r="D2601" s="3">
        <v>9.5950000000000006</v>
      </c>
      <c r="E2601" s="3">
        <v>1.9059999999999999</v>
      </c>
      <c r="F2601" s="3">
        <v>10.680069999999899</v>
      </c>
      <c r="G2601" s="3">
        <v>0.54557</v>
      </c>
      <c r="H2601" s="3">
        <v>1.7401570876791499</v>
      </c>
    </row>
    <row r="2602" spans="1:8">
      <c r="A2602" s="1">
        <v>68</v>
      </c>
      <c r="B2602" s="14">
        <v>1311845400119</v>
      </c>
      <c r="C2602" s="1" t="s">
        <v>10135</v>
      </c>
      <c r="D2602" s="3">
        <v>9.5950000000000006</v>
      </c>
      <c r="E2602" s="3">
        <v>1.9059999999999999</v>
      </c>
      <c r="F2602" s="3">
        <v>10.719999999999899</v>
      </c>
      <c r="G2602" s="3">
        <v>0.504525</v>
      </c>
      <c r="H2602" s="3">
        <v>1.79715251874319</v>
      </c>
    </row>
    <row r="2603" spans="1:8">
      <c r="A2603" s="1">
        <v>69</v>
      </c>
      <c r="B2603" s="14">
        <v>1311845400634</v>
      </c>
      <c r="C2603" s="1" t="s">
        <v>10136</v>
      </c>
      <c r="D2603" s="3">
        <v>9.5950000000000006</v>
      </c>
      <c r="E2603" s="3">
        <v>1.9059999999999999</v>
      </c>
      <c r="F2603" s="3">
        <v>10.719999999999899</v>
      </c>
      <c r="G2603" s="3">
        <v>0.46589999999999998</v>
      </c>
      <c r="H2603" s="3">
        <v>1.82743344885661</v>
      </c>
    </row>
    <row r="2604" spans="1:8">
      <c r="A2604" s="1">
        <v>70</v>
      </c>
      <c r="B2604" s="14">
        <v>1311845401149</v>
      </c>
      <c r="C2604" s="1" t="s">
        <v>10137</v>
      </c>
      <c r="D2604" s="3">
        <v>9.5950000000000006</v>
      </c>
      <c r="E2604" s="3">
        <v>1.9059999999999999</v>
      </c>
      <c r="F2604" s="3">
        <v>10.719999999999899</v>
      </c>
      <c r="G2604" s="3">
        <v>0.45</v>
      </c>
      <c r="H2604" s="3">
        <v>1.83998940214339</v>
      </c>
    </row>
    <row r="2605" spans="1:8">
      <c r="A2605" s="1">
        <v>71</v>
      </c>
      <c r="B2605" s="14">
        <v>1311845401663</v>
      </c>
      <c r="C2605" s="1" t="s">
        <v>10138</v>
      </c>
      <c r="D2605" s="3">
        <v>9.5950000000000006</v>
      </c>
      <c r="E2605" s="3">
        <v>1.9059999999999999</v>
      </c>
      <c r="F2605" s="3">
        <v>10.719999999999899</v>
      </c>
      <c r="G2605" s="3">
        <v>0.45</v>
      </c>
      <c r="H2605" s="3">
        <v>1.83998940214339</v>
      </c>
    </row>
    <row r="2606" spans="1:8">
      <c r="A2606" s="1">
        <v>72</v>
      </c>
      <c r="B2606" s="14">
        <v>1311845402178</v>
      </c>
      <c r="C2606" s="1" t="s">
        <v>10139</v>
      </c>
      <c r="D2606" s="3">
        <v>9.5950000000000006</v>
      </c>
      <c r="E2606" s="3">
        <v>1.9059999999999999</v>
      </c>
      <c r="F2606" s="3">
        <v>10.719999999999899</v>
      </c>
      <c r="G2606" s="3">
        <v>0.45</v>
      </c>
      <c r="H2606" s="3">
        <v>1.83998940214339</v>
      </c>
    </row>
    <row r="2607" spans="1:8">
      <c r="A2607" s="1">
        <v>73</v>
      </c>
      <c r="B2607" s="14">
        <v>1311845402693</v>
      </c>
      <c r="C2607" s="1" t="s">
        <v>10140</v>
      </c>
      <c r="D2607" s="3">
        <v>9.5950000000000006</v>
      </c>
      <c r="E2607" s="3">
        <v>1.9059999999999999</v>
      </c>
      <c r="F2607" s="3">
        <v>10.719999999999899</v>
      </c>
      <c r="G2607" s="3">
        <v>0.45</v>
      </c>
      <c r="H2607" s="3">
        <v>1.83998940214339</v>
      </c>
    </row>
    <row r="2608" spans="1:8">
      <c r="A2608" s="1">
        <v>74</v>
      </c>
      <c r="B2608" s="14">
        <v>1311845403208</v>
      </c>
      <c r="C2608" s="1" t="s">
        <v>10141</v>
      </c>
      <c r="D2608" s="3">
        <v>10.702</v>
      </c>
      <c r="E2608" s="3">
        <v>0.28599999999999998</v>
      </c>
      <c r="F2608" s="3">
        <v>10.719999999999899</v>
      </c>
      <c r="G2608" s="3">
        <v>0.45</v>
      </c>
      <c r="H2608" s="3">
        <v>0.16498484778912201</v>
      </c>
    </row>
    <row r="2609" spans="1:8">
      <c r="A2609" s="1">
        <v>75</v>
      </c>
      <c r="B2609" s="14">
        <v>1311845403723</v>
      </c>
      <c r="C2609" s="1" t="s">
        <v>10142</v>
      </c>
      <c r="D2609" s="3">
        <v>10.757999999999999</v>
      </c>
      <c r="E2609" s="3">
        <v>0.27400000000000002</v>
      </c>
      <c r="F2609" s="3">
        <v>10.719999999999899</v>
      </c>
      <c r="G2609" s="3">
        <v>0.45</v>
      </c>
      <c r="H2609" s="3">
        <v>0.18005554698481199</v>
      </c>
    </row>
    <row r="2610" spans="1:8">
      <c r="A2610" s="1">
        <v>76</v>
      </c>
      <c r="B2610" s="14">
        <v>1311845404237</v>
      </c>
      <c r="C2610" s="1" t="s">
        <v>10143</v>
      </c>
      <c r="D2610" s="3">
        <v>10.776</v>
      </c>
      <c r="E2610" s="3">
        <v>0.25900000000000001</v>
      </c>
      <c r="F2610" s="3">
        <v>10.719999999999899</v>
      </c>
      <c r="G2610" s="3">
        <v>0.45</v>
      </c>
      <c r="H2610" s="3">
        <v>0.19904019694524</v>
      </c>
    </row>
    <row r="2611" spans="1:8">
      <c r="A2611" s="1">
        <v>77</v>
      </c>
      <c r="B2611" s="14">
        <v>1311845404752</v>
      </c>
      <c r="C2611" s="1" t="s">
        <v>10144</v>
      </c>
      <c r="D2611" s="3">
        <v>10.736000000000001</v>
      </c>
      <c r="E2611" s="3">
        <v>0.21299999999999999</v>
      </c>
      <c r="F2611" s="3">
        <v>10.719999999999899</v>
      </c>
      <c r="G2611" s="3">
        <v>0.45</v>
      </c>
      <c r="H2611" s="3">
        <v>0.23753947040439399</v>
      </c>
    </row>
    <row r="2612" spans="1:8">
      <c r="A2612" s="1">
        <v>78</v>
      </c>
      <c r="B2612" s="14">
        <v>1311845405267</v>
      </c>
      <c r="C2612" s="1" t="s">
        <v>10145</v>
      </c>
      <c r="D2612" s="3">
        <v>10.786</v>
      </c>
      <c r="E2612" s="3">
        <v>0.19</v>
      </c>
      <c r="F2612" s="3">
        <v>10.719999999999899</v>
      </c>
      <c r="G2612" s="3">
        <v>0.45</v>
      </c>
      <c r="H2612" s="3">
        <v>0.26824615561084902</v>
      </c>
    </row>
    <row r="2613" spans="1:8">
      <c r="A2613" s="1">
        <v>79</v>
      </c>
      <c r="B2613" s="14">
        <v>1311845405782</v>
      </c>
      <c r="C2613" s="1" t="s">
        <v>10146</v>
      </c>
      <c r="D2613" s="3">
        <v>10.77</v>
      </c>
      <c r="E2613" s="3">
        <v>0.20799999999999999</v>
      </c>
      <c r="F2613" s="3">
        <v>10.719999999999899</v>
      </c>
      <c r="G2613" s="3">
        <v>0.45</v>
      </c>
      <c r="H2613" s="3">
        <v>0.24711131095115799</v>
      </c>
    </row>
    <row r="2614" spans="1:8">
      <c r="A2614" s="1">
        <v>80</v>
      </c>
      <c r="B2614" s="14">
        <v>1311845406297</v>
      </c>
      <c r="C2614" s="1" t="s">
        <v>10147</v>
      </c>
      <c r="D2614" s="3">
        <v>10.77</v>
      </c>
      <c r="E2614" s="3">
        <v>0.20799999999999999</v>
      </c>
      <c r="F2614" s="3">
        <v>10.719999999999899</v>
      </c>
      <c r="G2614" s="3">
        <v>0.45</v>
      </c>
      <c r="H2614" s="3">
        <v>0.24711131095115799</v>
      </c>
    </row>
    <row r="2615" spans="1:8">
      <c r="A2615" s="1">
        <v>81</v>
      </c>
      <c r="B2615" s="14">
        <v>1311845406811</v>
      </c>
      <c r="C2615" s="1" t="s">
        <v>10148</v>
      </c>
      <c r="D2615" s="3">
        <v>10.778</v>
      </c>
      <c r="E2615" s="3">
        <v>0.19400000000000001</v>
      </c>
      <c r="F2615" s="3">
        <v>10.719999999999899</v>
      </c>
      <c r="G2615" s="3">
        <v>0.45</v>
      </c>
      <c r="H2615" s="3">
        <v>0.26248809496813402</v>
      </c>
    </row>
    <row r="2616" spans="1:8">
      <c r="A2616" s="1">
        <v>82</v>
      </c>
      <c r="B2616" s="14">
        <v>1311845407326</v>
      </c>
      <c r="C2616" s="1" t="s">
        <v>10149</v>
      </c>
      <c r="D2616" s="3">
        <v>10.734</v>
      </c>
      <c r="E2616" s="3">
        <v>0.216</v>
      </c>
      <c r="F2616" s="3">
        <v>10.719999999999899</v>
      </c>
      <c r="G2616" s="3">
        <v>0.45</v>
      </c>
      <c r="H2616" s="3">
        <v>0.23441842930964199</v>
      </c>
    </row>
    <row r="2617" spans="1:8">
      <c r="A2617" s="1"/>
      <c r="B2617" s="14"/>
      <c r="C2617" s="1"/>
      <c r="D2617" s="3"/>
      <c r="E2617" s="3"/>
      <c r="F2617" s="3"/>
      <c r="G2617" s="3"/>
      <c r="H2617" s="3"/>
    </row>
    <row r="2618" spans="1:8">
      <c r="A2618" s="1"/>
      <c r="B2618" s="14"/>
      <c r="C2618" s="1"/>
      <c r="D2618" s="3"/>
      <c r="E2618" s="3"/>
      <c r="F2618" s="3"/>
      <c r="G2618" s="3"/>
      <c r="H2618" s="3"/>
    </row>
    <row r="2619" spans="1:8">
      <c r="A2619" s="1"/>
      <c r="B2619" s="14"/>
      <c r="C2619" s="1"/>
      <c r="D2619" s="3"/>
      <c r="E2619" s="3"/>
      <c r="F2619" s="3"/>
      <c r="G2619" s="3"/>
      <c r="H2619" s="3"/>
    </row>
    <row r="2620" spans="1:8">
      <c r="A2620" s="1"/>
      <c r="B2620" s="14"/>
      <c r="C2620" s="1"/>
      <c r="D2620" s="3"/>
      <c r="E2620" s="3"/>
      <c r="F2620" s="3"/>
      <c r="G2620" s="3"/>
      <c r="H2620" s="3"/>
    </row>
    <row r="2621" spans="1:8">
      <c r="A2621" s="1"/>
      <c r="B2621" s="14"/>
      <c r="C2621" s="1"/>
      <c r="D2621" s="3"/>
      <c r="E2621" s="3"/>
      <c r="F2621" s="3"/>
      <c r="G2621" s="3"/>
      <c r="H2621" s="3"/>
    </row>
    <row r="2622" spans="1:8">
      <c r="A2622" s="1"/>
      <c r="B2622" s="14"/>
      <c r="C2622" s="1"/>
      <c r="D2622" s="3"/>
      <c r="E2622" s="3"/>
      <c r="F2622" s="3"/>
      <c r="G2622" s="3"/>
      <c r="H2622" s="3"/>
    </row>
    <row r="2623" spans="1:8">
      <c r="A2623" s="1"/>
      <c r="B2623" s="14"/>
      <c r="C2623" s="1"/>
      <c r="D2623" s="3"/>
      <c r="E2623" s="3"/>
      <c r="F2623" s="3"/>
      <c r="G2623" s="3"/>
      <c r="H2623" s="3"/>
    </row>
    <row r="2624" spans="1:8">
      <c r="A2624" s="1"/>
      <c r="B2624" s="14"/>
      <c r="C2624" s="1"/>
      <c r="D2624" s="3"/>
      <c r="E2624" s="3"/>
      <c r="F2624" s="3"/>
      <c r="G2624" s="3"/>
      <c r="H2624" s="3"/>
    </row>
    <row r="2625" spans="1:8">
      <c r="A2625" s="1"/>
      <c r="B2625" s="14"/>
      <c r="C2625" s="1"/>
      <c r="D2625" s="3"/>
      <c r="E2625" s="3"/>
      <c r="F2625" s="3"/>
      <c r="G2625" s="3"/>
      <c r="H2625" s="3"/>
    </row>
    <row r="2626" spans="1:8">
      <c r="A2626" s="1"/>
      <c r="B2626" s="14"/>
      <c r="C2626" s="1"/>
      <c r="D2626" s="3"/>
      <c r="E2626" s="3"/>
      <c r="F2626" s="3"/>
      <c r="G2626" s="3"/>
      <c r="H2626" s="3"/>
    </row>
    <row r="2653" spans="1:12" ht="23">
      <c r="A2653" s="2"/>
      <c r="B2653" s="2"/>
      <c r="C2653" s="7" t="s">
        <v>3803</v>
      </c>
      <c r="D2653" s="2"/>
      <c r="E2653" s="2"/>
      <c r="F2653" s="2"/>
      <c r="G2653" s="2"/>
      <c r="H2653" s="2"/>
      <c r="J2653" s="2"/>
      <c r="K2653" s="2"/>
      <c r="L2653" s="2"/>
    </row>
    <row r="2654" spans="1:12">
      <c r="A2654" s="2" t="s">
        <v>46</v>
      </c>
      <c r="B2654" s="2" t="s">
        <v>49</v>
      </c>
      <c r="C2654" s="2" t="s">
        <v>47</v>
      </c>
      <c r="D2654" s="2" t="s">
        <v>5479</v>
      </c>
      <c r="E2654" s="2" t="s">
        <v>5480</v>
      </c>
      <c r="F2654" s="2" t="s">
        <v>5481</v>
      </c>
      <c r="G2654" s="2" t="s">
        <v>5482</v>
      </c>
      <c r="H2654" s="2" t="s">
        <v>5483</v>
      </c>
      <c r="J2654" s="2" t="s">
        <v>21</v>
      </c>
      <c r="K2654" s="2"/>
      <c r="L2654" s="2"/>
    </row>
    <row r="2655" spans="1:12">
      <c r="A2655" s="1">
        <v>0</v>
      </c>
      <c r="B2655" s="21">
        <v>1311844656466</v>
      </c>
      <c r="C2655" s="6" t="s">
        <v>10104</v>
      </c>
      <c r="D2655" s="1">
        <v>7.3179999999999996</v>
      </c>
      <c r="E2655" s="1">
        <v>0.80300000000000005</v>
      </c>
      <c r="F2655" s="1">
        <v>7.9049999999999896</v>
      </c>
      <c r="G2655" s="1">
        <v>0.315</v>
      </c>
      <c r="H2655" s="1">
        <v>0.76335640430928398</v>
      </c>
      <c r="J2655" s="4" t="s">
        <v>27</v>
      </c>
      <c r="K2655" s="57">
        <v>0.47013246527777774</v>
      </c>
      <c r="L2655" s="75" t="s">
        <v>10426</v>
      </c>
    </row>
    <row r="2656" spans="1:12">
      <c r="A2656" s="1">
        <v>1</v>
      </c>
      <c r="B2656" s="21">
        <v>1311844656980</v>
      </c>
      <c r="C2656" s="6" t="s">
        <v>10105</v>
      </c>
      <c r="D2656" s="1">
        <v>7.641</v>
      </c>
      <c r="E2656" s="1">
        <v>0.28100000000000003</v>
      </c>
      <c r="F2656" s="1">
        <v>7.8767299999999896</v>
      </c>
      <c r="G2656" s="1">
        <v>0.36126000000000003</v>
      </c>
      <c r="H2656" s="1">
        <v>0.249018675002497</v>
      </c>
      <c r="J2656" s="4" t="s">
        <v>52</v>
      </c>
      <c r="K2656" s="59">
        <v>1311844619440</v>
      </c>
      <c r="L2656" s="56">
        <f>K2656+37000</f>
        <v>1311844656440</v>
      </c>
    </row>
    <row r="2657" spans="1:12">
      <c r="A2657" s="1">
        <v>2</v>
      </c>
      <c r="B2657" s="21">
        <v>1311844657495</v>
      </c>
      <c r="C2657" s="6" t="s">
        <v>10106</v>
      </c>
      <c r="D2657" s="1">
        <v>7.8689999999999998</v>
      </c>
      <c r="E2657" s="1">
        <v>0.14699999999999999</v>
      </c>
      <c r="F2657" s="1">
        <v>7.8457949999999999</v>
      </c>
      <c r="G2657" s="1">
        <v>0.41036499999999998</v>
      </c>
      <c r="H2657" s="1">
        <v>0.26438531587438802</v>
      </c>
      <c r="J2657" s="4" t="s">
        <v>28</v>
      </c>
      <c r="K2657" s="57">
        <v>0.47068802083333328</v>
      </c>
      <c r="L2657" s="93"/>
    </row>
    <row r="2658" spans="1:12">
      <c r="A2658" s="1">
        <v>3</v>
      </c>
      <c r="B2658" s="21">
        <v>1311844658010</v>
      </c>
      <c r="C2658" s="6" t="s">
        <v>10107</v>
      </c>
      <c r="D2658" s="1">
        <v>7.6669999999999998</v>
      </c>
      <c r="E2658" s="1">
        <v>0.61399999999999999</v>
      </c>
      <c r="F2658" s="1">
        <v>7.7711199999999998</v>
      </c>
      <c r="G2658" s="1">
        <v>0.50563999999999998</v>
      </c>
      <c r="H2658" s="1">
        <v>0.15027595948787001</v>
      </c>
      <c r="J2658" s="4" t="s">
        <v>53</v>
      </c>
      <c r="K2658" s="50">
        <v>1311844667440</v>
      </c>
      <c r="L2658" s="56">
        <f>K2658+37000</f>
        <v>1311844704440</v>
      </c>
    </row>
    <row r="2659" spans="1:12">
      <c r="A2659" s="1">
        <v>4</v>
      </c>
      <c r="B2659" s="21">
        <v>1311844658525</v>
      </c>
      <c r="C2659" s="6" t="s">
        <v>10108</v>
      </c>
      <c r="D2659" s="1">
        <v>7.7539999999999996</v>
      </c>
      <c r="E2659" s="1">
        <v>0.253</v>
      </c>
      <c r="F2659" s="1">
        <v>7.7005749999999997</v>
      </c>
      <c r="G2659" s="1">
        <v>0.59501499999999996</v>
      </c>
      <c r="H2659" s="1">
        <v>0.34616252086267202</v>
      </c>
      <c r="J2659" s="4" t="s">
        <v>5485</v>
      </c>
      <c r="K2659" s="1">
        <v>46</v>
      </c>
      <c r="L2659" s="93">
        <v>70</v>
      </c>
    </row>
    <row r="2660" spans="1:12">
      <c r="A2660" s="1">
        <v>5</v>
      </c>
      <c r="B2660" s="21">
        <v>1311844659040</v>
      </c>
      <c r="C2660" s="6" t="s">
        <v>10109</v>
      </c>
      <c r="D2660" s="1">
        <v>7.9690000000000003</v>
      </c>
      <c r="E2660" s="1">
        <v>0.73</v>
      </c>
      <c r="F2660" s="1">
        <v>7.66195</v>
      </c>
      <c r="G2660" s="1">
        <v>0.63878999999999997</v>
      </c>
      <c r="H2660" s="1">
        <v>0.320310734443914</v>
      </c>
      <c r="J2660" s="4" t="s">
        <v>5484</v>
      </c>
      <c r="K2660" s="9">
        <v>5.9585518397719701</v>
      </c>
      <c r="L2660" s="93">
        <v>0.81942540844179301</v>
      </c>
    </row>
    <row r="2661" spans="1:12">
      <c r="A2661" s="1">
        <v>6</v>
      </c>
      <c r="B2661" s="21">
        <v>1311844659554</v>
      </c>
      <c r="C2661" s="6" t="s">
        <v>10110</v>
      </c>
      <c r="D2661" s="1">
        <v>8.0079999999999991</v>
      </c>
      <c r="E2661" s="1">
        <v>1.3340000000000001</v>
      </c>
      <c r="F2661" s="1">
        <v>7.6036000000000001</v>
      </c>
      <c r="G2661" s="1">
        <v>0.67896000000000001</v>
      </c>
      <c r="H2661" s="1">
        <v>0.76981605699023903</v>
      </c>
      <c r="J2661" s="4" t="s">
        <v>15</v>
      </c>
      <c r="K2661" s="3">
        <v>0</v>
      </c>
      <c r="L2661" s="93">
        <v>8.7219999999999995</v>
      </c>
    </row>
    <row r="2662" spans="1:12">
      <c r="A2662" s="1">
        <v>7</v>
      </c>
      <c r="B2662" s="21">
        <v>1311844660069</v>
      </c>
      <c r="C2662" s="6" t="s">
        <v>10111</v>
      </c>
      <c r="D2662" s="1">
        <v>7.8719999999999999</v>
      </c>
      <c r="E2662" s="1">
        <v>0.51500000000000001</v>
      </c>
      <c r="F2662" s="1">
        <v>7.4490999999999996</v>
      </c>
      <c r="G2662" s="1">
        <v>0.70213499999999995</v>
      </c>
      <c r="H2662" s="1">
        <v>0.46245423365453098</v>
      </c>
    </row>
    <row r="2663" spans="1:12">
      <c r="A2663" s="1">
        <v>8</v>
      </c>
      <c r="B2663" s="21">
        <v>1311844660584</v>
      </c>
      <c r="C2663" s="6" t="s">
        <v>10112</v>
      </c>
      <c r="D2663" s="1">
        <v>7.6180000000000003</v>
      </c>
      <c r="E2663" s="1">
        <v>0.34599999999999997</v>
      </c>
      <c r="F2663" s="1">
        <v>7.3146599999999999</v>
      </c>
      <c r="G2663" s="1">
        <v>0.72353999999999996</v>
      </c>
      <c r="H2663" s="1">
        <v>0.484305283060179</v>
      </c>
    </row>
    <row r="2664" spans="1:12">
      <c r="A2664" s="1">
        <v>9</v>
      </c>
      <c r="B2664" s="21">
        <v>1311844661099</v>
      </c>
      <c r="C2664" s="6" t="s">
        <v>10113</v>
      </c>
      <c r="D2664" s="1">
        <v>7.56</v>
      </c>
      <c r="E2664" s="1">
        <v>0.69499999999999995</v>
      </c>
      <c r="F2664" s="1">
        <v>7.2477099999999997</v>
      </c>
      <c r="G2664" s="1">
        <v>0.73899000000000004</v>
      </c>
      <c r="H2664" s="1">
        <v>0.31537305560240703</v>
      </c>
    </row>
    <row r="2665" spans="1:12">
      <c r="A2665" s="1">
        <v>10</v>
      </c>
      <c r="B2665" s="21">
        <v>1311844661614</v>
      </c>
      <c r="C2665" s="6" t="s">
        <v>10114</v>
      </c>
      <c r="D2665" s="1">
        <v>7.56</v>
      </c>
      <c r="E2665" s="1">
        <v>0.69499999999999995</v>
      </c>
      <c r="F2665" s="1">
        <v>7.2</v>
      </c>
      <c r="G2665" s="1">
        <v>0.75</v>
      </c>
      <c r="H2665" s="1">
        <v>0.36417715469260198</v>
      </c>
    </row>
    <row r="2666" spans="1:12">
      <c r="A2666" s="1">
        <v>11</v>
      </c>
      <c r="B2666" s="21">
        <v>1311844662128</v>
      </c>
      <c r="C2666" s="6" t="s">
        <v>10115</v>
      </c>
      <c r="D2666" s="1">
        <v>7.2149999999999999</v>
      </c>
      <c r="E2666" s="1">
        <v>0.56200000000000006</v>
      </c>
      <c r="F2666" s="1">
        <v>7.2</v>
      </c>
      <c r="G2666" s="1">
        <v>0.75</v>
      </c>
      <c r="H2666" s="1">
        <v>0.18859745491389801</v>
      </c>
    </row>
    <row r="2667" spans="1:12">
      <c r="A2667" s="1">
        <v>12</v>
      </c>
      <c r="B2667" s="21">
        <v>1311844662643</v>
      </c>
      <c r="C2667" s="6" t="s">
        <v>10116</v>
      </c>
      <c r="D2667" s="1">
        <v>7.2149999999999999</v>
      </c>
      <c r="E2667" s="1">
        <v>0.56200000000000006</v>
      </c>
      <c r="F2667" s="1">
        <v>7.2</v>
      </c>
      <c r="G2667" s="1">
        <v>0.75</v>
      </c>
      <c r="H2667" s="1">
        <v>0.18859745491389801</v>
      </c>
    </row>
    <row r="2668" spans="1:12">
      <c r="A2668" s="1">
        <v>13</v>
      </c>
      <c r="B2668" s="21">
        <v>1311844663158</v>
      </c>
      <c r="C2668" s="6" t="s">
        <v>10117</v>
      </c>
      <c r="D2668" s="1">
        <v>7.2149999999999999</v>
      </c>
      <c r="E2668" s="1">
        <v>0.56200000000000006</v>
      </c>
      <c r="F2668" s="1">
        <v>7.2</v>
      </c>
      <c r="G2668" s="1">
        <v>0.75</v>
      </c>
      <c r="H2668" s="1">
        <v>0.18859745491389801</v>
      </c>
    </row>
    <row r="2669" spans="1:12">
      <c r="A2669" s="1">
        <v>14</v>
      </c>
      <c r="B2669" s="21">
        <v>1311844663673</v>
      </c>
      <c r="C2669" s="6" t="s">
        <v>10118</v>
      </c>
      <c r="D2669" s="1">
        <v>7.2149999999999999</v>
      </c>
      <c r="E2669" s="1">
        <v>0.56200000000000006</v>
      </c>
      <c r="F2669" s="1">
        <v>7.2</v>
      </c>
      <c r="G2669" s="1">
        <v>0.75</v>
      </c>
      <c r="H2669" s="1">
        <v>0.18859745491389801</v>
      </c>
    </row>
    <row r="2670" spans="1:12">
      <c r="A2670" s="1">
        <v>15</v>
      </c>
      <c r="B2670" s="21">
        <v>1311844664188</v>
      </c>
      <c r="C2670" s="6" t="s">
        <v>10119</v>
      </c>
      <c r="D2670" s="1">
        <v>7.2169999999999996</v>
      </c>
      <c r="E2670" s="1">
        <v>0.64300000000000002</v>
      </c>
      <c r="F2670" s="1">
        <v>7.2</v>
      </c>
      <c r="G2670" s="1">
        <v>0.75</v>
      </c>
      <c r="H2670" s="1">
        <v>0.10834205093129801</v>
      </c>
    </row>
    <row r="2671" spans="1:12">
      <c r="A2671" s="1">
        <v>16</v>
      </c>
      <c r="B2671" s="21">
        <v>1311844664702</v>
      </c>
      <c r="C2671" s="6" t="s">
        <v>10120</v>
      </c>
      <c r="D2671" s="1">
        <v>7.2450000000000001</v>
      </c>
      <c r="E2671" s="1">
        <v>0.61499999999999999</v>
      </c>
      <c r="F2671" s="1">
        <v>7.2</v>
      </c>
      <c r="G2671" s="1">
        <v>0.75</v>
      </c>
      <c r="H2671" s="1">
        <v>0.142302494707577</v>
      </c>
    </row>
    <row r="2672" spans="1:12">
      <c r="A2672" s="1">
        <v>17</v>
      </c>
      <c r="B2672" s="21">
        <v>1311844665217</v>
      </c>
      <c r="C2672" s="6" t="s">
        <v>10121</v>
      </c>
      <c r="D2672" s="1">
        <v>7.0119999999999996</v>
      </c>
      <c r="E2672" s="1">
        <v>1.3440000000000001</v>
      </c>
      <c r="F2672" s="1">
        <v>7.2</v>
      </c>
      <c r="G2672" s="1">
        <v>0.75</v>
      </c>
      <c r="H2672" s="1">
        <v>0.62304092963464297</v>
      </c>
    </row>
    <row r="2673" spans="1:8">
      <c r="A2673" s="1">
        <v>18</v>
      </c>
      <c r="B2673" s="21">
        <v>1311844665732</v>
      </c>
      <c r="C2673" s="6" t="s">
        <v>10122</v>
      </c>
      <c r="D2673" s="1">
        <v>7.2450000000000001</v>
      </c>
      <c r="E2673" s="1">
        <v>0.77</v>
      </c>
      <c r="F2673" s="1">
        <v>7.2</v>
      </c>
      <c r="G2673" s="1">
        <v>0.75</v>
      </c>
      <c r="H2673" s="1">
        <v>4.9244289008980403E-2</v>
      </c>
    </row>
    <row r="2674" spans="1:8">
      <c r="A2674" s="1">
        <v>19</v>
      </c>
      <c r="B2674" s="21">
        <v>1311844666247</v>
      </c>
      <c r="C2674" s="6" t="s">
        <v>10123</v>
      </c>
      <c r="D2674" s="1">
        <v>6.92</v>
      </c>
      <c r="E2674" s="1">
        <v>0.81100000000000005</v>
      </c>
      <c r="F2674" s="1">
        <v>7.2</v>
      </c>
      <c r="G2674" s="1">
        <v>0.75</v>
      </c>
      <c r="H2674" s="1">
        <v>0.28656761854752499</v>
      </c>
    </row>
    <row r="2675" spans="1:8">
      <c r="A2675" s="1">
        <v>20</v>
      </c>
      <c r="B2675" s="21">
        <v>1311844666762</v>
      </c>
      <c r="C2675" s="6" t="s">
        <v>10124</v>
      </c>
      <c r="D2675" s="1">
        <v>6.5990000000000002</v>
      </c>
      <c r="E2675" s="1">
        <v>1.335</v>
      </c>
      <c r="F2675" s="1">
        <v>7.2148000000000003</v>
      </c>
      <c r="G2675" s="1">
        <v>0.7944</v>
      </c>
      <c r="H2675" s="1">
        <v>0.81942540844179301</v>
      </c>
    </row>
    <row r="2676" spans="1:8">
      <c r="A2676" s="1">
        <v>21</v>
      </c>
      <c r="B2676" s="21">
        <v>1311844667276</v>
      </c>
      <c r="C2676" s="6" t="s">
        <v>10125</v>
      </c>
      <c r="D2676" s="1">
        <v>6.9260000000000002</v>
      </c>
      <c r="E2676" s="1">
        <v>0.96199999999999997</v>
      </c>
      <c r="F2676" s="1">
        <v>7.2404999999999999</v>
      </c>
      <c r="G2676" s="1">
        <v>0.87149999999999905</v>
      </c>
      <c r="H2676" s="1">
        <v>0.327262127353593</v>
      </c>
    </row>
    <row r="2677" spans="1:8">
      <c r="A2677" s="1">
        <v>22</v>
      </c>
      <c r="B2677" s="21">
        <v>1311844667791</v>
      </c>
      <c r="C2677" s="6" t="s">
        <v>10896</v>
      </c>
      <c r="D2677" s="1">
        <v>6.78</v>
      </c>
      <c r="E2677" s="1">
        <v>1.5429999999999999</v>
      </c>
      <c r="F2677" s="1">
        <v>7.3377499999999998</v>
      </c>
      <c r="G2677" s="1">
        <v>0.92762499999999903</v>
      </c>
      <c r="H2677" s="1">
        <v>0.83052480584567701</v>
      </c>
    </row>
    <row r="2678" spans="1:8">
      <c r="A2678" s="1">
        <v>23</v>
      </c>
      <c r="B2678" s="21">
        <v>1311844668306</v>
      </c>
      <c r="C2678" s="6" t="s">
        <v>10897</v>
      </c>
      <c r="D2678" s="1">
        <v>6.2670000000000003</v>
      </c>
      <c r="E2678" s="1">
        <v>1.349</v>
      </c>
      <c r="F2678" s="1">
        <v>7.4767999999999999</v>
      </c>
      <c r="G2678" s="1">
        <v>0.97139999999999904</v>
      </c>
      <c r="H2678" s="1">
        <v>1.2673585917174299</v>
      </c>
    </row>
    <row r="2679" spans="1:8">
      <c r="A2679" s="1">
        <v>24</v>
      </c>
      <c r="B2679" s="21">
        <v>1311844668821</v>
      </c>
      <c r="C2679" s="6" t="s">
        <v>10898</v>
      </c>
      <c r="D2679" s="1">
        <v>7.359</v>
      </c>
      <c r="E2679" s="1">
        <v>1.0409999999999999</v>
      </c>
      <c r="F2679" s="1">
        <v>7.5519499999999997</v>
      </c>
      <c r="G2679" s="1">
        <v>1.0666499999999901</v>
      </c>
      <c r="H2679" s="1">
        <v>0.19464743769184201</v>
      </c>
    </row>
    <row r="2680" spans="1:8">
      <c r="A2680" s="1">
        <v>25</v>
      </c>
      <c r="B2680" s="21">
        <v>1311844669336</v>
      </c>
      <c r="C2680" s="6" t="s">
        <v>10899</v>
      </c>
      <c r="D2680" s="1">
        <v>7.5229999999999997</v>
      </c>
      <c r="E2680" s="1">
        <v>1.038</v>
      </c>
      <c r="F2680" s="1">
        <v>7.5982999999999903</v>
      </c>
      <c r="G2680" s="1">
        <v>1.1850999999999901</v>
      </c>
      <c r="H2680" s="1">
        <v>0.165252836586849</v>
      </c>
    </row>
    <row r="2681" spans="1:8">
      <c r="A2681" s="1">
        <v>26</v>
      </c>
      <c r="B2681" s="21">
        <v>1311844669850</v>
      </c>
      <c r="C2681" s="6" t="s">
        <v>10900</v>
      </c>
      <c r="D2681" s="1">
        <v>7.2960000000000003</v>
      </c>
      <c r="E2681" s="1">
        <v>0.57899999999999996</v>
      </c>
      <c r="F2681" s="1">
        <v>7.6253599999999997</v>
      </c>
      <c r="G2681" s="1">
        <v>1.3877999999999999</v>
      </c>
      <c r="H2681" s="1">
        <v>0.87329001459996003</v>
      </c>
    </row>
    <row r="2682" spans="1:8">
      <c r="A2682" s="1">
        <v>27</v>
      </c>
      <c r="B2682" s="21">
        <v>1311844670365</v>
      </c>
      <c r="C2682" s="6" t="s">
        <v>10901</v>
      </c>
      <c r="D2682" s="1">
        <v>7.4109999999999996</v>
      </c>
      <c r="E2682" s="1">
        <v>1.073</v>
      </c>
      <c r="F2682" s="1">
        <v>7.6459599999999996</v>
      </c>
      <c r="G2682" s="1">
        <v>1.61955</v>
      </c>
      <c r="H2682" s="1">
        <v>0.59491436703108802</v>
      </c>
    </row>
    <row r="2683" spans="1:8">
      <c r="A2683" s="1">
        <v>28</v>
      </c>
      <c r="B2683" s="21">
        <v>1311844670880</v>
      </c>
      <c r="C2683" s="6" t="s">
        <v>10902</v>
      </c>
      <c r="D2683" s="1">
        <v>7.42</v>
      </c>
      <c r="E2683" s="1">
        <v>1.3560000000000001</v>
      </c>
      <c r="F2683" s="1">
        <v>7.6520700000000001</v>
      </c>
      <c r="G2683" s="1">
        <v>1.86165</v>
      </c>
      <c r="H2683" s="1">
        <v>0.55636175946950195</v>
      </c>
    </row>
    <row r="2684" spans="1:8">
      <c r="A2684" s="1">
        <v>29</v>
      </c>
      <c r="B2684" s="21">
        <v>1311844671395</v>
      </c>
      <c r="C2684" s="6" t="s">
        <v>10903</v>
      </c>
      <c r="D2684" s="1">
        <v>7.5430000000000001</v>
      </c>
      <c r="E2684" s="1">
        <v>1.6160000000000001</v>
      </c>
      <c r="F2684" s="1">
        <v>7.6546450000000004</v>
      </c>
      <c r="G2684" s="1">
        <v>2.1062750000000001</v>
      </c>
      <c r="H2684" s="1">
        <v>0.50282619427591402</v>
      </c>
    </row>
    <row r="2685" spans="1:8">
      <c r="A2685" s="1">
        <v>30</v>
      </c>
      <c r="B2685" s="21">
        <v>1311844671910</v>
      </c>
      <c r="C2685" s="6" t="s">
        <v>10904</v>
      </c>
      <c r="D2685" s="1">
        <v>7.6449999999999996</v>
      </c>
      <c r="E2685" s="1">
        <v>1.855</v>
      </c>
      <c r="F2685" s="1">
        <v>7.6483400000000001</v>
      </c>
      <c r="G2685" s="1">
        <v>2.3753199999999999</v>
      </c>
      <c r="H2685" s="1">
        <v>0.52033071983114698</v>
      </c>
    </row>
    <row r="2686" spans="1:8">
      <c r="A2686" s="1">
        <v>31</v>
      </c>
      <c r="B2686" s="21">
        <v>1311844672424</v>
      </c>
      <c r="C2686" s="6" t="s">
        <v>10905</v>
      </c>
      <c r="D2686" s="1">
        <v>7.5289999999999999</v>
      </c>
      <c r="E2686" s="1">
        <v>2.101</v>
      </c>
      <c r="F2686" s="1">
        <v>7.6406299999999998</v>
      </c>
      <c r="G2686" s="1">
        <v>2.64773999999999</v>
      </c>
      <c r="H2686" s="1">
        <v>0.55801960942246398</v>
      </c>
    </row>
    <row r="2687" spans="1:8">
      <c r="A2687" s="1">
        <v>32</v>
      </c>
      <c r="B2687" s="21">
        <v>1311844672939</v>
      </c>
      <c r="C2687" s="6" t="s">
        <v>10906</v>
      </c>
      <c r="D2687" s="1">
        <v>7.4969999999999999</v>
      </c>
      <c r="E2687" s="1">
        <v>2.3540000000000001</v>
      </c>
      <c r="F2687" s="1">
        <v>7.571415</v>
      </c>
      <c r="G2687" s="1">
        <v>2.8639299999999999</v>
      </c>
      <c r="H2687" s="1">
        <v>0.51533115287647702</v>
      </c>
    </row>
    <row r="2688" spans="1:8">
      <c r="A2688" s="1">
        <v>33</v>
      </c>
      <c r="B2688" s="21">
        <v>1311844673454</v>
      </c>
      <c r="C2688" s="6" t="s">
        <v>10907</v>
      </c>
      <c r="D2688" s="1">
        <v>7.4930000000000003</v>
      </c>
      <c r="E2688" s="1">
        <v>2.6059999999999999</v>
      </c>
      <c r="F2688" s="1">
        <v>7.49674</v>
      </c>
      <c r="G2688" s="1">
        <v>3.0750799999999998</v>
      </c>
      <c r="H2688" s="1">
        <v>0.46909490937335901</v>
      </c>
    </row>
    <row r="2689" spans="1:8">
      <c r="A2689" s="1">
        <v>34</v>
      </c>
      <c r="B2689" s="21">
        <v>1311844673969</v>
      </c>
      <c r="C2689" s="6" t="s">
        <v>10908</v>
      </c>
      <c r="D2689" s="1">
        <v>7.3840000000000003</v>
      </c>
      <c r="E2689" s="1">
        <v>2.8319999999999999</v>
      </c>
      <c r="F2689" s="1">
        <v>7.3441000000000001</v>
      </c>
      <c r="G2689" s="1">
        <v>3.2560500000000001</v>
      </c>
      <c r="H2689" s="1">
        <v>0.42592301240952002</v>
      </c>
    </row>
    <row r="2690" spans="1:8">
      <c r="A2690" s="1">
        <v>35</v>
      </c>
      <c r="B2690" s="21">
        <v>1311844674484</v>
      </c>
      <c r="C2690" s="6" t="s">
        <v>10909</v>
      </c>
      <c r="D2690" s="1">
        <v>7.2649999999999997</v>
      </c>
      <c r="E2690" s="1">
        <v>3.004</v>
      </c>
      <c r="F2690" s="1">
        <v>7.1889700000000003</v>
      </c>
      <c r="G2690" s="1">
        <v>3.4358499999999998</v>
      </c>
      <c r="H2690" s="1">
        <v>0.438491714174851</v>
      </c>
    </row>
    <row r="2691" spans="1:8">
      <c r="A2691" s="1">
        <v>36</v>
      </c>
      <c r="B2691" s="21">
        <v>1311844674998</v>
      </c>
      <c r="C2691" s="6" t="s">
        <v>10910</v>
      </c>
      <c r="D2691" s="1">
        <v>7.2110000000000003</v>
      </c>
      <c r="E2691" s="1">
        <v>3.2</v>
      </c>
      <c r="F2691" s="1">
        <v>7.0167799999999998</v>
      </c>
      <c r="G2691" s="1">
        <v>3.6029</v>
      </c>
      <c r="H2691" s="1">
        <v>0.44726929069633098</v>
      </c>
    </row>
    <row r="2692" spans="1:8">
      <c r="A2692" s="1">
        <v>37</v>
      </c>
      <c r="B2692" s="21">
        <v>1311844675513</v>
      </c>
      <c r="C2692" s="6" t="s">
        <v>10911</v>
      </c>
      <c r="D2692" s="1">
        <v>7.0629999999999997</v>
      </c>
      <c r="E2692" s="1">
        <v>3.367</v>
      </c>
      <c r="F2692" s="1">
        <v>6.8395549999999998</v>
      </c>
      <c r="G2692" s="1">
        <v>3.7695699999999999</v>
      </c>
      <c r="H2692" s="1">
        <v>0.46042401427922802</v>
      </c>
    </row>
    <row r="2693" spans="1:8">
      <c r="A2693" s="1">
        <v>38</v>
      </c>
      <c r="B2693" s="21">
        <v>1311844676028</v>
      </c>
      <c r="C2693" s="6" t="s">
        <v>10912</v>
      </c>
      <c r="D2693" s="1">
        <v>5.9589999999999996</v>
      </c>
      <c r="E2693" s="1">
        <v>2.6989999999999998</v>
      </c>
      <c r="F2693" s="1">
        <v>6.6155299999999997</v>
      </c>
      <c r="G2693" s="1">
        <v>3.9292199999999902</v>
      </c>
      <c r="H2693" s="1">
        <v>1.3944435769510299</v>
      </c>
    </row>
    <row r="2694" spans="1:8">
      <c r="A2694" s="1">
        <v>39</v>
      </c>
      <c r="B2694" s="21">
        <v>1311844676543</v>
      </c>
      <c r="C2694" s="6" t="s">
        <v>10913</v>
      </c>
      <c r="D2694" s="1">
        <v>6.9130000000000003</v>
      </c>
      <c r="E2694" s="1">
        <v>2.6640000000000001</v>
      </c>
      <c r="F2694" s="1">
        <v>6.3903499999999998</v>
      </c>
      <c r="G2694" s="1">
        <v>4.0811699999999904</v>
      </c>
      <c r="H2694" s="1">
        <v>1.5104747039920901</v>
      </c>
    </row>
    <row r="2695" spans="1:8">
      <c r="A2695" s="1">
        <v>40</v>
      </c>
      <c r="B2695" s="21">
        <v>1311844677058</v>
      </c>
      <c r="C2695" s="6" t="s">
        <v>10914</v>
      </c>
      <c r="D2695" s="1">
        <v>6.492</v>
      </c>
      <c r="E2695" s="1">
        <v>3.6619999999999999</v>
      </c>
      <c r="F2695" s="1">
        <v>6.1585999999999999</v>
      </c>
      <c r="G2695" s="1">
        <v>4.1893200000000004</v>
      </c>
      <c r="H2695" s="1">
        <v>0.62387654419764804</v>
      </c>
    </row>
    <row r="2696" spans="1:8">
      <c r="A2696" s="1">
        <v>41</v>
      </c>
      <c r="B2696" s="21">
        <v>1311844677572</v>
      </c>
      <c r="C2696" s="6" t="s">
        <v>10915</v>
      </c>
      <c r="D2696" s="1">
        <v>6.1420000000000003</v>
      </c>
      <c r="E2696" s="1">
        <v>4.0309999999999997</v>
      </c>
      <c r="F2696" s="1">
        <v>5.92889</v>
      </c>
      <c r="G2696" s="1">
        <v>4.29514</v>
      </c>
      <c r="H2696" s="1">
        <v>0.33939035298605602</v>
      </c>
    </row>
    <row r="2697" spans="1:8">
      <c r="A2697" s="1">
        <v>42</v>
      </c>
      <c r="B2697" s="21">
        <v>1311844678087</v>
      </c>
      <c r="C2697" s="6" t="s">
        <v>10916</v>
      </c>
      <c r="D2697" s="1">
        <v>5.8239999999999998</v>
      </c>
      <c r="E2697" s="1">
        <v>4.0220000000000002</v>
      </c>
      <c r="F2697" s="1">
        <v>5.7048649999999999</v>
      </c>
      <c r="G2697" s="1">
        <v>4.3929900000000002</v>
      </c>
      <c r="H2697" s="1">
        <v>0.38964949419317801</v>
      </c>
    </row>
    <row r="2698" spans="1:8">
      <c r="A2698" s="1">
        <v>43</v>
      </c>
      <c r="B2698" s="21">
        <v>1311844678602</v>
      </c>
      <c r="C2698" s="6" t="s">
        <v>10917</v>
      </c>
      <c r="D2698" s="1">
        <v>4.8630000000000004</v>
      </c>
      <c r="E2698" s="1">
        <v>3.0139999999999998</v>
      </c>
      <c r="F2698" s="1">
        <v>5.4798879999999999</v>
      </c>
      <c r="G2698" s="1">
        <v>4.4976399999999996</v>
      </c>
      <c r="H2698" s="1">
        <v>1.60677890642863</v>
      </c>
    </row>
    <row r="2699" spans="1:8">
      <c r="A2699" s="1">
        <v>44</v>
      </c>
      <c r="B2699" s="21">
        <v>1311844679117</v>
      </c>
      <c r="C2699" s="6" t="s">
        <v>10918</v>
      </c>
      <c r="D2699" s="1">
        <v>4.9489999999999998</v>
      </c>
      <c r="E2699" s="1">
        <v>3.8330000000000002</v>
      </c>
      <c r="F2699" s="1">
        <v>5.2522580000000003</v>
      </c>
      <c r="G2699" s="1">
        <v>4.6212400000000002</v>
      </c>
      <c r="H2699" s="1">
        <v>0.84456362233049098</v>
      </c>
    </row>
    <row r="2700" spans="1:8">
      <c r="A2700" s="1">
        <v>45</v>
      </c>
      <c r="B2700" s="21">
        <v>1311844679632</v>
      </c>
      <c r="C2700" s="6" t="s">
        <v>10919</v>
      </c>
      <c r="D2700" s="1">
        <v>5.202</v>
      </c>
      <c r="E2700" s="1">
        <v>4.4089999999999998</v>
      </c>
      <c r="F2700" s="1">
        <v>5.0615629999999996</v>
      </c>
      <c r="G2700" s="1">
        <v>4.7382</v>
      </c>
      <c r="H2700" s="1">
        <v>0.35790388509905802</v>
      </c>
    </row>
    <row r="2701" spans="1:8">
      <c r="A2701" s="1">
        <v>46</v>
      </c>
      <c r="B2701" s="21">
        <v>1311844680147</v>
      </c>
      <c r="C2701" s="6" t="s">
        <v>10920</v>
      </c>
      <c r="D2701" s="1">
        <v>4.641</v>
      </c>
      <c r="E2701" s="1">
        <v>4.13</v>
      </c>
      <c r="F2701" s="1">
        <v>4.9485204999999999</v>
      </c>
      <c r="G2701" s="1">
        <v>4.8411999999999997</v>
      </c>
      <c r="H2701" s="1">
        <v>0.77483823984122602</v>
      </c>
    </row>
    <row r="2702" spans="1:8">
      <c r="A2702" s="1">
        <v>47</v>
      </c>
      <c r="B2702" s="21">
        <v>1311844680661</v>
      </c>
      <c r="C2702" s="6" t="s">
        <v>10921</v>
      </c>
      <c r="D2702" s="1">
        <v>4.43</v>
      </c>
      <c r="E2702" s="1">
        <v>4.351</v>
      </c>
      <c r="F2702" s="1">
        <v>4.867775</v>
      </c>
      <c r="G2702" s="1">
        <v>4.9215749999999998</v>
      </c>
      <c r="H2702" s="1">
        <v>0.71916811751495202</v>
      </c>
    </row>
    <row r="2703" spans="1:8">
      <c r="A2703" s="1">
        <v>48</v>
      </c>
      <c r="B2703" s="21">
        <v>1311844681176</v>
      </c>
      <c r="C2703" s="6" t="s">
        <v>10922</v>
      </c>
      <c r="D2703" s="1">
        <v>3.8260000000000001</v>
      </c>
      <c r="E2703" s="1">
        <v>4.2869999999999999</v>
      </c>
      <c r="F2703" s="1">
        <v>4.8394500000000003</v>
      </c>
      <c r="G2703" s="1">
        <v>4.9653499999999999</v>
      </c>
      <c r="H2703" s="1">
        <v>1.2195243437504599</v>
      </c>
    </row>
    <row r="2704" spans="1:8">
      <c r="A2704" s="1">
        <v>49</v>
      </c>
      <c r="B2704" s="21">
        <v>1311844681691</v>
      </c>
      <c r="C2704" s="6" t="s">
        <v>10923</v>
      </c>
      <c r="D2704" s="1">
        <v>4.4589999999999996</v>
      </c>
      <c r="E2704" s="1">
        <v>4.7779999999999996</v>
      </c>
      <c r="F2704" s="1">
        <v>4.8235000000000001</v>
      </c>
      <c r="G2704" s="1">
        <v>4.99</v>
      </c>
      <c r="H2704" s="1">
        <v>0.42166841238110297</v>
      </c>
    </row>
    <row r="2705" spans="1:8">
      <c r="A2705" s="1">
        <v>50</v>
      </c>
      <c r="B2705" s="21">
        <v>1311844682206</v>
      </c>
      <c r="C2705" s="6" t="s">
        <v>10924</v>
      </c>
      <c r="D2705" s="1">
        <v>4.5110000000000001</v>
      </c>
      <c r="E2705" s="1">
        <v>4.8780000000000001</v>
      </c>
      <c r="F2705" s="1">
        <v>4.8235000000000001</v>
      </c>
      <c r="G2705" s="1">
        <v>4.99</v>
      </c>
      <c r="H2705" s="1">
        <v>0.33196423000076303</v>
      </c>
    </row>
    <row r="2706" spans="1:8">
      <c r="A2706" s="1">
        <v>51</v>
      </c>
      <c r="B2706" s="21">
        <v>1311844682721</v>
      </c>
      <c r="C2706" s="6" t="s">
        <v>10925</v>
      </c>
      <c r="D2706" s="1">
        <v>3.8079999999999998</v>
      </c>
      <c r="E2706" s="1">
        <v>4.5890000000000004</v>
      </c>
      <c r="F2706" s="1">
        <v>4.8235000000000001</v>
      </c>
      <c r="G2706" s="1">
        <v>4.99</v>
      </c>
      <c r="H2706" s="1">
        <v>1.0918064159914</v>
      </c>
    </row>
    <row r="2707" spans="1:8">
      <c r="A2707" s="1">
        <v>52</v>
      </c>
      <c r="B2707" s="21">
        <v>1311844683235</v>
      </c>
      <c r="C2707" s="6" t="s">
        <v>10926</v>
      </c>
      <c r="D2707" s="1">
        <v>4.0679999999999996</v>
      </c>
      <c r="E2707" s="1">
        <v>4.5629999999999997</v>
      </c>
      <c r="F2707" s="1">
        <v>4.8235000000000001</v>
      </c>
      <c r="G2707" s="1">
        <v>4.99</v>
      </c>
      <c r="H2707" s="1">
        <v>0.86781867345661601</v>
      </c>
    </row>
    <row r="2708" spans="1:8">
      <c r="A2708" s="1">
        <v>53</v>
      </c>
      <c r="B2708" s="21">
        <v>1311844683750</v>
      </c>
      <c r="C2708" s="6" t="s">
        <v>10927</v>
      </c>
      <c r="D2708" s="1">
        <v>4.4580000000000002</v>
      </c>
      <c r="E2708" s="1">
        <v>4.8280000000000003</v>
      </c>
      <c r="F2708" s="1">
        <v>4.8235000000000001</v>
      </c>
      <c r="G2708" s="1">
        <v>4.99</v>
      </c>
      <c r="H2708" s="1">
        <v>0.399792758813863</v>
      </c>
    </row>
    <row r="2709" spans="1:8">
      <c r="A2709" s="1">
        <v>54</v>
      </c>
      <c r="B2709" s="21">
        <v>1311844684265</v>
      </c>
      <c r="C2709" s="6" t="s">
        <v>10928</v>
      </c>
      <c r="D2709" s="1">
        <v>4.3540000000000001</v>
      </c>
      <c r="E2709" s="1">
        <v>4.7249999999999996</v>
      </c>
      <c r="F2709" s="1">
        <v>4.8235000000000001</v>
      </c>
      <c r="G2709" s="1">
        <v>4.99</v>
      </c>
      <c r="H2709" s="1">
        <v>0.53912452179436199</v>
      </c>
    </row>
    <row r="2710" spans="1:8">
      <c r="A2710" s="1">
        <v>55</v>
      </c>
      <c r="B2710" s="21">
        <v>1311844684780</v>
      </c>
      <c r="C2710" s="6" t="s">
        <v>10929</v>
      </c>
      <c r="D2710" s="1">
        <v>3.851</v>
      </c>
      <c r="E2710" s="1">
        <v>4.1449999999999996</v>
      </c>
      <c r="F2710" s="1">
        <v>4.8235000000000001</v>
      </c>
      <c r="G2710" s="1">
        <v>4.99</v>
      </c>
      <c r="H2710" s="1">
        <v>1.28832497841189</v>
      </c>
    </row>
    <row r="2711" spans="1:8">
      <c r="A2711" s="1">
        <v>56</v>
      </c>
      <c r="B2711" s="21">
        <v>1311844685295</v>
      </c>
      <c r="C2711" s="6" t="s">
        <v>10930</v>
      </c>
      <c r="D2711" s="1">
        <v>4.1429999999999998</v>
      </c>
      <c r="E2711" s="1">
        <v>4.1319999999999997</v>
      </c>
      <c r="F2711" s="1">
        <v>4.8235000000000001</v>
      </c>
      <c r="G2711" s="1">
        <v>4.99</v>
      </c>
      <c r="H2711" s="1">
        <v>1.09510010957902</v>
      </c>
    </row>
    <row r="2712" spans="1:8">
      <c r="A2712" s="1">
        <v>57</v>
      </c>
      <c r="B2712" s="21">
        <v>1311844685809</v>
      </c>
      <c r="C2712" s="6" t="s">
        <v>10931</v>
      </c>
      <c r="D2712" s="1">
        <v>4.5190000000000001</v>
      </c>
      <c r="E2712" s="1">
        <v>4.71</v>
      </c>
      <c r="F2712" s="1">
        <v>4.8235000000000001</v>
      </c>
      <c r="G2712" s="1">
        <v>4.99</v>
      </c>
      <c r="H2712" s="1">
        <v>0.41366683454200198</v>
      </c>
    </row>
    <row r="2713" spans="1:8">
      <c r="A2713" s="1">
        <v>58</v>
      </c>
      <c r="B2713" s="21">
        <v>1311844686324</v>
      </c>
      <c r="C2713" s="6" t="s">
        <v>10932</v>
      </c>
      <c r="D2713" s="1">
        <v>3.1619999999999999</v>
      </c>
      <c r="E2713" s="1">
        <v>5.2539999999999996</v>
      </c>
      <c r="F2713" s="1">
        <v>4.8235000000000001</v>
      </c>
      <c r="G2713" s="1">
        <v>4.99</v>
      </c>
      <c r="H2713" s="1">
        <v>1.68234308332159</v>
      </c>
    </row>
    <row r="2714" spans="1:8">
      <c r="A2714" s="1">
        <v>59</v>
      </c>
      <c r="B2714" s="21">
        <v>1311844686839</v>
      </c>
      <c r="C2714" s="6" t="s">
        <v>10933</v>
      </c>
      <c r="D2714" s="1">
        <v>4.0519999999999996</v>
      </c>
      <c r="E2714" s="1">
        <v>4.7249999999999996</v>
      </c>
      <c r="F2714" s="1">
        <v>4.8626649999999998</v>
      </c>
      <c r="G2714" s="1">
        <v>4.9452400000000001</v>
      </c>
      <c r="H2714" s="1">
        <v>0.840049641286156</v>
      </c>
    </row>
    <row r="2715" spans="1:8">
      <c r="A2715" s="1">
        <v>60</v>
      </c>
      <c r="B2715" s="21">
        <v>1311844687354</v>
      </c>
      <c r="C2715" s="6" t="s">
        <v>10934</v>
      </c>
      <c r="D2715" s="1">
        <v>4.306</v>
      </c>
      <c r="E2715" s="1">
        <v>4.4359999999999999</v>
      </c>
      <c r="F2715" s="1">
        <v>4.9167399999999999</v>
      </c>
      <c r="G2715" s="1">
        <v>4.8834400000000002</v>
      </c>
      <c r="H2715" s="1">
        <v>0.75710362646073703</v>
      </c>
    </row>
    <row r="2716" spans="1:8">
      <c r="A2716" s="1">
        <v>61</v>
      </c>
      <c r="B2716" s="21">
        <v>1311844687869</v>
      </c>
      <c r="C2716" s="6" t="s">
        <v>10935</v>
      </c>
      <c r="D2716" s="1">
        <v>4.6829999999999998</v>
      </c>
      <c r="E2716" s="1">
        <v>4.6040000000000001</v>
      </c>
      <c r="F2716" s="1">
        <v>4.8489075000000001</v>
      </c>
      <c r="G2716" s="1">
        <v>4.81358</v>
      </c>
      <c r="H2716" s="1">
        <v>0.26729959774801298</v>
      </c>
    </row>
    <row r="2717" spans="1:8">
      <c r="A2717" s="1">
        <v>62</v>
      </c>
      <c r="B2717" s="21">
        <v>1311844688383</v>
      </c>
      <c r="C2717" s="6" t="s">
        <v>10936</v>
      </c>
      <c r="D2717" s="1">
        <v>4.819</v>
      </c>
      <c r="E2717" s="1">
        <v>4.5430000000000001</v>
      </c>
      <c r="F2717" s="1">
        <v>4.7473925000000001</v>
      </c>
      <c r="G2717" s="1">
        <v>4.7416200000000002</v>
      </c>
      <c r="H2717" s="1">
        <v>0.211133934876063</v>
      </c>
    </row>
    <row r="2718" spans="1:8">
      <c r="A2718" s="1">
        <v>63</v>
      </c>
      <c r="B2718" s="21">
        <v>1311844688898</v>
      </c>
      <c r="C2718" s="6" t="s">
        <v>10937</v>
      </c>
      <c r="D2718" s="1">
        <v>4.9370000000000003</v>
      </c>
      <c r="E2718" s="1">
        <v>3.944</v>
      </c>
      <c r="F2718" s="1">
        <v>4.5884400000000003</v>
      </c>
      <c r="G2718" s="1">
        <v>4.6630399999999996</v>
      </c>
      <c r="H2718" s="1">
        <v>0.79906983124129904</v>
      </c>
    </row>
    <row r="2719" spans="1:8">
      <c r="A2719" s="1">
        <v>64</v>
      </c>
      <c r="B2719" s="21">
        <v>1311844689413</v>
      </c>
      <c r="C2719" s="6" t="s">
        <v>10938</v>
      </c>
      <c r="D2719" s="1">
        <v>4.7510000000000003</v>
      </c>
      <c r="E2719" s="1">
        <v>4.4219999999999997</v>
      </c>
      <c r="F2719" s="1">
        <v>4.4184900000000003</v>
      </c>
      <c r="G2719" s="1">
        <v>4.5832149999999903</v>
      </c>
      <c r="H2719" s="1">
        <v>0.36953102214157801</v>
      </c>
    </row>
    <row r="2720" spans="1:8">
      <c r="A2720" s="1">
        <v>65</v>
      </c>
      <c r="B2720" s="21">
        <v>1311844689928</v>
      </c>
      <c r="C2720" s="6" t="s">
        <v>10939</v>
      </c>
      <c r="D2720" s="1">
        <v>4.8289999999999997</v>
      </c>
      <c r="E2720" s="1">
        <v>3.5409999999999999</v>
      </c>
      <c r="F2720" s="1">
        <v>4.2161999999999997</v>
      </c>
      <c r="G2720" s="1">
        <v>4.4664299999999999</v>
      </c>
      <c r="H2720" s="1">
        <v>1.10992996396169</v>
      </c>
    </row>
    <row r="2721" spans="1:8">
      <c r="A2721" s="1">
        <v>66</v>
      </c>
      <c r="B2721" s="21">
        <v>1311844690443</v>
      </c>
      <c r="C2721" s="6" t="s">
        <v>10940</v>
      </c>
      <c r="D2721" s="1">
        <v>3.6259999999999999</v>
      </c>
      <c r="E2721" s="1">
        <v>3.3759999999999999</v>
      </c>
      <c r="F2721" s="1">
        <v>4.0102000000000002</v>
      </c>
      <c r="G2721" s="1">
        <v>4.3454049999999897</v>
      </c>
      <c r="H2721" s="1">
        <v>1.04276348901608</v>
      </c>
    </row>
    <row r="2722" spans="1:8">
      <c r="A2722" s="1">
        <v>67</v>
      </c>
      <c r="B2722" s="21">
        <v>1311844690957</v>
      </c>
      <c r="C2722" s="6" t="s">
        <v>10941</v>
      </c>
      <c r="D2722" s="1">
        <v>3.6459999999999999</v>
      </c>
      <c r="E2722" s="1">
        <v>3.476</v>
      </c>
      <c r="F2722" s="1">
        <v>3.79969</v>
      </c>
      <c r="G2722" s="1">
        <v>4.2197049999999896</v>
      </c>
      <c r="H2722" s="1">
        <v>0.75941934603024097</v>
      </c>
    </row>
    <row r="2723" spans="1:8">
      <c r="A2723" s="1">
        <v>68</v>
      </c>
      <c r="B2723" s="21">
        <v>1311844691472</v>
      </c>
      <c r="C2723" s="6" t="s">
        <v>10942</v>
      </c>
      <c r="D2723" s="1">
        <v>3.8849999999999998</v>
      </c>
      <c r="E2723" s="1">
        <v>4.0949999999999998</v>
      </c>
      <c r="F2723" s="1">
        <v>3.5885699999999998</v>
      </c>
      <c r="G2723" s="1">
        <v>4.0937399999999897</v>
      </c>
      <c r="H2723" s="1">
        <v>0.29643267785451599</v>
      </c>
    </row>
    <row r="2724" spans="1:8">
      <c r="A2724" s="1">
        <v>69</v>
      </c>
      <c r="B2724" s="21">
        <v>1311844691987</v>
      </c>
      <c r="C2724" s="6" t="s">
        <v>10943</v>
      </c>
      <c r="D2724" s="1">
        <v>3.7069999999999999</v>
      </c>
      <c r="E2724" s="1">
        <v>3.9289999999999998</v>
      </c>
      <c r="F2724" s="1">
        <v>3.3799950000000001</v>
      </c>
      <c r="G2724" s="1">
        <v>3.98558999999999</v>
      </c>
      <c r="H2724" s="1">
        <v>0.33186548197274102</v>
      </c>
    </row>
    <row r="2725" spans="1:8">
      <c r="A2725" s="1">
        <v>70</v>
      </c>
      <c r="B2725" s="21">
        <v>1311844692502</v>
      </c>
      <c r="C2725" s="6" t="s">
        <v>10944</v>
      </c>
      <c r="D2725" s="1">
        <v>2.5960000000000001</v>
      </c>
      <c r="E2725" s="1">
        <v>3.194</v>
      </c>
      <c r="F2725" s="1">
        <v>3.1707000000000001</v>
      </c>
      <c r="G2725" s="1">
        <v>3.8770799999999999</v>
      </c>
      <c r="H2725" s="1">
        <v>0.89268044472812302</v>
      </c>
    </row>
    <row r="2726" spans="1:8">
      <c r="A2726" s="1">
        <v>71</v>
      </c>
      <c r="B2726" s="21">
        <v>1311844693017</v>
      </c>
      <c r="C2726" s="6" t="s">
        <v>10945</v>
      </c>
      <c r="D2726" s="1">
        <v>3.2040000000000002</v>
      </c>
      <c r="E2726" s="1">
        <v>3.2010000000000001</v>
      </c>
      <c r="F2726" s="1">
        <v>2.9518249999999999</v>
      </c>
      <c r="G2726" s="1">
        <v>3.7637800000000001</v>
      </c>
      <c r="H2726" s="1">
        <v>0.61669567780632295</v>
      </c>
    </row>
    <row r="2727" spans="1:8">
      <c r="A2727" s="1">
        <v>72</v>
      </c>
      <c r="B2727" s="21">
        <v>1311844693531</v>
      </c>
      <c r="C2727" s="6" t="s">
        <v>10946</v>
      </c>
      <c r="D2727" s="1">
        <v>3.629</v>
      </c>
      <c r="E2727" s="1">
        <v>2.3239999999999998</v>
      </c>
      <c r="F2727" s="1">
        <v>2.7327249999999998</v>
      </c>
      <c r="G2727" s="1">
        <v>3.6523249999999998</v>
      </c>
      <c r="H2727" s="1">
        <v>1.60242197352944</v>
      </c>
    </row>
    <row r="2728" spans="1:8">
      <c r="A2728" s="1">
        <v>73</v>
      </c>
      <c r="B2728" s="21">
        <v>1311844694046</v>
      </c>
      <c r="C2728" s="6" t="s">
        <v>10947</v>
      </c>
      <c r="D2728" s="1">
        <v>3.0750000000000002</v>
      </c>
      <c r="E2728" s="1">
        <v>2.9870000000000001</v>
      </c>
      <c r="F2728" s="1">
        <v>2.5087000000000002</v>
      </c>
      <c r="G2728" s="1">
        <v>3.5518999999999998</v>
      </c>
      <c r="H2728" s="1">
        <v>0.79987980347049603</v>
      </c>
    </row>
    <row r="2729" spans="1:8">
      <c r="A2729" s="1">
        <v>74</v>
      </c>
      <c r="B2729" s="21">
        <v>1311844694561</v>
      </c>
      <c r="C2729" s="6" t="s">
        <v>9292</v>
      </c>
      <c r="D2729" s="1">
        <v>2.8660000000000001</v>
      </c>
      <c r="E2729" s="1">
        <v>1.46</v>
      </c>
      <c r="F2729" s="1">
        <v>2.2851499999999998</v>
      </c>
      <c r="G2729" s="1">
        <v>3.468575</v>
      </c>
      <c r="H2729" s="1">
        <v>2.0908754752794301</v>
      </c>
    </row>
    <row r="2730" spans="1:8">
      <c r="A2730" s="1">
        <v>75</v>
      </c>
      <c r="B2730" s="21">
        <v>1311844695076</v>
      </c>
      <c r="C2730" s="6" t="s">
        <v>9293</v>
      </c>
      <c r="D2730" s="1">
        <v>2.5009999999999999</v>
      </c>
      <c r="E2730" s="1">
        <v>1.9570000000000001</v>
      </c>
      <c r="F2730" s="1">
        <v>2.0636999999999999</v>
      </c>
      <c r="G2730" s="1">
        <v>3.4608500000000002</v>
      </c>
      <c r="H2730" s="1">
        <v>1.5661405149283301</v>
      </c>
    </row>
    <row r="2731" spans="1:8">
      <c r="A2731" s="1">
        <v>76</v>
      </c>
      <c r="B2731" s="21">
        <v>1311844695591</v>
      </c>
      <c r="C2731" s="6" t="s">
        <v>9294</v>
      </c>
      <c r="D2731" s="1">
        <v>0.92500000000000004</v>
      </c>
      <c r="E2731" s="1">
        <v>1.6879999999999999</v>
      </c>
      <c r="F2731" s="1">
        <v>1.87975</v>
      </c>
      <c r="G2731" s="1">
        <v>3.464375</v>
      </c>
      <c r="H2731" s="1">
        <v>2.0166942512748398</v>
      </c>
    </row>
    <row r="2732" spans="1:8">
      <c r="A2732" s="1">
        <v>77</v>
      </c>
      <c r="B2732" s="21">
        <v>1311844696105</v>
      </c>
      <c r="C2732" s="6" t="s">
        <v>9295</v>
      </c>
      <c r="D2732" s="1">
        <v>2.6549999999999998</v>
      </c>
      <c r="E2732" s="1">
        <v>2.3980000000000001</v>
      </c>
      <c r="F2732" s="1">
        <v>1.8129299999999999</v>
      </c>
      <c r="G2732" s="1">
        <v>3.5029249999999998</v>
      </c>
      <c r="H2732" s="1">
        <v>1.38922321479487</v>
      </c>
    </row>
    <row r="2733" spans="1:8">
      <c r="A2733" s="1">
        <v>78</v>
      </c>
      <c r="B2733" s="21">
        <v>1311844696620</v>
      </c>
      <c r="C2733" s="6" t="s">
        <v>9296</v>
      </c>
      <c r="D2733" s="1">
        <v>1.9339999999999999</v>
      </c>
      <c r="E2733" s="1">
        <v>3.1349999999999998</v>
      </c>
      <c r="F2733" s="1">
        <v>1.7513700000000001</v>
      </c>
      <c r="G2733" s="1">
        <v>3.5392399999999999</v>
      </c>
      <c r="H2733" s="1">
        <v>0.44358053891035398</v>
      </c>
    </row>
    <row r="2734" spans="1:8">
      <c r="A2734" s="1">
        <v>79</v>
      </c>
      <c r="B2734" s="21">
        <v>1311844697135</v>
      </c>
      <c r="C2734" s="6" t="s">
        <v>9297</v>
      </c>
      <c r="D2734" s="1">
        <v>1.321</v>
      </c>
      <c r="E2734" s="1">
        <v>3.153</v>
      </c>
      <c r="F2734" s="1">
        <v>1.702445</v>
      </c>
      <c r="G2734" s="1">
        <v>3.5701399999999999</v>
      </c>
      <c r="H2734" s="1">
        <v>0.56524867768531695</v>
      </c>
    </row>
    <row r="2735" spans="1:8">
      <c r="A2735" s="1">
        <v>80</v>
      </c>
      <c r="B2735" s="21">
        <v>1311844697650</v>
      </c>
      <c r="C2735" s="6" t="s">
        <v>9298</v>
      </c>
      <c r="D2735" s="1">
        <v>1.931</v>
      </c>
      <c r="E2735" s="1">
        <v>2.0760000000000001</v>
      </c>
      <c r="F2735" s="1">
        <v>1.671</v>
      </c>
      <c r="G2735" s="1">
        <v>3.59</v>
      </c>
      <c r="H2735" s="1">
        <v>1.53616275179422</v>
      </c>
    </row>
    <row r="2736" spans="1:8">
      <c r="A2736" s="1">
        <v>81</v>
      </c>
      <c r="B2736" s="21">
        <v>1311844698165</v>
      </c>
      <c r="C2736" s="6" t="s">
        <v>9299</v>
      </c>
      <c r="D2736" s="1">
        <v>1.613</v>
      </c>
      <c r="E2736" s="1">
        <v>2.794</v>
      </c>
      <c r="F2736" s="1">
        <v>1.671</v>
      </c>
      <c r="G2736" s="1">
        <v>3.59</v>
      </c>
      <c r="H2736" s="1">
        <v>0.79811026807077201</v>
      </c>
    </row>
    <row r="2737" spans="1:8">
      <c r="A2737" s="1">
        <v>82</v>
      </c>
      <c r="B2737" s="21">
        <v>1311844698679</v>
      </c>
      <c r="C2737" s="6" t="s">
        <v>9300</v>
      </c>
      <c r="D2737" s="1">
        <v>1.2430000000000001</v>
      </c>
      <c r="E2737" s="1">
        <v>3.5489999999999999</v>
      </c>
      <c r="F2737" s="1">
        <v>1.671</v>
      </c>
      <c r="G2737" s="1">
        <v>3.59</v>
      </c>
      <c r="H2737" s="1">
        <v>0.429959300399468</v>
      </c>
    </row>
    <row r="2738" spans="1:8">
      <c r="A2738" s="1">
        <v>83</v>
      </c>
      <c r="B2738" s="21">
        <v>1311844699194</v>
      </c>
      <c r="C2738" s="6" t="s">
        <v>9301</v>
      </c>
      <c r="D2738" s="1">
        <v>1.264</v>
      </c>
      <c r="E2738" s="1">
        <v>3.4649999999999999</v>
      </c>
      <c r="F2738" s="1">
        <v>1.671</v>
      </c>
      <c r="G2738" s="1">
        <v>3.59</v>
      </c>
      <c r="H2738" s="1">
        <v>0.42576284478568499</v>
      </c>
    </row>
    <row r="2739" spans="1:8">
      <c r="A2739" s="1">
        <v>84</v>
      </c>
      <c r="B2739" s="21">
        <v>1311844699709</v>
      </c>
      <c r="C2739" s="6" t="s">
        <v>9302</v>
      </c>
      <c r="D2739" s="1">
        <v>1.609</v>
      </c>
      <c r="E2739" s="1">
        <v>3.3820000000000001</v>
      </c>
      <c r="F2739" s="1">
        <v>1.671</v>
      </c>
      <c r="G2739" s="1">
        <v>3.59</v>
      </c>
      <c r="H2739" s="1">
        <v>0.21704377438664199</v>
      </c>
    </row>
    <row r="2740" spans="1:8">
      <c r="A2740" s="1">
        <v>85</v>
      </c>
      <c r="B2740" s="21">
        <v>1311844700224</v>
      </c>
      <c r="C2740" s="6" t="s">
        <v>9303</v>
      </c>
      <c r="D2740" s="1">
        <v>1.546</v>
      </c>
      <c r="E2740" s="1">
        <v>3.3570000000000002</v>
      </c>
      <c r="F2740" s="1">
        <v>1.671</v>
      </c>
      <c r="G2740" s="1">
        <v>3.59</v>
      </c>
      <c r="H2740" s="1">
        <v>0.26441255643406902</v>
      </c>
    </row>
    <row r="2741" spans="1:8">
      <c r="A2741" s="1">
        <v>86</v>
      </c>
      <c r="B2741" s="21">
        <v>1311844700739</v>
      </c>
      <c r="C2741" s="6" t="s">
        <v>9304</v>
      </c>
      <c r="D2741" s="1">
        <v>1.2709999999999999</v>
      </c>
      <c r="E2741" s="1">
        <v>3.488</v>
      </c>
      <c r="F2741" s="1">
        <v>1.671</v>
      </c>
      <c r="G2741" s="1">
        <v>3.59</v>
      </c>
      <c r="H2741" s="1">
        <v>0.41280019379840399</v>
      </c>
    </row>
    <row r="2742" spans="1:8">
      <c r="A2742" s="1">
        <v>87</v>
      </c>
      <c r="B2742" s="21">
        <v>1311844701253</v>
      </c>
      <c r="C2742" s="6" t="s">
        <v>9305</v>
      </c>
      <c r="D2742" s="1">
        <v>1.75</v>
      </c>
      <c r="E2742" s="1">
        <v>3.1859999999999999</v>
      </c>
      <c r="F2742" s="1">
        <v>1.671</v>
      </c>
      <c r="G2742" s="1">
        <v>3.59</v>
      </c>
      <c r="H2742" s="1">
        <v>0.41165155167932899</v>
      </c>
    </row>
    <row r="2743" spans="1:8">
      <c r="A2743" s="1">
        <v>88</v>
      </c>
      <c r="B2743" s="21">
        <v>1311844701768</v>
      </c>
      <c r="C2743" s="6" t="s">
        <v>9306</v>
      </c>
      <c r="D2743" s="1">
        <v>1.75</v>
      </c>
      <c r="E2743" s="1">
        <v>3.1859999999999999</v>
      </c>
      <c r="F2743" s="1">
        <v>1.671</v>
      </c>
      <c r="G2743" s="1">
        <v>3.59</v>
      </c>
      <c r="H2743" s="1">
        <v>0.41165155167932899</v>
      </c>
    </row>
    <row r="2744" spans="1:8">
      <c r="A2744" s="1">
        <v>89</v>
      </c>
      <c r="B2744" s="21">
        <v>1311844702283</v>
      </c>
      <c r="C2744" s="6" t="s">
        <v>9307</v>
      </c>
      <c r="D2744" s="1">
        <v>1.242</v>
      </c>
      <c r="E2744" s="1">
        <v>3.4670000000000001</v>
      </c>
      <c r="F2744" s="1">
        <v>1.671</v>
      </c>
      <c r="G2744" s="1">
        <v>3.59</v>
      </c>
      <c r="H2744" s="1">
        <v>0.44628466251933802</v>
      </c>
    </row>
    <row r="2745" spans="1:8">
      <c r="A2745" s="1">
        <v>90</v>
      </c>
      <c r="B2745" s="21">
        <v>1311844702798</v>
      </c>
      <c r="C2745" s="6" t="s">
        <v>9308</v>
      </c>
      <c r="D2745" s="1">
        <v>1.534</v>
      </c>
      <c r="E2745" s="1">
        <v>3.2949999999999999</v>
      </c>
      <c r="F2745" s="1">
        <v>1.671</v>
      </c>
      <c r="G2745" s="1">
        <v>3.59</v>
      </c>
      <c r="H2745" s="1">
        <v>0.32525989608311601</v>
      </c>
    </row>
    <row r="2746" spans="1:8">
      <c r="A2746" s="1">
        <v>91</v>
      </c>
      <c r="B2746" s="21">
        <v>1311844703313</v>
      </c>
      <c r="C2746" s="6" t="s">
        <v>9309</v>
      </c>
      <c r="D2746" s="1">
        <v>1.569</v>
      </c>
      <c r="E2746" s="1">
        <v>3.3010000000000002</v>
      </c>
      <c r="F2746" s="1">
        <v>1.671</v>
      </c>
      <c r="G2746" s="1">
        <v>3.59</v>
      </c>
      <c r="H2746" s="1">
        <v>0.30647185841443803</v>
      </c>
    </row>
    <row r="2747" spans="1:8">
      <c r="A2747" s="1">
        <v>92</v>
      </c>
      <c r="B2747" s="21">
        <v>1311844703827</v>
      </c>
      <c r="C2747" s="6" t="s">
        <v>9310</v>
      </c>
      <c r="D2747" s="1">
        <v>2.0110000000000001</v>
      </c>
      <c r="E2747" s="1">
        <v>3.129</v>
      </c>
      <c r="F2747" s="1">
        <v>1.671</v>
      </c>
      <c r="G2747" s="1">
        <v>3.59</v>
      </c>
      <c r="H2747" s="1">
        <v>0.57281847037259503</v>
      </c>
    </row>
    <row r="2748" spans="1:8">
      <c r="A2748" s="1">
        <v>93</v>
      </c>
      <c r="B2748" s="21">
        <v>1311844704342</v>
      </c>
      <c r="C2748" s="6" t="s">
        <v>9311</v>
      </c>
      <c r="D2748" s="1">
        <v>1.71</v>
      </c>
      <c r="E2748" s="1">
        <v>3.456</v>
      </c>
      <c r="F2748" s="1">
        <v>1.671</v>
      </c>
      <c r="G2748" s="1">
        <v>3.59</v>
      </c>
      <c r="H2748" s="1">
        <v>0.139560022929204</v>
      </c>
    </row>
    <row r="2786" spans="1:12" ht="23">
      <c r="A2786" s="2"/>
      <c r="B2786" s="2"/>
      <c r="C2786" s="7" t="s">
        <v>3904</v>
      </c>
      <c r="D2786" s="2"/>
      <c r="E2786" s="2"/>
      <c r="F2786" s="2"/>
      <c r="G2786" s="2"/>
      <c r="H2786" s="2"/>
      <c r="J2786" s="2"/>
      <c r="K2786" s="2"/>
      <c r="L2786" s="2"/>
    </row>
    <row r="2787" spans="1:12">
      <c r="A2787" s="2" t="s">
        <v>46</v>
      </c>
      <c r="B2787" s="2" t="s">
        <v>49</v>
      </c>
      <c r="C2787" s="2" t="s">
        <v>47</v>
      </c>
      <c r="D2787" s="2" t="s">
        <v>5479</v>
      </c>
      <c r="E2787" s="2" t="s">
        <v>5480</v>
      </c>
      <c r="F2787" s="2" t="s">
        <v>5481</v>
      </c>
      <c r="G2787" s="2" t="s">
        <v>5482</v>
      </c>
      <c r="H2787" s="2" t="s">
        <v>5483</v>
      </c>
      <c r="J2787" s="2" t="s">
        <v>21</v>
      </c>
      <c r="K2787" s="2"/>
      <c r="L2787" s="2"/>
    </row>
    <row r="2788" spans="1:12">
      <c r="A2788" s="1">
        <v>0</v>
      </c>
      <c r="B2788" s="21">
        <v>1311845432583</v>
      </c>
      <c r="C2788" s="6" t="s">
        <v>10150</v>
      </c>
      <c r="D2788" s="1">
        <v>7.8650000000000002</v>
      </c>
      <c r="E2788" s="1">
        <v>0.157</v>
      </c>
      <c r="F2788" s="1">
        <v>7.9049999999999896</v>
      </c>
      <c r="G2788" s="1">
        <v>0.315</v>
      </c>
      <c r="H2788" s="1">
        <v>0.16298466185503399</v>
      </c>
      <c r="J2788" s="4" t="s">
        <v>27</v>
      </c>
      <c r="K2788" s="57">
        <v>0.47911394675925922</v>
      </c>
      <c r="L2788" s="75" t="s">
        <v>10426</v>
      </c>
    </row>
    <row r="2789" spans="1:12">
      <c r="A2789" s="1">
        <v>1</v>
      </c>
      <c r="B2789" s="21">
        <v>1311845433097</v>
      </c>
      <c r="C2789" s="6" t="s">
        <v>10151</v>
      </c>
      <c r="D2789" s="1">
        <v>7.8650000000000002</v>
      </c>
      <c r="E2789" s="1">
        <v>0.157</v>
      </c>
      <c r="F2789" s="1">
        <v>7.8767299999999896</v>
      </c>
      <c r="G2789" s="1">
        <v>0.36126000000000003</v>
      </c>
      <c r="H2789" s="1">
        <v>0.20459653100675901</v>
      </c>
      <c r="J2789" s="4" t="s">
        <v>52</v>
      </c>
      <c r="K2789" s="59">
        <v>1311845395440</v>
      </c>
      <c r="L2789" s="56">
        <f>K2789+37000</f>
        <v>1311845432440</v>
      </c>
    </row>
    <row r="2790" spans="1:12">
      <c r="A2790" s="1">
        <v>2</v>
      </c>
      <c r="B2790" s="21">
        <v>1311845433612</v>
      </c>
      <c r="C2790" s="6" t="s">
        <v>10152</v>
      </c>
      <c r="D2790" s="1">
        <v>7.8419999999999996</v>
      </c>
      <c r="E2790" s="1">
        <v>0.216</v>
      </c>
      <c r="F2790" s="1">
        <v>7.8457949999999999</v>
      </c>
      <c r="G2790" s="1">
        <v>0.41036499999999998</v>
      </c>
      <c r="H2790" s="1">
        <v>0.19440204538533001</v>
      </c>
      <c r="J2790" s="4" t="s">
        <v>28</v>
      </c>
      <c r="K2790" s="57">
        <v>0.47966950231481476</v>
      </c>
      <c r="L2790" s="93"/>
    </row>
    <row r="2791" spans="1:12">
      <c r="A2791" s="1">
        <v>3</v>
      </c>
      <c r="B2791" s="21">
        <v>1311845434127</v>
      </c>
      <c r="C2791" s="6" t="s">
        <v>10153</v>
      </c>
      <c r="D2791" s="1">
        <v>7.8419999999999996</v>
      </c>
      <c r="E2791" s="1">
        <v>0.216</v>
      </c>
      <c r="F2791" s="1">
        <v>7.7711199999999998</v>
      </c>
      <c r="G2791" s="1">
        <v>0.50563999999999998</v>
      </c>
      <c r="H2791" s="1">
        <v>0.29818669319739899</v>
      </c>
      <c r="J2791" s="4" t="s">
        <v>53</v>
      </c>
      <c r="K2791" s="50">
        <v>1311845443440</v>
      </c>
      <c r="L2791" s="56">
        <f>K2791+37000</f>
        <v>1311845480440</v>
      </c>
    </row>
    <row r="2792" spans="1:12">
      <c r="A2792" s="1">
        <v>4</v>
      </c>
      <c r="B2792" s="21">
        <v>1311845434642</v>
      </c>
      <c r="C2792" s="6" t="s">
        <v>10154</v>
      </c>
      <c r="D2792" s="1">
        <v>7.9279999999999999</v>
      </c>
      <c r="E2792" s="1">
        <v>0.59899999999999998</v>
      </c>
      <c r="F2792" s="1">
        <v>7.7005749999999997</v>
      </c>
      <c r="G2792" s="1">
        <v>0.59501499999999996</v>
      </c>
      <c r="H2792" s="1">
        <v>0.22745991042379299</v>
      </c>
      <c r="J2792" s="4" t="s">
        <v>5485</v>
      </c>
      <c r="K2792" s="1">
        <v>64</v>
      </c>
      <c r="L2792" s="93">
        <v>69</v>
      </c>
    </row>
    <row r="2793" spans="1:12">
      <c r="A2793" s="1">
        <v>5</v>
      </c>
      <c r="B2793" s="21">
        <v>1311845435157</v>
      </c>
      <c r="C2793" s="6" t="s">
        <v>10155</v>
      </c>
      <c r="D2793" s="1">
        <v>7.8220000000000001</v>
      </c>
      <c r="E2793" s="1">
        <v>0.40100000000000002</v>
      </c>
      <c r="F2793" s="1">
        <v>7.66195</v>
      </c>
      <c r="G2793" s="1">
        <v>0.63878999999999997</v>
      </c>
      <c r="H2793" s="1">
        <v>0.28663580830035801</v>
      </c>
      <c r="J2793" s="4" t="s">
        <v>5484</v>
      </c>
      <c r="K2793" s="9">
        <v>6.1207819993935404</v>
      </c>
      <c r="L2793" s="93">
        <v>0.81237999113715198</v>
      </c>
    </row>
    <row r="2794" spans="1:12">
      <c r="A2794" s="1">
        <v>6</v>
      </c>
      <c r="B2794" s="21">
        <v>1311845435671</v>
      </c>
      <c r="C2794" s="6" t="s">
        <v>10156</v>
      </c>
      <c r="D2794" s="1">
        <v>7.8220000000000001</v>
      </c>
      <c r="E2794" s="1">
        <v>0.40100000000000002</v>
      </c>
      <c r="F2794" s="1">
        <v>7.6036000000000001</v>
      </c>
      <c r="G2794" s="1">
        <v>0.67896000000000001</v>
      </c>
      <c r="H2794" s="1">
        <v>0.35349727240814699</v>
      </c>
      <c r="J2794" s="4" t="s">
        <v>15</v>
      </c>
      <c r="K2794" s="3">
        <v>0</v>
      </c>
      <c r="L2794" s="93">
        <v>8.75</v>
      </c>
    </row>
    <row r="2795" spans="1:12">
      <c r="A2795" s="1">
        <v>7</v>
      </c>
      <c r="B2795" s="21">
        <v>1311845436186</v>
      </c>
      <c r="C2795" s="6" t="s">
        <v>10157</v>
      </c>
      <c r="D2795" s="1">
        <v>7.6289999999999996</v>
      </c>
      <c r="E2795" s="1">
        <v>0.96799999999999997</v>
      </c>
      <c r="F2795" s="1">
        <v>7.4490999999999996</v>
      </c>
      <c r="G2795" s="1">
        <v>0.70213499999999995</v>
      </c>
      <c r="H2795" s="1">
        <v>0.32101122756844502</v>
      </c>
    </row>
    <row r="2796" spans="1:12">
      <c r="A2796" s="1">
        <v>8</v>
      </c>
      <c r="B2796" s="21">
        <v>1311845436701</v>
      </c>
      <c r="C2796" s="6" t="s">
        <v>10158</v>
      </c>
      <c r="D2796" s="1">
        <v>7.6289999999999996</v>
      </c>
      <c r="E2796" s="1">
        <v>0.96799999999999997</v>
      </c>
      <c r="F2796" s="1">
        <v>7.3146599999999999</v>
      </c>
      <c r="G2796" s="1">
        <v>0.72353999999999996</v>
      </c>
      <c r="H2796" s="1">
        <v>0.39820889894626799</v>
      </c>
    </row>
    <row r="2797" spans="1:12">
      <c r="A2797" s="1">
        <v>9</v>
      </c>
      <c r="B2797" s="21">
        <v>1311845437216</v>
      </c>
      <c r="C2797" s="6" t="s">
        <v>10159</v>
      </c>
      <c r="D2797" s="1">
        <v>7.6289999999999996</v>
      </c>
      <c r="E2797" s="1">
        <v>0.96799999999999997</v>
      </c>
      <c r="F2797" s="1">
        <v>7.2477099999999997</v>
      </c>
      <c r="G2797" s="1">
        <v>0.73899000000000004</v>
      </c>
      <c r="H2797" s="1">
        <v>0.44477819663288198</v>
      </c>
    </row>
    <row r="2798" spans="1:12">
      <c r="A2798" s="1">
        <v>10</v>
      </c>
      <c r="B2798" s="21">
        <v>1311845437731</v>
      </c>
      <c r="C2798" s="6" t="s">
        <v>10160</v>
      </c>
      <c r="D2798" s="1">
        <v>7.6289999999999996</v>
      </c>
      <c r="E2798" s="1">
        <v>0.96799999999999997</v>
      </c>
      <c r="F2798" s="1">
        <v>7.2</v>
      </c>
      <c r="G2798" s="1">
        <v>0.75</v>
      </c>
      <c r="H2798" s="1">
        <v>0.48121201148765902</v>
      </c>
    </row>
    <row r="2799" spans="1:12">
      <c r="A2799" s="1">
        <v>11</v>
      </c>
      <c r="B2799" s="21">
        <v>1311845438245</v>
      </c>
      <c r="C2799" s="6" t="s">
        <v>10161</v>
      </c>
      <c r="D2799" s="1">
        <v>7.6289999999999996</v>
      </c>
      <c r="E2799" s="1">
        <v>0.96799999999999997</v>
      </c>
      <c r="F2799" s="1">
        <v>7.2</v>
      </c>
      <c r="G2799" s="1">
        <v>0.75</v>
      </c>
      <c r="H2799" s="1">
        <v>0.48121201148765902</v>
      </c>
    </row>
    <row r="2800" spans="1:12">
      <c r="A2800" s="1">
        <v>12</v>
      </c>
      <c r="B2800" s="21">
        <v>1311845438760</v>
      </c>
      <c r="C2800" s="6" t="s">
        <v>10162</v>
      </c>
      <c r="D2800" s="1">
        <v>7.2489999999999997</v>
      </c>
      <c r="E2800" s="1">
        <v>0.61199999999999999</v>
      </c>
      <c r="F2800" s="1">
        <v>7.2</v>
      </c>
      <c r="G2800" s="1">
        <v>0.75</v>
      </c>
      <c r="H2800" s="1">
        <v>0.14644111444536301</v>
      </c>
    </row>
    <row r="2801" spans="1:8">
      <c r="A2801" s="1">
        <v>13</v>
      </c>
      <c r="B2801" s="21">
        <v>1311845439275</v>
      </c>
      <c r="C2801" s="6" t="s">
        <v>10163</v>
      </c>
      <c r="D2801" s="1">
        <v>7.2489999999999997</v>
      </c>
      <c r="E2801" s="1">
        <v>0.61199999999999999</v>
      </c>
      <c r="F2801" s="1">
        <v>7.2</v>
      </c>
      <c r="G2801" s="1">
        <v>0.75</v>
      </c>
      <c r="H2801" s="1">
        <v>0.14644111444536301</v>
      </c>
    </row>
    <row r="2802" spans="1:8">
      <c r="A2802" s="1">
        <v>14</v>
      </c>
      <c r="B2802" s="21">
        <v>1311845439790</v>
      </c>
      <c r="C2802" s="6" t="s">
        <v>10164</v>
      </c>
      <c r="D2802" s="1">
        <v>7.2030000000000003</v>
      </c>
      <c r="E2802" s="1">
        <v>0.60199999999999998</v>
      </c>
      <c r="F2802" s="1">
        <v>7.2</v>
      </c>
      <c r="G2802" s="1">
        <v>0.75</v>
      </c>
      <c r="H2802" s="1">
        <v>0.148030402282774</v>
      </c>
    </row>
    <row r="2803" spans="1:8">
      <c r="A2803" s="1">
        <v>15</v>
      </c>
      <c r="B2803" s="21">
        <v>1311845440305</v>
      </c>
      <c r="C2803" s="6" t="s">
        <v>10165</v>
      </c>
      <c r="D2803" s="1">
        <v>7.2030000000000003</v>
      </c>
      <c r="E2803" s="1">
        <v>0.60199999999999998</v>
      </c>
      <c r="F2803" s="1">
        <v>7.2</v>
      </c>
      <c r="G2803" s="1">
        <v>0.75</v>
      </c>
      <c r="H2803" s="1">
        <v>0.148030402282774</v>
      </c>
    </row>
    <row r="2804" spans="1:8">
      <c r="A2804" s="1">
        <v>16</v>
      </c>
      <c r="B2804" s="21">
        <v>1311845440819</v>
      </c>
      <c r="C2804" s="6" t="s">
        <v>10166</v>
      </c>
      <c r="D2804" s="1">
        <v>7.2030000000000003</v>
      </c>
      <c r="E2804" s="1">
        <v>0.60199999999999998</v>
      </c>
      <c r="F2804" s="1">
        <v>7.2</v>
      </c>
      <c r="G2804" s="1">
        <v>0.75</v>
      </c>
      <c r="H2804" s="1">
        <v>0.148030402282774</v>
      </c>
    </row>
    <row r="2805" spans="1:8">
      <c r="A2805" s="1">
        <v>17</v>
      </c>
      <c r="B2805" s="21">
        <v>1311845441334</v>
      </c>
      <c r="C2805" s="6" t="s">
        <v>10167</v>
      </c>
      <c r="D2805" s="1">
        <v>7.2030000000000003</v>
      </c>
      <c r="E2805" s="1">
        <v>0.60199999999999998</v>
      </c>
      <c r="F2805" s="1">
        <v>7.2</v>
      </c>
      <c r="G2805" s="1">
        <v>0.75</v>
      </c>
      <c r="H2805" s="1">
        <v>0.148030402282774</v>
      </c>
    </row>
    <row r="2806" spans="1:8">
      <c r="A2806" s="1">
        <v>18</v>
      </c>
      <c r="B2806" s="21">
        <v>1311845441849</v>
      </c>
      <c r="C2806" s="6" t="s">
        <v>10168</v>
      </c>
      <c r="D2806" s="1">
        <v>7.2030000000000003</v>
      </c>
      <c r="E2806" s="1">
        <v>0.60199999999999998</v>
      </c>
      <c r="F2806" s="1">
        <v>7.2</v>
      </c>
      <c r="G2806" s="1">
        <v>0.75</v>
      </c>
      <c r="H2806" s="1">
        <v>0.148030402282774</v>
      </c>
    </row>
    <row r="2807" spans="1:8">
      <c r="A2807" s="1">
        <v>19</v>
      </c>
      <c r="B2807" s="21">
        <v>1311845442364</v>
      </c>
      <c r="C2807" s="6" t="s">
        <v>10169</v>
      </c>
      <c r="D2807" s="1">
        <v>7.2</v>
      </c>
      <c r="E2807" s="1">
        <v>0.68500000000000005</v>
      </c>
      <c r="F2807" s="1">
        <v>7.2</v>
      </c>
      <c r="G2807" s="1">
        <v>0.75</v>
      </c>
      <c r="H2807" s="1">
        <v>6.4999999999999905E-2</v>
      </c>
    </row>
    <row r="2808" spans="1:8">
      <c r="A2808" s="1">
        <v>20</v>
      </c>
      <c r="B2808" s="21">
        <v>1311845442879</v>
      </c>
      <c r="C2808" s="6" t="s">
        <v>10170</v>
      </c>
      <c r="D2808" s="1">
        <v>7.2809999999999997</v>
      </c>
      <c r="E2808" s="1">
        <v>0.77500000000000002</v>
      </c>
      <c r="F2808" s="1">
        <v>7.2148000000000003</v>
      </c>
      <c r="G2808" s="1">
        <v>0.7944</v>
      </c>
      <c r="H2808" s="1">
        <v>6.8984056128933893E-2</v>
      </c>
    </row>
    <row r="2809" spans="1:8">
      <c r="A2809" s="1">
        <v>21</v>
      </c>
      <c r="B2809" s="21">
        <v>1311845443393</v>
      </c>
      <c r="C2809" s="6" t="s">
        <v>10171</v>
      </c>
      <c r="D2809" s="1">
        <v>7.3769999999999998</v>
      </c>
      <c r="E2809" s="1">
        <v>0.92</v>
      </c>
      <c r="F2809" s="1">
        <v>7.2404999999999999</v>
      </c>
      <c r="G2809" s="1">
        <v>0.87149999999999905</v>
      </c>
      <c r="H2809" s="1">
        <v>0.144860277509053</v>
      </c>
    </row>
    <row r="2810" spans="1:8">
      <c r="A2810" s="1">
        <v>22</v>
      </c>
      <c r="B2810" s="21">
        <v>1311845443939</v>
      </c>
      <c r="C2810" s="6" t="s">
        <v>10948</v>
      </c>
      <c r="D2810" s="1">
        <v>7.5609999999999999</v>
      </c>
      <c r="E2810" s="1">
        <v>0.93</v>
      </c>
      <c r="F2810" s="1">
        <v>7.34612</v>
      </c>
      <c r="G2810" s="1">
        <v>0.93025999999999998</v>
      </c>
      <c r="H2810" s="1">
        <v>0.21488015729703799</v>
      </c>
    </row>
    <row r="2811" spans="1:8">
      <c r="A2811" s="1">
        <v>23</v>
      </c>
      <c r="B2811" s="21">
        <v>1311845444454</v>
      </c>
      <c r="C2811" s="6" t="s">
        <v>10949</v>
      </c>
      <c r="D2811" s="1">
        <v>7.532</v>
      </c>
      <c r="E2811" s="1">
        <v>1.0660000000000001</v>
      </c>
      <c r="F2811" s="1">
        <v>7.4851699999999903</v>
      </c>
      <c r="G2811" s="1">
        <v>0.97403499999999998</v>
      </c>
      <c r="H2811" s="1">
        <v>0.103201793225699</v>
      </c>
    </row>
    <row r="2812" spans="1:8">
      <c r="A2812" s="1">
        <v>24</v>
      </c>
      <c r="B2812" s="21">
        <v>1311845444969</v>
      </c>
      <c r="C2812" s="6" t="s">
        <v>10950</v>
      </c>
      <c r="D2812" s="1">
        <v>7.5389999999999997</v>
      </c>
      <c r="E2812" s="1">
        <v>1.0469999999999999</v>
      </c>
      <c r="F2812" s="1">
        <v>7.5547399999999998</v>
      </c>
      <c r="G2812" s="1">
        <v>1.07378</v>
      </c>
      <c r="H2812" s="1">
        <v>3.1063097076756498E-2</v>
      </c>
    </row>
    <row r="2813" spans="1:8">
      <c r="A2813" s="1">
        <v>25</v>
      </c>
      <c r="B2813" s="21">
        <v>1311845445484</v>
      </c>
      <c r="C2813" s="6" t="s">
        <v>10951</v>
      </c>
      <c r="D2813" s="1">
        <v>7.5039999999999996</v>
      </c>
      <c r="E2813" s="1">
        <v>1.0369999999999999</v>
      </c>
      <c r="F2813" s="1">
        <v>7.6010899999999904</v>
      </c>
      <c r="G2813" s="1">
        <v>1.1922299999999999</v>
      </c>
      <c r="H2813" s="1">
        <v>0.183092383784798</v>
      </c>
    </row>
    <row r="2814" spans="1:8">
      <c r="A2814" s="1">
        <v>26</v>
      </c>
      <c r="B2814" s="21">
        <v>1311845445999</v>
      </c>
      <c r="C2814" s="6" t="s">
        <v>10952</v>
      </c>
      <c r="D2814" s="1">
        <v>7.423</v>
      </c>
      <c r="E2814" s="1">
        <v>1.2709999999999999</v>
      </c>
      <c r="F2814" s="1">
        <v>7.6266400000000001</v>
      </c>
      <c r="G2814" s="1">
        <v>1.4021999999999999</v>
      </c>
      <c r="H2814" s="1">
        <v>0.24224510232407101</v>
      </c>
    </row>
    <row r="2815" spans="1:8">
      <c r="A2815" s="1">
        <v>27</v>
      </c>
      <c r="B2815" s="21">
        <v>1311845446513</v>
      </c>
      <c r="C2815" s="6" t="s">
        <v>10953</v>
      </c>
      <c r="D2815" s="1">
        <v>7.5090000000000003</v>
      </c>
      <c r="E2815" s="1">
        <v>1.5580000000000001</v>
      </c>
      <c r="F2815" s="1">
        <v>7.6471999999999998</v>
      </c>
      <c r="G2815" s="1">
        <v>1.6335</v>
      </c>
      <c r="H2815" s="1">
        <v>0.15747853822029201</v>
      </c>
    </row>
    <row r="2816" spans="1:8">
      <c r="A2816" s="1">
        <v>28</v>
      </c>
      <c r="B2816" s="21">
        <v>1311845447028</v>
      </c>
      <c r="C2816" s="6" t="s">
        <v>10954</v>
      </c>
      <c r="D2816" s="1">
        <v>7.6109999999999998</v>
      </c>
      <c r="E2816" s="1">
        <v>1.776</v>
      </c>
      <c r="F2816" s="1">
        <v>7.6522249999999996</v>
      </c>
      <c r="G2816" s="1">
        <v>1.8763749999999999</v>
      </c>
      <c r="H2816" s="1">
        <v>0.108511019025719</v>
      </c>
    </row>
    <row r="2817" spans="1:8">
      <c r="A2817" s="1">
        <v>29</v>
      </c>
      <c r="B2817" s="21">
        <v>1311845447543</v>
      </c>
      <c r="C2817" s="6" t="s">
        <v>10955</v>
      </c>
      <c r="D2817" s="1">
        <v>7.4870000000000001</v>
      </c>
      <c r="E2817" s="1">
        <v>1.9390000000000001</v>
      </c>
      <c r="F2817" s="1">
        <v>7.6547999999999998</v>
      </c>
      <c r="G2817" s="1">
        <v>2.121</v>
      </c>
      <c r="H2817" s="1">
        <v>0.24754967178326001</v>
      </c>
    </row>
    <row r="2818" spans="1:8">
      <c r="A2818" s="1">
        <v>30</v>
      </c>
      <c r="B2818" s="21">
        <v>1311845448058</v>
      </c>
      <c r="C2818" s="6" t="s">
        <v>10956</v>
      </c>
      <c r="D2818" s="1">
        <v>7.2210000000000001</v>
      </c>
      <c r="E2818" s="1">
        <v>2.544</v>
      </c>
      <c r="F2818" s="1">
        <v>7.647875</v>
      </c>
      <c r="G2818" s="1">
        <v>2.39175</v>
      </c>
      <c r="H2818" s="1">
        <v>0.453213336217062</v>
      </c>
    </row>
    <row r="2819" spans="1:8">
      <c r="A2819" s="1">
        <v>31</v>
      </c>
      <c r="B2819" s="21">
        <v>1311845448573</v>
      </c>
      <c r="C2819" s="6" t="s">
        <v>10957</v>
      </c>
      <c r="D2819" s="1">
        <v>7.46</v>
      </c>
      <c r="E2819" s="1">
        <v>2.5960000000000001</v>
      </c>
      <c r="F2819" s="1">
        <v>7.6401500000000002</v>
      </c>
      <c r="G2819" s="1">
        <v>2.6646999999999998</v>
      </c>
      <c r="H2819" s="1">
        <v>0.19280485600731101</v>
      </c>
    </row>
    <row r="2820" spans="1:8">
      <c r="A2820" s="1">
        <v>32</v>
      </c>
      <c r="B2820" s="21">
        <v>1311845449087</v>
      </c>
      <c r="C2820" s="6" t="s">
        <v>10958</v>
      </c>
      <c r="D2820" s="1">
        <v>7.4240000000000004</v>
      </c>
      <c r="E2820" s="1">
        <v>2.7610000000000001</v>
      </c>
      <c r="F2820" s="1">
        <v>7.5669199999999996</v>
      </c>
      <c r="G2820" s="1">
        <v>2.8766400000000001</v>
      </c>
      <c r="H2820" s="1">
        <v>0.18384432544954901</v>
      </c>
    </row>
    <row r="2821" spans="1:8">
      <c r="A2821" s="1">
        <v>33</v>
      </c>
      <c r="B2821" s="21">
        <v>1311845449602</v>
      </c>
      <c r="C2821" s="6" t="s">
        <v>10959</v>
      </c>
      <c r="D2821" s="1">
        <v>7.26</v>
      </c>
      <c r="E2821" s="1">
        <v>2.9870000000000001</v>
      </c>
      <c r="F2821" s="1">
        <v>7.4893000000000001</v>
      </c>
      <c r="G2821" s="1">
        <v>3.0866500000000001</v>
      </c>
      <c r="H2821" s="1">
        <v>0.25001722440663898</v>
      </c>
    </row>
    <row r="2822" spans="1:8">
      <c r="A2822" s="1">
        <v>34</v>
      </c>
      <c r="B2822" s="21">
        <v>1311845450117</v>
      </c>
      <c r="C2822" s="6" t="s">
        <v>10960</v>
      </c>
      <c r="D2822" s="1">
        <v>7.1319999999999997</v>
      </c>
      <c r="E2822" s="1">
        <v>3.1840000000000002</v>
      </c>
      <c r="F2822" s="1">
        <v>7.3348000000000004</v>
      </c>
      <c r="G2822" s="1">
        <v>3.2668999999999899</v>
      </c>
      <c r="H2822" s="1">
        <v>0.21908959354565399</v>
      </c>
    </row>
    <row r="2823" spans="1:8">
      <c r="A2823" s="1">
        <v>35</v>
      </c>
      <c r="B2823" s="21">
        <v>1311845450632</v>
      </c>
      <c r="C2823" s="6" t="s">
        <v>10961</v>
      </c>
      <c r="D2823" s="1">
        <v>7.4960000000000004</v>
      </c>
      <c r="E2823" s="1">
        <v>3.1659999999999999</v>
      </c>
      <c r="F2823" s="1">
        <v>7.178585</v>
      </c>
      <c r="G2823" s="1">
        <v>3.4459249999999999</v>
      </c>
      <c r="H2823" s="1">
        <v>0.423214233987941</v>
      </c>
    </row>
    <row r="2824" spans="1:8">
      <c r="A2824" s="1">
        <v>36</v>
      </c>
      <c r="B2824" s="21">
        <v>1311845451147</v>
      </c>
      <c r="C2824" s="6" t="s">
        <v>10962</v>
      </c>
      <c r="D2824" s="1">
        <v>5.4630000000000001</v>
      </c>
      <c r="E2824" s="1">
        <v>2.1110000000000002</v>
      </c>
      <c r="F2824" s="1">
        <v>7.0060599999999997</v>
      </c>
      <c r="G2824" s="1">
        <v>3.61329999999999</v>
      </c>
      <c r="H2824" s="1">
        <v>2.1535875774158799</v>
      </c>
    </row>
    <row r="2825" spans="1:8">
      <c r="A2825" s="1">
        <v>37</v>
      </c>
      <c r="B2825" s="21">
        <v>1311845451661</v>
      </c>
      <c r="C2825" s="6" t="s">
        <v>10963</v>
      </c>
      <c r="D2825" s="1">
        <v>6.7939999999999996</v>
      </c>
      <c r="E2825" s="1">
        <v>2.6080000000000001</v>
      </c>
      <c r="F2825" s="1">
        <v>6.8260699999999996</v>
      </c>
      <c r="G2825" s="1">
        <v>3.77917999999999</v>
      </c>
      <c r="H2825" s="1">
        <v>1.17161899835227</v>
      </c>
    </row>
    <row r="2826" spans="1:8">
      <c r="A2826" s="1">
        <v>38</v>
      </c>
      <c r="B2826" s="21">
        <v>1311845452176</v>
      </c>
      <c r="C2826" s="6" t="s">
        <v>10964</v>
      </c>
      <c r="D2826" s="1">
        <v>6.5640000000000001</v>
      </c>
      <c r="E2826" s="1">
        <v>2.3679999999999999</v>
      </c>
      <c r="F2826" s="1">
        <v>6.6020450000000004</v>
      </c>
      <c r="G2826" s="1">
        <v>3.9388299999999998</v>
      </c>
      <c r="H2826" s="1">
        <v>1.57129065131979</v>
      </c>
    </row>
    <row r="2827" spans="1:8">
      <c r="A2827" s="1">
        <v>39</v>
      </c>
      <c r="B2827" s="21">
        <v>1311845452691</v>
      </c>
      <c r="C2827" s="6" t="s">
        <v>10965</v>
      </c>
      <c r="D2827" s="1">
        <v>6.5309999999999997</v>
      </c>
      <c r="E2827" s="1">
        <v>3.2130000000000001</v>
      </c>
      <c r="F2827" s="1">
        <v>6.3764000000000003</v>
      </c>
      <c r="G2827" s="1">
        <v>4.0876799999999998</v>
      </c>
      <c r="H2827" s="1">
        <v>0.88823772853893002</v>
      </c>
    </row>
    <row r="2828" spans="1:8">
      <c r="A2828" s="1">
        <v>40</v>
      </c>
      <c r="B2828" s="21">
        <v>1311845453206</v>
      </c>
      <c r="C2828" s="6" t="s">
        <v>10966</v>
      </c>
      <c r="D2828" s="1">
        <v>5.8730000000000002</v>
      </c>
      <c r="E2828" s="1">
        <v>3.5030000000000001</v>
      </c>
      <c r="F2828" s="1">
        <v>6.1446500000000004</v>
      </c>
      <c r="G2828" s="1">
        <v>4.1958299999999999</v>
      </c>
      <c r="H2828" s="1">
        <v>0.744182189655194</v>
      </c>
    </row>
    <row r="2829" spans="1:8">
      <c r="A2829" s="1">
        <v>41</v>
      </c>
      <c r="B2829" s="21">
        <v>1311845453721</v>
      </c>
      <c r="C2829" s="6" t="s">
        <v>10967</v>
      </c>
      <c r="D2829" s="1">
        <v>5.2679999999999998</v>
      </c>
      <c r="E2829" s="1">
        <v>3.7789999999999999</v>
      </c>
      <c r="F2829" s="1">
        <v>5.9149699999999896</v>
      </c>
      <c r="G2829" s="1">
        <v>4.3012199999999998</v>
      </c>
      <c r="H2829" s="1">
        <v>0.83143484970260895</v>
      </c>
    </row>
    <row r="2830" spans="1:8">
      <c r="A2830" s="1">
        <v>42</v>
      </c>
      <c r="B2830" s="21">
        <v>1311845454235</v>
      </c>
      <c r="C2830" s="6" t="s">
        <v>10968</v>
      </c>
      <c r="D2830" s="1">
        <v>5.0590000000000002</v>
      </c>
      <c r="E2830" s="1">
        <v>3.5259999999999998</v>
      </c>
      <c r="F2830" s="1">
        <v>5.6913799999999997</v>
      </c>
      <c r="G2830" s="1">
        <v>4.3988800000000001</v>
      </c>
      <c r="H2830" s="1">
        <v>1.0778793804503299</v>
      </c>
    </row>
    <row r="2831" spans="1:8">
      <c r="A2831" s="1">
        <v>43</v>
      </c>
      <c r="B2831" s="21">
        <v>1311845454750</v>
      </c>
      <c r="C2831" s="6" t="s">
        <v>10969</v>
      </c>
      <c r="D2831" s="1">
        <v>4.7649999999999997</v>
      </c>
      <c r="E2831" s="1">
        <v>3.6120000000000001</v>
      </c>
      <c r="F2831" s="1">
        <v>5.4661860000000004</v>
      </c>
      <c r="G2831" s="1">
        <v>4.5050799999999898</v>
      </c>
      <c r="H2831" s="1">
        <v>1.13545307828901</v>
      </c>
    </row>
    <row r="2832" spans="1:8">
      <c r="A2832" s="1">
        <v>44</v>
      </c>
      <c r="B2832" s="21">
        <v>1311845455265</v>
      </c>
      <c r="C2832" s="6" t="s">
        <v>10970</v>
      </c>
      <c r="D2832" s="1">
        <v>4.0839999999999996</v>
      </c>
      <c r="E2832" s="1">
        <v>3.0670000000000002</v>
      </c>
      <c r="F2832" s="1">
        <v>5.238556</v>
      </c>
      <c r="G2832" s="1">
        <v>4.6286800000000001</v>
      </c>
      <c r="H2832" s="1">
        <v>1.9421235747335901</v>
      </c>
    </row>
    <row r="2833" spans="1:8">
      <c r="A2833" s="1">
        <v>45</v>
      </c>
      <c r="B2833" s="21">
        <v>1311845455780</v>
      </c>
      <c r="C2833" s="6" t="s">
        <v>10971</v>
      </c>
      <c r="D2833" s="1">
        <v>4.4779999999999998</v>
      </c>
      <c r="E2833" s="1">
        <v>4.2560000000000002</v>
      </c>
      <c r="F2833" s="1">
        <v>5.0547585000000002</v>
      </c>
      <c r="G2833" s="1">
        <v>4.7443999999999997</v>
      </c>
      <c r="H2833" s="1">
        <v>0.75576777340810797</v>
      </c>
    </row>
    <row r="2834" spans="1:8">
      <c r="A2834" s="1">
        <v>46</v>
      </c>
      <c r="B2834" s="21">
        <v>1311845456295</v>
      </c>
      <c r="C2834" s="6" t="s">
        <v>10972</v>
      </c>
      <c r="D2834" s="1">
        <v>3.8959999999999999</v>
      </c>
      <c r="E2834" s="1">
        <v>3.8119999999999998</v>
      </c>
      <c r="F2834" s="1">
        <v>4.9417159999999898</v>
      </c>
      <c r="G2834" s="1">
        <v>4.8473999999999897</v>
      </c>
      <c r="H2834" s="1">
        <v>1.4715893152153501</v>
      </c>
    </row>
    <row r="2835" spans="1:8">
      <c r="A2835" s="1">
        <v>47</v>
      </c>
      <c r="B2835" s="21">
        <v>1311845456809</v>
      </c>
      <c r="C2835" s="6" t="s">
        <v>10973</v>
      </c>
      <c r="D2835" s="1">
        <v>4.1760000000000002</v>
      </c>
      <c r="E2835" s="1">
        <v>4.4390000000000001</v>
      </c>
      <c r="F2835" s="1">
        <v>4.8660699999999997</v>
      </c>
      <c r="G2835" s="1">
        <v>4.9242099999999898</v>
      </c>
      <c r="H2835" s="1">
        <v>0.84357889316885903</v>
      </c>
    </row>
    <row r="2836" spans="1:8">
      <c r="A2836" s="1">
        <v>48</v>
      </c>
      <c r="B2836" s="21">
        <v>1311845457324</v>
      </c>
      <c r="C2836" s="6" t="s">
        <v>10974</v>
      </c>
      <c r="D2836" s="1">
        <v>4.5510000000000002</v>
      </c>
      <c r="E2836" s="1">
        <v>4.6890000000000001</v>
      </c>
      <c r="F2836" s="1">
        <v>4.837745</v>
      </c>
      <c r="G2836" s="1">
        <v>4.9679849999999997</v>
      </c>
      <c r="H2836" s="1">
        <v>0.400069150585245</v>
      </c>
    </row>
    <row r="2837" spans="1:8">
      <c r="A2837" s="1">
        <v>49</v>
      </c>
      <c r="B2837" s="21">
        <v>1311845457839</v>
      </c>
      <c r="C2837" s="6" t="s">
        <v>10975</v>
      </c>
      <c r="D2837" s="1">
        <v>3.8220000000000001</v>
      </c>
      <c r="E2837" s="1">
        <v>4.0549999999999997</v>
      </c>
      <c r="F2837" s="1">
        <v>4.8235000000000001</v>
      </c>
      <c r="G2837" s="1">
        <v>4.99</v>
      </c>
      <c r="H2837" s="1">
        <v>1.3701194291009799</v>
      </c>
    </row>
    <row r="2838" spans="1:8">
      <c r="A2838" s="1">
        <v>50</v>
      </c>
      <c r="B2838" s="21">
        <v>1311845458354</v>
      </c>
      <c r="C2838" s="6" t="s">
        <v>10976</v>
      </c>
      <c r="D2838" s="1">
        <v>4.3040000000000003</v>
      </c>
      <c r="E2838" s="1">
        <v>4.5609999999999999</v>
      </c>
      <c r="F2838" s="1">
        <v>4.8235000000000001</v>
      </c>
      <c r="G2838" s="1">
        <v>4.99</v>
      </c>
      <c r="H2838" s="1">
        <v>0.673736780946387</v>
      </c>
    </row>
    <row r="2839" spans="1:8">
      <c r="A2839" s="1">
        <v>51</v>
      </c>
      <c r="B2839" s="21">
        <v>1311845458869</v>
      </c>
      <c r="C2839" s="6" t="s">
        <v>10977</v>
      </c>
      <c r="D2839" s="1">
        <v>4.4749999999999996</v>
      </c>
      <c r="E2839" s="1">
        <v>4.8869999999999996</v>
      </c>
      <c r="F2839" s="1">
        <v>4.8235000000000001</v>
      </c>
      <c r="G2839" s="1">
        <v>4.99</v>
      </c>
      <c r="H2839" s="1">
        <v>0.36340232525398097</v>
      </c>
    </row>
    <row r="2840" spans="1:8">
      <c r="A2840" s="1">
        <v>52</v>
      </c>
      <c r="B2840" s="21">
        <v>1311845459383</v>
      </c>
      <c r="C2840" s="6" t="s">
        <v>10978</v>
      </c>
      <c r="D2840" s="1">
        <v>4.4450000000000003</v>
      </c>
      <c r="E2840" s="1">
        <v>4.6749999999999998</v>
      </c>
      <c r="F2840" s="1">
        <v>4.8235000000000001</v>
      </c>
      <c r="G2840" s="1">
        <v>4.99</v>
      </c>
      <c r="H2840" s="1">
        <v>0.49242994425603298</v>
      </c>
    </row>
    <row r="2841" spans="1:8">
      <c r="A2841" s="1">
        <v>53</v>
      </c>
      <c r="B2841" s="21">
        <v>1311845459945</v>
      </c>
      <c r="C2841" s="6" t="s">
        <v>9649</v>
      </c>
      <c r="D2841" s="1">
        <v>3.5449999999999999</v>
      </c>
      <c r="E2841" s="1">
        <v>4.2869999999999999</v>
      </c>
      <c r="F2841" s="1">
        <v>4.8235000000000001</v>
      </c>
      <c r="G2841" s="1">
        <v>4.99</v>
      </c>
      <c r="H2841" s="1">
        <v>1.4590309283904801</v>
      </c>
    </row>
    <row r="2842" spans="1:8">
      <c r="A2842" s="1">
        <v>54</v>
      </c>
      <c r="B2842" s="21">
        <v>1311845460460</v>
      </c>
      <c r="C2842" s="6" t="s">
        <v>9650</v>
      </c>
      <c r="D2842" s="1">
        <v>3.637</v>
      </c>
      <c r="E2842" s="1">
        <v>4.2889999999999997</v>
      </c>
      <c r="F2842" s="1">
        <v>4.8235000000000001</v>
      </c>
      <c r="G2842" s="1">
        <v>4.99</v>
      </c>
      <c r="H2842" s="1">
        <v>1.3781085769996499</v>
      </c>
    </row>
    <row r="2843" spans="1:8">
      <c r="A2843" s="1">
        <v>55</v>
      </c>
      <c r="B2843" s="21">
        <v>1311845460975</v>
      </c>
      <c r="C2843" s="6" t="s">
        <v>9651</v>
      </c>
      <c r="D2843" s="1">
        <v>3.867</v>
      </c>
      <c r="E2843" s="1">
        <v>4.3410000000000002</v>
      </c>
      <c r="F2843" s="1">
        <v>4.8235000000000001</v>
      </c>
      <c r="G2843" s="1">
        <v>4.99</v>
      </c>
      <c r="H2843" s="1">
        <v>1.1558949995566199</v>
      </c>
    </row>
    <row r="2844" spans="1:8">
      <c r="A2844" s="1">
        <v>56</v>
      </c>
      <c r="B2844" s="21">
        <v>1311845461489</v>
      </c>
      <c r="C2844" s="6" t="s">
        <v>9652</v>
      </c>
      <c r="D2844" s="1">
        <v>4.1840000000000002</v>
      </c>
      <c r="E2844" s="1">
        <v>4.4889999999999999</v>
      </c>
      <c r="F2844" s="1">
        <v>4.8235000000000001</v>
      </c>
      <c r="G2844" s="1">
        <v>4.99</v>
      </c>
      <c r="H2844" s="1">
        <v>0.81237999113715198</v>
      </c>
    </row>
    <row r="2845" spans="1:8">
      <c r="A2845" s="1">
        <v>57</v>
      </c>
      <c r="B2845" s="21">
        <v>1311845462004</v>
      </c>
      <c r="C2845" s="6" t="s">
        <v>9653</v>
      </c>
      <c r="D2845" s="1">
        <v>4.46</v>
      </c>
      <c r="E2845" s="1">
        <v>4.7169999999999996</v>
      </c>
      <c r="F2845" s="1">
        <v>4.8235000000000001</v>
      </c>
      <c r="G2845" s="1">
        <v>4.99</v>
      </c>
      <c r="H2845" s="1">
        <v>0.45460009898811099</v>
      </c>
    </row>
    <row r="2846" spans="1:8">
      <c r="A2846" s="1">
        <v>58</v>
      </c>
      <c r="B2846" s="21">
        <v>1311845462519</v>
      </c>
      <c r="C2846" s="6" t="s">
        <v>9654</v>
      </c>
      <c r="D2846" s="1">
        <v>4.6319999999999997</v>
      </c>
      <c r="E2846" s="1">
        <v>4.7930000000000001</v>
      </c>
      <c r="F2846" s="1">
        <v>4.8235000000000001</v>
      </c>
      <c r="G2846" s="1">
        <v>4.99</v>
      </c>
      <c r="H2846" s="1">
        <v>0.27473851204372501</v>
      </c>
    </row>
    <row r="2847" spans="1:8">
      <c r="A2847" s="1">
        <v>59</v>
      </c>
      <c r="B2847" s="21">
        <v>1311845463034</v>
      </c>
      <c r="C2847" s="6" t="s">
        <v>9655</v>
      </c>
      <c r="D2847" s="1">
        <v>4.3689999999999998</v>
      </c>
      <c r="E2847" s="1">
        <v>4.5620000000000003</v>
      </c>
      <c r="F2847" s="1">
        <v>4.8708549999999997</v>
      </c>
      <c r="G2847" s="1">
        <v>4.93588</v>
      </c>
      <c r="H2847" s="1">
        <v>0.62581522466699302</v>
      </c>
    </row>
    <row r="2848" spans="1:8">
      <c r="A2848" s="1">
        <v>60</v>
      </c>
      <c r="B2848" s="21">
        <v>1311845463549</v>
      </c>
      <c r="C2848" s="6" t="s">
        <v>9656</v>
      </c>
      <c r="D2848" s="1">
        <v>4.6180000000000003</v>
      </c>
      <c r="E2848" s="1">
        <v>4.4989999999999997</v>
      </c>
      <c r="F2848" s="1">
        <v>4.9249299999999998</v>
      </c>
      <c r="G2848" s="1">
        <v>4.8740800000000002</v>
      </c>
      <c r="H2848" s="1">
        <v>0.48465558007723297</v>
      </c>
    </row>
    <row r="2849" spans="1:8">
      <c r="A2849" s="1">
        <v>61</v>
      </c>
      <c r="B2849" s="21">
        <v>1311845464063</v>
      </c>
      <c r="C2849" s="6" t="s">
        <v>9657</v>
      </c>
      <c r="D2849" s="1">
        <v>3.839</v>
      </c>
      <c r="E2849" s="1">
        <v>3.7090000000000001</v>
      </c>
      <c r="F2849" s="1">
        <v>4.8336999999999897</v>
      </c>
      <c r="G2849" s="1">
        <v>4.8028000000000004</v>
      </c>
      <c r="H2849" s="1">
        <v>1.4784541014180901</v>
      </c>
    </row>
    <row r="2850" spans="1:8">
      <c r="A2850" s="1">
        <v>62</v>
      </c>
      <c r="B2850" s="21">
        <v>1311845464578</v>
      </c>
      <c r="C2850" s="6" t="s">
        <v>9658</v>
      </c>
      <c r="D2850" s="1">
        <v>4.7089999999999996</v>
      </c>
      <c r="E2850" s="1">
        <v>4.508</v>
      </c>
      <c r="F2850" s="1">
        <v>4.7319874999999998</v>
      </c>
      <c r="G2850" s="1">
        <v>4.7306999999999997</v>
      </c>
      <c r="H2850" s="1">
        <v>0.223883262340556</v>
      </c>
    </row>
    <row r="2851" spans="1:8">
      <c r="A2851" s="1">
        <v>63</v>
      </c>
      <c r="B2851" s="21">
        <v>1311845465093</v>
      </c>
      <c r="C2851" s="6" t="s">
        <v>9659</v>
      </c>
      <c r="D2851" s="1">
        <v>4.6100000000000003</v>
      </c>
      <c r="E2851" s="1">
        <v>4.5330000000000004</v>
      </c>
      <c r="F2851" s="1">
        <v>4.5626999999999898</v>
      </c>
      <c r="G2851" s="1">
        <v>4.6509499999999999</v>
      </c>
      <c r="H2851" s="1">
        <v>0.12708065352365699</v>
      </c>
    </row>
    <row r="2852" spans="1:8">
      <c r="A2852" s="1">
        <v>64</v>
      </c>
      <c r="B2852" s="21">
        <v>1311845465608</v>
      </c>
      <c r="C2852" s="6" t="s">
        <v>9660</v>
      </c>
      <c r="D2852" s="1">
        <v>4.3600000000000003</v>
      </c>
      <c r="E2852" s="1">
        <v>4.1989999999999998</v>
      </c>
      <c r="F2852" s="1">
        <v>4.391</v>
      </c>
      <c r="G2852" s="1">
        <v>4.5691249999999997</v>
      </c>
      <c r="H2852" s="1">
        <v>0.37142094128495201</v>
      </c>
    </row>
    <row r="2853" spans="1:8">
      <c r="A2853" s="1">
        <v>65</v>
      </c>
      <c r="B2853" s="21">
        <v>1311845466123</v>
      </c>
      <c r="C2853" s="6" t="s">
        <v>9661</v>
      </c>
      <c r="D2853" s="1">
        <v>4.3860000000000001</v>
      </c>
      <c r="E2853" s="1">
        <v>3.9409999999999998</v>
      </c>
      <c r="F2853" s="1">
        <v>4.1849999999999996</v>
      </c>
      <c r="G2853" s="1">
        <v>4.4480999999999904</v>
      </c>
      <c r="H2853" s="1">
        <v>0.545482731165707</v>
      </c>
    </row>
    <row r="2854" spans="1:8">
      <c r="A2854" s="1">
        <v>66</v>
      </c>
      <c r="B2854" s="21">
        <v>1311845466637</v>
      </c>
      <c r="C2854" s="6" t="s">
        <v>9662</v>
      </c>
      <c r="D2854" s="1">
        <v>4.101</v>
      </c>
      <c r="E2854" s="1">
        <v>4.2430000000000003</v>
      </c>
      <c r="F2854" s="1">
        <v>3.9788600000000001</v>
      </c>
      <c r="G2854" s="1">
        <v>4.3267699999999998</v>
      </c>
      <c r="H2854" s="1">
        <v>0.14810669296152601</v>
      </c>
    </row>
    <row r="2855" spans="1:8">
      <c r="A2855" s="1">
        <v>67</v>
      </c>
      <c r="B2855" s="21">
        <v>1311845467152</v>
      </c>
      <c r="C2855" s="6" t="s">
        <v>9663</v>
      </c>
      <c r="D2855" s="1">
        <v>3.7090000000000001</v>
      </c>
      <c r="E2855" s="1">
        <v>3.673</v>
      </c>
      <c r="F2855" s="1">
        <v>3.7677100000000001</v>
      </c>
      <c r="G2855" s="1">
        <v>4.2005949999999999</v>
      </c>
      <c r="H2855" s="1">
        <v>0.53085153115065897</v>
      </c>
    </row>
    <row r="2856" spans="1:8">
      <c r="A2856" s="1">
        <v>68</v>
      </c>
      <c r="B2856" s="21">
        <v>1311845467667</v>
      </c>
      <c r="C2856" s="6" t="s">
        <v>9664</v>
      </c>
      <c r="D2856" s="1">
        <v>3.44</v>
      </c>
      <c r="E2856" s="1">
        <v>3.2869999999999999</v>
      </c>
      <c r="F2856" s="1">
        <v>3.5569799999999998</v>
      </c>
      <c r="G2856" s="1">
        <v>4.0773599999999997</v>
      </c>
      <c r="H2856" s="1">
        <v>0.79897011833985299</v>
      </c>
    </row>
    <row r="2857" spans="1:8">
      <c r="A2857" s="1">
        <v>69</v>
      </c>
      <c r="B2857" s="21">
        <v>1311845468182</v>
      </c>
      <c r="C2857" s="6" t="s">
        <v>9665</v>
      </c>
      <c r="D2857" s="1">
        <v>4.5880000000000001</v>
      </c>
      <c r="E2857" s="1">
        <v>1.4039999999999999</v>
      </c>
      <c r="F2857" s="1">
        <v>3.3484050000000001</v>
      </c>
      <c r="G2857" s="1">
        <v>3.9692099999999999</v>
      </c>
      <c r="H2857" s="1">
        <v>2.849017042442</v>
      </c>
    </row>
    <row r="2858" spans="1:8">
      <c r="A2858" s="1">
        <v>70</v>
      </c>
      <c r="B2858" s="21">
        <v>1311845468697</v>
      </c>
      <c r="C2858" s="6" t="s">
        <v>9666</v>
      </c>
      <c r="D2858" s="1">
        <v>3.7949999999999999</v>
      </c>
      <c r="E2858" s="1">
        <v>0.52</v>
      </c>
      <c r="F2858" s="1">
        <v>3.1375500000000001</v>
      </c>
      <c r="G2858" s="1">
        <v>3.8599199999999998</v>
      </c>
      <c r="H2858" s="1">
        <v>3.4040132357116302</v>
      </c>
    </row>
    <row r="2859" spans="1:8">
      <c r="A2859" s="1">
        <v>71</v>
      </c>
      <c r="B2859" s="21">
        <v>1311845469211</v>
      </c>
      <c r="C2859" s="6" t="s">
        <v>9667</v>
      </c>
      <c r="D2859" s="1">
        <v>3.26</v>
      </c>
      <c r="E2859" s="1">
        <v>2.266</v>
      </c>
      <c r="F2859" s="1">
        <v>2.9190999999999998</v>
      </c>
      <c r="G2859" s="1">
        <v>3.74683999999999</v>
      </c>
      <c r="H2859" s="1">
        <v>1.51957228047895</v>
      </c>
    </row>
    <row r="2860" spans="1:8">
      <c r="A2860" s="1">
        <v>72</v>
      </c>
      <c r="B2860" s="21">
        <v>1311845469726</v>
      </c>
      <c r="C2860" s="6" t="s">
        <v>9668</v>
      </c>
      <c r="D2860" s="1">
        <v>2.6819999999999999</v>
      </c>
      <c r="E2860" s="1">
        <v>1.613</v>
      </c>
      <c r="F2860" s="1">
        <v>2.6987950000000001</v>
      </c>
      <c r="G2860" s="1">
        <v>3.6371150000000001</v>
      </c>
      <c r="H2860" s="1">
        <v>2.0241846766661298</v>
      </c>
    </row>
    <row r="2861" spans="1:8">
      <c r="A2861" s="1">
        <v>73</v>
      </c>
      <c r="B2861" s="21">
        <v>1311845470241</v>
      </c>
      <c r="C2861" s="6" t="s">
        <v>9669</v>
      </c>
      <c r="D2861" s="1">
        <v>2.4980000000000002</v>
      </c>
      <c r="E2861" s="1">
        <v>3.1339999999999999</v>
      </c>
      <c r="F2861" s="1">
        <v>2.4747699999999999</v>
      </c>
      <c r="G2861" s="1">
        <v>3.5366900000000001</v>
      </c>
      <c r="H2861" s="1">
        <v>0.40335947862917498</v>
      </c>
    </row>
    <row r="2862" spans="1:8">
      <c r="A2862" s="1">
        <v>74</v>
      </c>
      <c r="B2862" s="21">
        <v>1311845470756</v>
      </c>
      <c r="C2862" s="6" t="s">
        <v>9670</v>
      </c>
      <c r="D2862" s="1">
        <v>2.778</v>
      </c>
      <c r="E2862" s="1">
        <v>0.80400000000000005</v>
      </c>
      <c r="F2862" s="1">
        <v>2.2516099999999999</v>
      </c>
      <c r="G2862" s="1">
        <v>3.4674049999999998</v>
      </c>
      <c r="H2862" s="1">
        <v>2.7149240553144298</v>
      </c>
    </row>
    <row r="2863" spans="1:8">
      <c r="A2863" s="1">
        <v>75</v>
      </c>
      <c r="B2863" s="21">
        <v>1311845471271</v>
      </c>
      <c r="C2863" s="6" t="s">
        <v>9671</v>
      </c>
      <c r="D2863" s="1">
        <v>2.464</v>
      </c>
      <c r="E2863" s="1">
        <v>1.351</v>
      </c>
      <c r="F2863" s="1">
        <v>2.03016</v>
      </c>
      <c r="G2863" s="1">
        <v>3.4596800000000001</v>
      </c>
      <c r="H2863" s="1">
        <v>2.1528466011306899</v>
      </c>
    </row>
    <row r="2864" spans="1:8">
      <c r="A2864" s="1">
        <v>76</v>
      </c>
      <c r="B2864" s="21">
        <v>1311845471785</v>
      </c>
      <c r="C2864" s="6" t="s">
        <v>9672</v>
      </c>
      <c r="D2864" s="1">
        <v>2.464</v>
      </c>
      <c r="E2864" s="1">
        <v>1.351</v>
      </c>
      <c r="F2864" s="1">
        <v>1.86974</v>
      </c>
      <c r="G2864" s="1">
        <v>3.4701499999999998</v>
      </c>
      <c r="H2864" s="1">
        <v>2.2008956517972398</v>
      </c>
    </row>
    <row r="2865" spans="1:8">
      <c r="A2865" s="1">
        <v>77</v>
      </c>
      <c r="B2865" s="21">
        <v>1311845472300</v>
      </c>
      <c r="C2865" s="6" t="s">
        <v>9673</v>
      </c>
      <c r="D2865" s="1">
        <v>1.827</v>
      </c>
      <c r="E2865" s="1">
        <v>2.944</v>
      </c>
      <c r="F2865" s="1">
        <v>1.8027899999999999</v>
      </c>
      <c r="G2865" s="1">
        <v>3.508775</v>
      </c>
      <c r="H2865" s="1">
        <v>0.56529366237823597</v>
      </c>
    </row>
    <row r="2866" spans="1:8">
      <c r="A2866" s="1">
        <v>78</v>
      </c>
      <c r="B2866" s="21">
        <v>1311845472815</v>
      </c>
      <c r="C2866" s="6" t="s">
        <v>9674</v>
      </c>
      <c r="D2866" s="1">
        <v>1.966</v>
      </c>
      <c r="E2866" s="1">
        <v>3.0840000000000001</v>
      </c>
      <c r="F2866" s="1">
        <v>1.74396</v>
      </c>
      <c r="G2866" s="1">
        <v>3.54392</v>
      </c>
      <c r="H2866" s="1">
        <v>0.510713391247967</v>
      </c>
    </row>
    <row r="2867" spans="1:8">
      <c r="A2867" s="1">
        <v>79</v>
      </c>
      <c r="B2867" s="21">
        <v>1311845473330</v>
      </c>
      <c r="C2867" s="6" t="s">
        <v>9675</v>
      </c>
      <c r="D2867" s="1">
        <v>1.744</v>
      </c>
      <c r="E2867" s="1">
        <v>3.181</v>
      </c>
      <c r="F2867" s="1">
        <v>1.6950350000000001</v>
      </c>
      <c r="G2867" s="1">
        <v>3.5748199999999999</v>
      </c>
      <c r="H2867" s="1">
        <v>0.39685231966689999</v>
      </c>
    </row>
    <row r="2868" spans="1:8">
      <c r="A2868" s="1">
        <v>80</v>
      </c>
      <c r="B2868" s="21">
        <v>1311845473845</v>
      </c>
      <c r="C2868" s="6" t="s">
        <v>9676</v>
      </c>
      <c r="D2868" s="1">
        <v>1.427</v>
      </c>
      <c r="E2868" s="1">
        <v>3.3010000000000002</v>
      </c>
      <c r="F2868" s="1">
        <v>1.671</v>
      </c>
      <c r="G2868" s="1">
        <v>3.59</v>
      </c>
      <c r="H2868" s="1">
        <v>0.37822876675366601</v>
      </c>
    </row>
    <row r="2869" spans="1:8">
      <c r="A2869" s="1">
        <v>81</v>
      </c>
      <c r="B2869" s="21">
        <v>1311845474359</v>
      </c>
      <c r="C2869" s="6" t="s">
        <v>9677</v>
      </c>
      <c r="D2869" s="1">
        <v>1.49</v>
      </c>
      <c r="E2869" s="1">
        <v>3.661</v>
      </c>
      <c r="F2869" s="1">
        <v>1.671</v>
      </c>
      <c r="G2869" s="1">
        <v>3.59</v>
      </c>
      <c r="H2869" s="1">
        <v>0.19442736432920099</v>
      </c>
    </row>
    <row r="2870" spans="1:8">
      <c r="A2870" s="1">
        <v>82</v>
      </c>
      <c r="B2870" s="21">
        <v>1311845474874</v>
      </c>
      <c r="C2870" s="6" t="s">
        <v>9678</v>
      </c>
      <c r="D2870" s="1">
        <v>1.79</v>
      </c>
      <c r="E2870" s="1">
        <v>3.129</v>
      </c>
      <c r="F2870" s="1">
        <v>1.671</v>
      </c>
      <c r="G2870" s="1">
        <v>3.59</v>
      </c>
      <c r="H2870" s="1">
        <v>0.47611133151816398</v>
      </c>
    </row>
    <row r="2871" spans="1:8">
      <c r="A2871" s="1">
        <v>83</v>
      </c>
      <c r="B2871" s="21">
        <v>1311845475389</v>
      </c>
      <c r="C2871" s="6" t="s">
        <v>9679</v>
      </c>
      <c r="D2871" s="1">
        <v>1.4279999999999999</v>
      </c>
      <c r="E2871" s="1">
        <v>3.3769999999999998</v>
      </c>
      <c r="F2871" s="1">
        <v>1.671</v>
      </c>
      <c r="G2871" s="1">
        <v>3.59</v>
      </c>
      <c r="H2871" s="1">
        <v>0.32313774152828401</v>
      </c>
    </row>
    <row r="2872" spans="1:8">
      <c r="A2872" s="1">
        <v>84</v>
      </c>
      <c r="B2872" s="21">
        <v>1311845475951</v>
      </c>
      <c r="C2872" s="6" t="s">
        <v>9680</v>
      </c>
      <c r="D2872" s="1">
        <v>1.4419999999999999</v>
      </c>
      <c r="E2872" s="1">
        <v>3.331</v>
      </c>
      <c r="F2872" s="1">
        <v>1.671</v>
      </c>
      <c r="G2872" s="1">
        <v>3.59</v>
      </c>
      <c r="H2872" s="1">
        <v>0.34571953951143602</v>
      </c>
    </row>
    <row r="2873" spans="1:8">
      <c r="A2873" s="1">
        <v>85</v>
      </c>
      <c r="B2873" s="21">
        <v>1311845476466</v>
      </c>
      <c r="C2873" s="6" t="s">
        <v>9681</v>
      </c>
      <c r="D2873" s="1">
        <v>1.5429999999999999</v>
      </c>
      <c r="E2873" s="1">
        <v>3.4049999999999998</v>
      </c>
      <c r="F2873" s="1">
        <v>1.671</v>
      </c>
      <c r="G2873" s="1">
        <v>3.59</v>
      </c>
      <c r="H2873" s="1">
        <v>0.224964441634672</v>
      </c>
    </row>
    <row r="2874" spans="1:8">
      <c r="A2874" s="1">
        <v>86</v>
      </c>
      <c r="B2874" s="21">
        <v>1311845476980</v>
      </c>
      <c r="C2874" s="6" t="s">
        <v>9682</v>
      </c>
      <c r="D2874" s="1">
        <v>1.1299999999999999</v>
      </c>
      <c r="E2874" s="1">
        <v>2.9220000000000002</v>
      </c>
      <c r="F2874" s="1">
        <v>1.671</v>
      </c>
      <c r="G2874" s="1">
        <v>3.59</v>
      </c>
      <c r="H2874" s="1">
        <v>0.85959583526213001</v>
      </c>
    </row>
    <row r="2875" spans="1:8">
      <c r="A2875" s="1">
        <v>87</v>
      </c>
      <c r="B2875" s="21">
        <v>1311845477495</v>
      </c>
      <c r="C2875" s="6" t="s">
        <v>9683</v>
      </c>
      <c r="D2875" s="1">
        <v>1.119</v>
      </c>
      <c r="E2875" s="1">
        <v>3.3879999999999999</v>
      </c>
      <c r="F2875" s="1">
        <v>1.671</v>
      </c>
      <c r="G2875" s="1">
        <v>3.59</v>
      </c>
      <c r="H2875" s="1">
        <v>0.58779928547081395</v>
      </c>
    </row>
    <row r="2876" spans="1:8">
      <c r="A2876" s="1">
        <v>88</v>
      </c>
      <c r="B2876" s="21">
        <v>1311845478010</v>
      </c>
      <c r="C2876" s="6" t="s">
        <v>9684</v>
      </c>
      <c r="D2876" s="1">
        <v>1.238</v>
      </c>
      <c r="E2876" s="1">
        <v>3.5169999999999999</v>
      </c>
      <c r="F2876" s="1">
        <v>1.671</v>
      </c>
      <c r="G2876" s="1">
        <v>3.59</v>
      </c>
      <c r="H2876" s="1">
        <v>0.439110464461962</v>
      </c>
    </row>
    <row r="2877" spans="1:8">
      <c r="A2877" s="1">
        <v>89</v>
      </c>
      <c r="B2877" s="21">
        <v>1311845478525</v>
      </c>
      <c r="C2877" s="6" t="s">
        <v>9685</v>
      </c>
      <c r="D2877" s="1">
        <v>1.1200000000000001</v>
      </c>
      <c r="E2877" s="1">
        <v>3.2949999999999999</v>
      </c>
      <c r="F2877" s="1">
        <v>1.671</v>
      </c>
      <c r="G2877" s="1">
        <v>3.59</v>
      </c>
      <c r="H2877" s="1">
        <v>0.62500079999948799</v>
      </c>
    </row>
    <row r="2878" spans="1:8">
      <c r="A2878" s="1">
        <v>90</v>
      </c>
      <c r="B2878" s="21">
        <v>1311845479040</v>
      </c>
      <c r="C2878" s="6" t="s">
        <v>9686</v>
      </c>
      <c r="D2878" s="1">
        <v>1.6020000000000001</v>
      </c>
      <c r="E2878" s="1">
        <v>3.1389999999999998</v>
      </c>
      <c r="F2878" s="1">
        <v>1.671</v>
      </c>
      <c r="G2878" s="1">
        <v>3.59</v>
      </c>
      <c r="H2878" s="1">
        <v>0.45624773972042798</v>
      </c>
    </row>
    <row r="2879" spans="1:8">
      <c r="A2879" s="1">
        <v>91</v>
      </c>
      <c r="B2879" s="21">
        <v>1311845479554</v>
      </c>
      <c r="C2879" s="6" t="s">
        <v>9687</v>
      </c>
      <c r="D2879" s="1">
        <v>1.52</v>
      </c>
      <c r="E2879" s="1">
        <v>3.4689999999999999</v>
      </c>
      <c r="F2879" s="1">
        <v>1.671</v>
      </c>
      <c r="G2879" s="1">
        <v>3.59</v>
      </c>
      <c r="H2879" s="1">
        <v>0.19349935400408899</v>
      </c>
    </row>
    <row r="2880" spans="1:8">
      <c r="A2880" s="1">
        <v>92</v>
      </c>
      <c r="B2880" s="21">
        <v>1311845480069</v>
      </c>
      <c r="C2880" s="6" t="s">
        <v>9688</v>
      </c>
      <c r="D2880" s="1">
        <v>1.9570000000000001</v>
      </c>
      <c r="E2880" s="1">
        <v>3.3479999999999999</v>
      </c>
      <c r="F2880" s="1">
        <v>1.671</v>
      </c>
      <c r="G2880" s="1">
        <v>3.59</v>
      </c>
      <c r="H2880" s="1">
        <v>0.37464650005038003</v>
      </c>
    </row>
    <row r="2920" spans="1:6" ht="23">
      <c r="A2920" s="2"/>
      <c r="B2920" s="2"/>
      <c r="C2920" s="7" t="s">
        <v>13774</v>
      </c>
      <c r="D2920" s="2"/>
      <c r="E2920" s="2"/>
      <c r="F2920" s="2"/>
    </row>
    <row r="2921" spans="1:6">
      <c r="A2921" s="2" t="s">
        <v>13772</v>
      </c>
      <c r="B2921" s="2" t="s">
        <v>13781</v>
      </c>
      <c r="C2921" s="2" t="s">
        <v>13775</v>
      </c>
      <c r="D2921" s="2" t="s">
        <v>13776</v>
      </c>
      <c r="E2921" s="2" t="s">
        <v>13778</v>
      </c>
      <c r="F2921" s="2" t="s">
        <v>13779</v>
      </c>
    </row>
    <row r="2922" spans="1:6">
      <c r="A2922" s="3">
        <v>1.1334910674548699</v>
      </c>
      <c r="B2922" s="3">
        <v>0.159105311036432</v>
      </c>
      <c r="C2922">
        <f>_xlfn.QUARTILE.INC(A2922:A3941,3)</f>
        <v>0.82146334894595252</v>
      </c>
      <c r="D2922">
        <f>_xlfn.QUARTILE.INC(B2922:B3928,3)</f>
        <v>0.88535516562173122</v>
      </c>
      <c r="E2922">
        <f>4*(0.5-C2922)+10</f>
        <v>8.7141466042161895</v>
      </c>
      <c r="F2922">
        <f>4*(0.5-D2922)+10</f>
        <v>8.4585793375130756</v>
      </c>
    </row>
    <row r="2923" spans="1:6">
      <c r="A2923" s="3">
        <v>1.17943103681393</v>
      </c>
      <c r="B2923" s="3">
        <v>0.266672746838236</v>
      </c>
    </row>
    <row r="2924" spans="1:6">
      <c r="A2924" s="3">
        <v>1.22522324496395</v>
      </c>
      <c r="B2924" s="3">
        <v>0.37195833856091898</v>
      </c>
    </row>
    <row r="2925" spans="1:6">
      <c r="A2925" s="3">
        <v>1.22522324496395</v>
      </c>
      <c r="B2925" s="3">
        <v>0.28953581401961298</v>
      </c>
    </row>
    <row r="2926" spans="1:6">
      <c r="A2926" s="3">
        <v>1.22522324496395</v>
      </c>
      <c r="B2926" s="3">
        <v>0.30422630483942498</v>
      </c>
    </row>
    <row r="2927" spans="1:6">
      <c r="A2927" s="3">
        <v>1.22522324496395</v>
      </c>
      <c r="B2927" s="3">
        <v>0.284581953090845</v>
      </c>
    </row>
    <row r="2928" spans="1:6">
      <c r="A2928" s="3">
        <v>1.22522324496395</v>
      </c>
      <c r="B2928" s="3">
        <v>0.33249306549159802</v>
      </c>
    </row>
    <row r="2929" spans="1:2">
      <c r="A2929" s="3">
        <v>1.22522324496395</v>
      </c>
      <c r="B2929" s="3">
        <v>0.242709611676175</v>
      </c>
    </row>
    <row r="2930" spans="1:2">
      <c r="A2930" s="3">
        <v>0.56282257390762103</v>
      </c>
      <c r="B2930" s="3">
        <v>2.2051388278292301E-2</v>
      </c>
    </row>
    <row r="2931" spans="1:2">
      <c r="A2931" s="3">
        <v>0.32548880963867199</v>
      </c>
      <c r="B2931" s="3">
        <v>3.5789294925297102E-2</v>
      </c>
    </row>
    <row r="2932" spans="1:2">
      <c r="A2932" s="3">
        <v>0.35097944644238099</v>
      </c>
      <c r="B2932" s="3">
        <v>0.30449991592773701</v>
      </c>
    </row>
    <row r="2933" spans="1:2">
      <c r="A2933" s="3">
        <v>0.51389662277543702</v>
      </c>
      <c r="B2933" s="3">
        <v>0.56448974961906795</v>
      </c>
    </row>
    <row r="2934" spans="1:2">
      <c r="A2934" s="3">
        <v>1.1013667788366399</v>
      </c>
      <c r="B2934" s="3">
        <v>0.25882836513798102</v>
      </c>
    </row>
    <row r="2935" spans="1:2">
      <c r="A2935" s="3">
        <v>1.1983191701712801</v>
      </c>
      <c r="B2935" s="3">
        <v>0.141746638760853</v>
      </c>
    </row>
    <row r="2936" spans="1:2">
      <c r="A2936" s="3">
        <v>0.94529667829734698</v>
      </c>
      <c r="B2936" s="3">
        <v>0.15157917708247401</v>
      </c>
    </row>
    <row r="2937" spans="1:2">
      <c r="A2937" s="3">
        <v>0.936131668089483</v>
      </c>
      <c r="B2937" s="3">
        <v>0.150052968314525</v>
      </c>
    </row>
    <row r="2938" spans="1:2">
      <c r="A2938" s="3">
        <v>1.43760235113886</v>
      </c>
      <c r="B2938" s="3">
        <v>0.362955411896557</v>
      </c>
    </row>
    <row r="2939" spans="1:2">
      <c r="A2939" s="3">
        <v>1.33038494523201</v>
      </c>
      <c r="B2939" s="3">
        <v>0.57338758828561998</v>
      </c>
    </row>
    <row r="2940" spans="1:2">
      <c r="A2940" s="3">
        <v>0.64366923959437405</v>
      </c>
      <c r="B2940" s="3">
        <v>0.78325411457585103</v>
      </c>
    </row>
    <row r="2941" spans="1:2">
      <c r="A2941" s="3">
        <v>0.63059624483499699</v>
      </c>
      <c r="B2941" s="3">
        <v>1.00170457121848</v>
      </c>
    </row>
    <row r="2942" spans="1:2">
      <c r="A2942" s="3">
        <v>1.19401383011253</v>
      </c>
      <c r="B2942" s="3">
        <v>1.1404106130688101</v>
      </c>
    </row>
    <row r="2943" spans="1:2">
      <c r="A2943" s="3">
        <v>0.56115678682521497</v>
      </c>
      <c r="B2943" s="3">
        <v>1.2202486986368799</v>
      </c>
    </row>
    <row r="2944" spans="1:2">
      <c r="A2944" s="3">
        <v>0.60972095966105599</v>
      </c>
      <c r="B2944" s="3">
        <v>0.19067249408344</v>
      </c>
    </row>
    <row r="2945" spans="1:2">
      <c r="A2945" s="3">
        <v>0.50294889640996199</v>
      </c>
      <c r="B2945" s="3">
        <v>0.19067249408344</v>
      </c>
    </row>
    <row r="2946" spans="1:2">
      <c r="A2946" s="3">
        <v>0.54709957969276402</v>
      </c>
      <c r="B2946" s="3">
        <v>0.19067249408344</v>
      </c>
    </row>
    <row r="2947" spans="1:2">
      <c r="A2947" s="3">
        <v>0.49439518422614098</v>
      </c>
      <c r="B2947" s="3">
        <v>0.19067249408344</v>
      </c>
    </row>
    <row r="2948" spans="1:2">
      <c r="A2948" s="3">
        <v>0.50798990078150197</v>
      </c>
      <c r="B2948" s="3">
        <v>0.19067249408344</v>
      </c>
    </row>
    <row r="2949" spans="1:2">
      <c r="A2949" s="3">
        <v>0.82214266244733902</v>
      </c>
      <c r="B2949" s="3">
        <v>0.19067249408344</v>
      </c>
    </row>
    <row r="2950" spans="1:2">
      <c r="A2950" s="3">
        <v>3.06370073688668</v>
      </c>
      <c r="B2950" s="3">
        <v>0.19067249408344</v>
      </c>
    </row>
    <row r="2951" spans="1:2">
      <c r="A2951" s="3">
        <v>0.99992791500187606</v>
      </c>
      <c r="B2951" s="3">
        <v>0.19067249408344</v>
      </c>
    </row>
    <row r="2952" spans="1:2">
      <c r="A2952" s="3">
        <v>0.46062891539719802</v>
      </c>
      <c r="B2952" s="3">
        <v>0.19067249408344</v>
      </c>
    </row>
    <row r="2953" spans="1:2">
      <c r="A2953" s="3">
        <v>0.41930453515315003</v>
      </c>
      <c r="B2953" s="3">
        <v>0.19067249408344</v>
      </c>
    </row>
    <row r="2954" spans="1:2">
      <c r="A2954" s="3">
        <v>0.40126379484074998</v>
      </c>
      <c r="B2954" s="3">
        <v>0.25977528904805403</v>
      </c>
    </row>
    <row r="2955" spans="1:2">
      <c r="A2955" s="3">
        <v>0.45633670551468802</v>
      </c>
      <c r="B2955" s="3">
        <v>0.35283973018921899</v>
      </c>
    </row>
    <row r="2956" spans="1:2">
      <c r="A2956" s="3">
        <v>0.45372353454498998</v>
      </c>
      <c r="B2956" s="3">
        <v>0.56211471874631602</v>
      </c>
    </row>
    <row r="2957" spans="1:2">
      <c r="A2957" s="3">
        <v>0.84502266599778197</v>
      </c>
      <c r="B2957" s="3">
        <v>0.79586643785248101</v>
      </c>
    </row>
    <row r="2958" spans="1:2">
      <c r="A2958" s="3">
        <v>0.46166058874458699</v>
      </c>
      <c r="B2958" s="3">
        <v>0.95671659807123599</v>
      </c>
    </row>
    <row r="2959" spans="1:2">
      <c r="A2959" s="3">
        <v>0.90463182369956396</v>
      </c>
      <c r="B2959" s="3">
        <v>1.1325010186308899</v>
      </c>
    </row>
    <row r="2960" spans="1:2">
      <c r="A2960" s="3">
        <v>0.44016863688818197</v>
      </c>
      <c r="B2960" s="3">
        <v>1.32473629822127</v>
      </c>
    </row>
    <row r="2961" spans="1:2">
      <c r="A2961" s="3">
        <v>0.45973662025120399</v>
      </c>
      <c r="B2961" s="3">
        <v>0.18182773717518999</v>
      </c>
    </row>
    <row r="2962" spans="1:2">
      <c r="A2962" s="3">
        <v>0.45978441344830201</v>
      </c>
      <c r="B2962" s="3">
        <v>0.576871175913652</v>
      </c>
    </row>
    <row r="2963" spans="1:2">
      <c r="A2963" s="3">
        <v>0.460912806721618</v>
      </c>
      <c r="B2963" s="3">
        <v>0.41894728143884602</v>
      </c>
    </row>
    <row r="2964" spans="1:2">
      <c r="A2964" s="3">
        <v>0.40908697424875201</v>
      </c>
      <c r="B2964" s="3">
        <v>0.24624742942820699</v>
      </c>
    </row>
    <row r="2965" spans="1:2">
      <c r="A2965" s="3">
        <v>0.73667294127041105</v>
      </c>
      <c r="B2965" s="3">
        <v>1.08893288314753</v>
      </c>
    </row>
    <row r="2966" spans="1:2">
      <c r="A2966" s="3">
        <v>0.44015580196107801</v>
      </c>
      <c r="B2966" s="3">
        <v>1.95705412269468</v>
      </c>
    </row>
    <row r="2967" spans="1:2">
      <c r="A2967" s="3">
        <v>0.403752080489996</v>
      </c>
      <c r="B2967" s="3">
        <v>0.93860369166118296</v>
      </c>
    </row>
    <row r="2968" spans="1:2">
      <c r="A2968" s="3">
        <v>0.78963517880094403</v>
      </c>
      <c r="B2968" s="3">
        <v>1.0204242463308999</v>
      </c>
    </row>
    <row r="2969" spans="1:2">
      <c r="A2969" s="3">
        <v>0.433476196837842</v>
      </c>
      <c r="B2969" s="3">
        <v>1.5958026507059</v>
      </c>
    </row>
    <row r="2970" spans="1:2">
      <c r="A2970" s="3">
        <v>0.51578306641455396</v>
      </c>
      <c r="B2970" s="3">
        <v>1.62383697611552</v>
      </c>
    </row>
    <row r="2971" spans="1:2">
      <c r="A2971" s="3">
        <v>0.44371802577763197</v>
      </c>
      <c r="B2971" s="3">
        <v>2.1207968173837402</v>
      </c>
    </row>
    <row r="2972" spans="1:2">
      <c r="A2972" s="3">
        <v>0.45669817741042001</v>
      </c>
      <c r="B2972" s="3">
        <v>0.57083711336947895</v>
      </c>
    </row>
    <row r="2973" spans="1:2">
      <c r="A2973" s="3">
        <v>0.344236937297553</v>
      </c>
      <c r="B2973" s="3">
        <v>0.41538078689920099</v>
      </c>
    </row>
    <row r="2974" spans="1:2">
      <c r="A2974" s="3">
        <v>0.24822656651736499</v>
      </c>
      <c r="B2974" s="3">
        <v>0.65351085109583196</v>
      </c>
    </row>
    <row r="2975" spans="1:2">
      <c r="A2975" s="3">
        <v>7.3777145512685605E-2</v>
      </c>
      <c r="B2975" s="3">
        <v>0.59560397916736496</v>
      </c>
    </row>
    <row r="2976" spans="1:2">
      <c r="A2976" s="3">
        <v>5.02493781056048E-2</v>
      </c>
      <c r="B2976" s="3">
        <v>0.26288925662719598</v>
      </c>
    </row>
    <row r="2977" spans="1:2">
      <c r="A2977" s="3">
        <v>0.156272198423135</v>
      </c>
      <c r="B2977" s="3">
        <v>0.29394258793172401</v>
      </c>
    </row>
    <row r="2978" spans="1:2">
      <c r="A2978" s="3">
        <v>0.121082616423662</v>
      </c>
      <c r="B2978" s="3">
        <v>2.4471148524844502</v>
      </c>
    </row>
    <row r="2979" spans="1:2">
      <c r="A2979" s="3">
        <v>9.4810336989169394E-2</v>
      </c>
      <c r="B2979" s="3">
        <v>0.87670747687013495</v>
      </c>
    </row>
    <row r="2980" spans="1:2">
      <c r="A2980" s="3">
        <v>0.18117670931993399</v>
      </c>
      <c r="B2980" s="3">
        <v>0.41914436653735399</v>
      </c>
    </row>
    <row r="2981" spans="1:2">
      <c r="A2981" s="3">
        <v>0.14217243052012499</v>
      </c>
      <c r="B2981" s="3">
        <v>0.64384470177209596</v>
      </c>
    </row>
    <row r="2982" spans="1:2">
      <c r="A2982" s="3">
        <v>0.192200416232639</v>
      </c>
      <c r="B2982" s="3">
        <v>0.66851252793047899</v>
      </c>
    </row>
    <row r="2983" spans="1:2">
      <c r="A2983" s="3">
        <v>0.14458907289280201</v>
      </c>
      <c r="B2983" s="3">
        <v>0.36909754808180401</v>
      </c>
    </row>
    <row r="2984" spans="1:2">
      <c r="A2984" s="3">
        <v>9.6384646080172096E-2</v>
      </c>
      <c r="B2984" s="3">
        <v>0.53089076089154097</v>
      </c>
    </row>
    <row r="2985" spans="1:2">
      <c r="A2985" s="3">
        <v>0.32337320358990701</v>
      </c>
      <c r="B2985" s="3">
        <v>0.45950952112007298</v>
      </c>
    </row>
    <row r="2986" spans="1:2">
      <c r="A2986" s="3">
        <v>0.41367922355370901</v>
      </c>
      <c r="B2986" s="3">
        <v>0.99469442543928899</v>
      </c>
    </row>
    <row r="2987" spans="1:2">
      <c r="A2987" s="3">
        <v>0.60841809072791397</v>
      </c>
      <c r="B2987" s="3">
        <v>0.27079512551004198</v>
      </c>
    </row>
    <row r="2988" spans="1:2">
      <c r="A2988" s="3">
        <v>0.745432981561723</v>
      </c>
      <c r="B2988" s="3">
        <v>0.40727631897766797</v>
      </c>
    </row>
    <row r="2989" spans="1:2">
      <c r="A2989" s="3">
        <v>0.88714980133008103</v>
      </c>
      <c r="B2989" s="3">
        <v>0.43042537099943301</v>
      </c>
    </row>
    <row r="2990" spans="1:2">
      <c r="A2990" s="3">
        <v>0.72253379159732001</v>
      </c>
      <c r="B2990" s="3">
        <v>0.49862711518729003</v>
      </c>
    </row>
    <row r="2991" spans="1:2">
      <c r="A2991" s="3">
        <v>0.56072971064497601</v>
      </c>
      <c r="B2991" s="3">
        <v>0.41694124286282802</v>
      </c>
    </row>
    <row r="2992" spans="1:2">
      <c r="A2992" s="3">
        <v>0.72565732065831101</v>
      </c>
      <c r="B2992" s="3">
        <v>0.31703942972444199</v>
      </c>
    </row>
    <row r="2993" spans="1:2">
      <c r="A2993" s="3">
        <v>0.79251369603307098</v>
      </c>
      <c r="B2993" s="3">
        <v>0.38243655192724402</v>
      </c>
    </row>
    <row r="2994" spans="1:2">
      <c r="A2994" s="3">
        <v>0.69871416645148798</v>
      </c>
      <c r="B2994" s="3">
        <v>1.7718094249735199</v>
      </c>
    </row>
    <row r="2995" spans="1:2">
      <c r="A2995" s="3">
        <v>0.65978111521928196</v>
      </c>
      <c r="B2995" s="3">
        <v>0.94644710581204605</v>
      </c>
    </row>
    <row r="2996" spans="1:2">
      <c r="A2996" s="3">
        <v>0.68746134800437997</v>
      </c>
      <c r="B2996" s="3">
        <v>0.79084131100999</v>
      </c>
    </row>
    <row r="2997" spans="1:2">
      <c r="A2997" s="3">
        <v>0.79681836427758101</v>
      </c>
      <c r="B2997" s="3">
        <v>0.55026049758273599</v>
      </c>
    </row>
    <row r="2998" spans="1:2">
      <c r="A2998" s="3">
        <v>0.982969072962115</v>
      </c>
      <c r="B2998" s="3">
        <v>0.384304569970225</v>
      </c>
    </row>
    <row r="2999" spans="1:2">
      <c r="A2999" s="3">
        <v>1.1070641345694401</v>
      </c>
      <c r="B2999" s="3">
        <v>1.84104923616941</v>
      </c>
    </row>
    <row r="3000" spans="1:2">
      <c r="A3000" s="3">
        <v>1.15617052799316</v>
      </c>
      <c r="B3000" s="3">
        <v>1.5423031033165899</v>
      </c>
    </row>
    <row r="3001" spans="1:2">
      <c r="A3001" s="3">
        <v>0.22389006230737399</v>
      </c>
      <c r="B3001" s="3">
        <v>1.8547444567918201</v>
      </c>
    </row>
    <row r="3002" spans="1:2">
      <c r="A3002" s="3">
        <v>0.30699275337538401</v>
      </c>
      <c r="B3002" s="3">
        <v>1.46419453838962</v>
      </c>
    </row>
    <row r="3003" spans="1:2">
      <c r="A3003" s="3">
        <v>0.13440238093129001</v>
      </c>
      <c r="B3003" s="3">
        <v>1.5320683988157899</v>
      </c>
    </row>
    <row r="3004" spans="1:2">
      <c r="A3004" s="3">
        <v>0.14011780757633799</v>
      </c>
      <c r="B3004" s="3">
        <v>1.3387227914695401</v>
      </c>
    </row>
    <row r="3005" spans="1:2">
      <c r="A3005" s="3">
        <v>0.24667792767087901</v>
      </c>
      <c r="B3005" s="3">
        <v>0.62955904292210696</v>
      </c>
    </row>
    <row r="3006" spans="1:2">
      <c r="A3006" s="3">
        <v>0.15616977940689999</v>
      </c>
      <c r="B3006" s="3">
        <v>0.15531479190341099</v>
      </c>
    </row>
    <row r="3007" spans="1:2">
      <c r="A3007" s="3">
        <v>0.10638138934982901</v>
      </c>
      <c r="B3007" s="3">
        <v>0.66345142001053803</v>
      </c>
    </row>
    <row r="3008" spans="1:2">
      <c r="A3008" s="3">
        <v>0.10638138934982901</v>
      </c>
      <c r="B3008" s="3">
        <v>0.33524516016789901</v>
      </c>
    </row>
    <row r="3009" spans="1:2">
      <c r="A3009" s="3">
        <v>0.210950231097289</v>
      </c>
      <c r="B3009" s="3">
        <v>0.32098231290835899</v>
      </c>
    </row>
    <row r="3010" spans="1:2">
      <c r="A3010" s="3">
        <v>0.19053870997778699</v>
      </c>
      <c r="B3010" s="3">
        <v>0.789134322976766</v>
      </c>
    </row>
    <row r="3011" spans="1:2">
      <c r="A3011" s="3">
        <v>3.7656340767524499E-2</v>
      </c>
      <c r="B3011" s="3">
        <v>0.89019616444916205</v>
      </c>
    </row>
    <row r="3012" spans="1:2">
      <c r="A3012" s="3">
        <v>0.25118120948828798</v>
      </c>
      <c r="B3012" s="3">
        <v>0.78215383761763901</v>
      </c>
    </row>
    <row r="3013" spans="1:2">
      <c r="A3013" s="3">
        <v>0.25118120948828798</v>
      </c>
      <c r="B3013" s="3">
        <v>1.1512240802945299</v>
      </c>
    </row>
    <row r="3014" spans="1:2">
      <c r="A3014" s="1">
        <v>0.76335640430928398</v>
      </c>
      <c r="B3014" s="3">
        <v>0.96204248804301695</v>
      </c>
    </row>
    <row r="3015" spans="1:2">
      <c r="A3015" s="1">
        <v>0.249018675002497</v>
      </c>
      <c r="B3015" s="3">
        <v>0.53421670551378297</v>
      </c>
    </row>
    <row r="3016" spans="1:2">
      <c r="A3016" s="1">
        <v>0.26438531587438802</v>
      </c>
      <c r="B3016" s="3">
        <v>0.59546934446703503</v>
      </c>
    </row>
    <row r="3017" spans="1:2">
      <c r="A3017" s="1">
        <v>0.15027595948787001</v>
      </c>
      <c r="B3017" s="3">
        <v>0.31775441782924102</v>
      </c>
    </row>
    <row r="3018" spans="1:2">
      <c r="A3018" s="1">
        <v>0.34616252086267202</v>
      </c>
      <c r="B3018" s="3">
        <v>0.55788920624977101</v>
      </c>
    </row>
    <row r="3019" spans="1:2">
      <c r="A3019" s="1">
        <v>0.320310734443914</v>
      </c>
      <c r="B3019" s="3">
        <v>0.44789488599447003</v>
      </c>
    </row>
    <row r="3020" spans="1:2">
      <c r="A3020" s="1">
        <v>0.76981605699023903</v>
      </c>
      <c r="B3020" s="3">
        <v>0.59632920356544605</v>
      </c>
    </row>
    <row r="3021" spans="1:2">
      <c r="A3021" s="1">
        <v>0.46245423365453098</v>
      </c>
      <c r="B3021" s="3">
        <v>0.46537548872281598</v>
      </c>
    </row>
    <row r="3022" spans="1:2">
      <c r="A3022" s="1">
        <v>0.484305283060179</v>
      </c>
      <c r="B3022" s="3">
        <v>0.66938855523081697</v>
      </c>
    </row>
    <row r="3023" spans="1:2">
      <c r="A3023" s="1">
        <v>0.31537305560240703</v>
      </c>
      <c r="B3023" s="3">
        <v>0.29072951776522399</v>
      </c>
    </row>
    <row r="3024" spans="1:2">
      <c r="A3024" s="1">
        <v>0.36417715469260198</v>
      </c>
      <c r="B3024" s="3">
        <v>0.61195736975707704</v>
      </c>
    </row>
    <row r="3025" spans="1:2">
      <c r="A3025" s="1">
        <v>0.18859745491389801</v>
      </c>
      <c r="B3025" s="3">
        <v>0.43664042701060002</v>
      </c>
    </row>
    <row r="3026" spans="1:2">
      <c r="A3026" s="1">
        <v>0.18859745491389801</v>
      </c>
      <c r="B3026" s="3">
        <v>1.7926647901936299</v>
      </c>
    </row>
    <row r="3027" spans="1:2">
      <c r="A3027" s="1">
        <v>0.18859745491389801</v>
      </c>
      <c r="B3027" s="3">
        <v>0.94368167335442099</v>
      </c>
    </row>
    <row r="3028" spans="1:2">
      <c r="A3028" s="1">
        <v>0.18859745491389801</v>
      </c>
      <c r="B3028" s="3">
        <v>0.47538792919572498</v>
      </c>
    </row>
    <row r="3029" spans="1:2">
      <c r="A3029" s="1">
        <v>0.10834205093129801</v>
      </c>
      <c r="B3029" s="3">
        <v>0.58424779982469799</v>
      </c>
    </row>
    <row r="3030" spans="1:2">
      <c r="A3030" s="1">
        <v>0.142302494707577</v>
      </c>
      <c r="B3030" s="3">
        <v>0.68591575000141203</v>
      </c>
    </row>
    <row r="3031" spans="1:2">
      <c r="A3031" s="1">
        <v>0.62304092963464297</v>
      </c>
      <c r="B3031" s="3">
        <v>0.80660811798543097</v>
      </c>
    </row>
    <row r="3032" spans="1:2">
      <c r="A3032" s="1">
        <v>4.9244289008980403E-2</v>
      </c>
      <c r="B3032" s="3">
        <v>0.91799233507148603</v>
      </c>
    </row>
    <row r="3033" spans="1:2">
      <c r="A3033" s="1">
        <v>0.28656761854752499</v>
      </c>
      <c r="B3033" s="3">
        <v>0.90041851287331798</v>
      </c>
    </row>
    <row r="3034" spans="1:2">
      <c r="A3034" s="1">
        <v>0.81942540844179301</v>
      </c>
      <c r="B3034" s="3">
        <v>0.74213100406868804</v>
      </c>
    </row>
    <row r="3035" spans="1:2">
      <c r="A3035" s="1">
        <v>0.327262127353593</v>
      </c>
      <c r="B3035" s="3">
        <v>0.47312577608919099</v>
      </c>
    </row>
    <row r="3036" spans="1:2">
      <c r="A3036" s="1">
        <v>0.83052480584567701</v>
      </c>
      <c r="B3036" s="3">
        <v>0.280215988123446</v>
      </c>
    </row>
    <row r="3037" spans="1:2">
      <c r="A3037" s="1">
        <v>1.2673585917174299</v>
      </c>
      <c r="B3037" s="3">
        <v>0.168002976164113</v>
      </c>
    </row>
    <row r="3038" spans="1:2">
      <c r="A3038" s="1">
        <v>0.19464743769184201</v>
      </c>
      <c r="B3038" s="3">
        <v>0.14090067423543401</v>
      </c>
    </row>
    <row r="3039" spans="1:2">
      <c r="A3039" s="1">
        <v>0.165252836586849</v>
      </c>
      <c r="B3039" s="3">
        <v>0.11827087553578</v>
      </c>
    </row>
    <row r="3040" spans="1:2">
      <c r="A3040" s="1">
        <v>0.87329001459996003</v>
      </c>
      <c r="B3040" s="3">
        <v>9.62548700066648E-2</v>
      </c>
    </row>
    <row r="3041" spans="1:2">
      <c r="A3041" s="1">
        <v>0.59491436703108802</v>
      </c>
      <c r="B3041" s="3">
        <v>7.1700767080972894E-2</v>
      </c>
    </row>
    <row r="3042" spans="1:2">
      <c r="A3042" s="1">
        <v>0.55636175946950195</v>
      </c>
      <c r="B3042" s="3">
        <v>0.101316336293808</v>
      </c>
    </row>
    <row r="3043" spans="1:2">
      <c r="A3043" s="1">
        <v>0.50282619427591402</v>
      </c>
      <c r="B3043" s="3">
        <v>0.12889142717807001</v>
      </c>
    </row>
    <row r="3044" spans="1:2">
      <c r="A3044" s="1">
        <v>0.52033071983114698</v>
      </c>
      <c r="B3044" s="3">
        <v>6.2607258365144997E-2</v>
      </c>
    </row>
    <row r="3045" spans="1:2">
      <c r="A3045" s="1">
        <v>0.55801960942246398</v>
      </c>
      <c r="B3045" s="3">
        <v>0.13719787826347599</v>
      </c>
    </row>
    <row r="3046" spans="1:2">
      <c r="A3046" s="1">
        <v>0.51533115287647702</v>
      </c>
      <c r="B3046" s="3">
        <v>0.20901881183280899</v>
      </c>
    </row>
    <row r="3047" spans="1:2">
      <c r="A3047" s="1">
        <v>0.46909490937335901</v>
      </c>
      <c r="B3047" s="3">
        <v>0.33737906770426501</v>
      </c>
    </row>
    <row r="3048" spans="1:2">
      <c r="A3048" s="1">
        <v>0.42592301240952002</v>
      </c>
      <c r="B3048" s="3">
        <v>0.43595386223773502</v>
      </c>
    </row>
    <row r="3049" spans="1:2">
      <c r="A3049" s="1">
        <v>0.438491714174851</v>
      </c>
      <c r="B3049" s="3">
        <v>0.57391713687604595</v>
      </c>
    </row>
    <row r="3050" spans="1:2">
      <c r="A3050" s="1">
        <v>0.44726929069633098</v>
      </c>
      <c r="B3050" s="3">
        <v>0.59180910404031295</v>
      </c>
    </row>
    <row r="3051" spans="1:2">
      <c r="A3051" s="1">
        <v>0.46042401427922802</v>
      </c>
      <c r="B3051" s="3">
        <v>0.61199594769900101</v>
      </c>
    </row>
    <row r="3052" spans="1:2">
      <c r="A3052" s="1">
        <v>1.3944435769510299</v>
      </c>
      <c r="B3052" s="3">
        <v>0.84340237135070895</v>
      </c>
    </row>
    <row r="3053" spans="1:2">
      <c r="A3053" s="1">
        <v>1.5104747039920901</v>
      </c>
      <c r="B3053" s="3">
        <v>0.73988694163365198</v>
      </c>
    </row>
    <row r="3054" spans="1:2">
      <c r="A3054" s="1">
        <v>0.62387654419764804</v>
      </c>
      <c r="B3054" s="3">
        <v>0.91835892765301597</v>
      </c>
    </row>
    <row r="3055" spans="1:2">
      <c r="A3055" s="1">
        <v>0.33939035298605602</v>
      </c>
      <c r="B3055" s="3">
        <v>1.09737535795642</v>
      </c>
    </row>
    <row r="3056" spans="1:2">
      <c r="A3056" s="1">
        <v>0.38964949419317801</v>
      </c>
      <c r="B3056" s="3">
        <v>1.2896696067597999</v>
      </c>
    </row>
    <row r="3057" spans="1:2">
      <c r="A3057" s="1">
        <v>1.60677890642863</v>
      </c>
      <c r="B3057" s="3">
        <v>1.5009525651565301</v>
      </c>
    </row>
    <row r="3058" spans="1:2">
      <c r="A3058" s="1">
        <v>0.84456362233049098</v>
      </c>
      <c r="B3058" s="3">
        <v>1.6534117448627199</v>
      </c>
    </row>
    <row r="3059" spans="1:2">
      <c r="A3059" s="1">
        <v>0.35790388509905802</v>
      </c>
      <c r="B3059" s="3">
        <v>1.7401570876791499</v>
      </c>
    </row>
    <row r="3060" spans="1:2">
      <c r="A3060" s="1">
        <v>0.77483823984122602</v>
      </c>
      <c r="B3060" s="3">
        <v>1.79715251874319</v>
      </c>
    </row>
    <row r="3061" spans="1:2">
      <c r="A3061" s="1">
        <v>0.71916811751495202</v>
      </c>
      <c r="B3061" s="3">
        <v>1.82743344885661</v>
      </c>
    </row>
    <row r="3062" spans="1:2">
      <c r="A3062" s="1">
        <v>1.2195243437504599</v>
      </c>
      <c r="B3062" s="3">
        <v>1.83998940214339</v>
      </c>
    </row>
    <row r="3063" spans="1:2">
      <c r="A3063" s="1">
        <v>0.42166841238110297</v>
      </c>
      <c r="B3063" s="3">
        <v>1.83998940214339</v>
      </c>
    </row>
    <row r="3064" spans="1:2">
      <c r="A3064" s="1">
        <v>0.33196423000076303</v>
      </c>
      <c r="B3064" s="3">
        <v>1.83998940214339</v>
      </c>
    </row>
    <row r="3065" spans="1:2">
      <c r="A3065" s="1">
        <v>1.0918064159914</v>
      </c>
      <c r="B3065" s="3">
        <v>1.83998940214339</v>
      </c>
    </row>
    <row r="3066" spans="1:2">
      <c r="A3066" s="1">
        <v>0.86781867345661601</v>
      </c>
      <c r="B3066" s="3">
        <v>0.16498484778912201</v>
      </c>
    </row>
    <row r="3067" spans="1:2">
      <c r="A3067" s="1">
        <v>0.399792758813863</v>
      </c>
      <c r="B3067" s="3">
        <v>0.18005554698481199</v>
      </c>
    </row>
    <row r="3068" spans="1:2">
      <c r="A3068" s="1">
        <v>0.53912452179436199</v>
      </c>
      <c r="B3068" s="3">
        <v>0.19904019694524</v>
      </c>
    </row>
    <row r="3069" spans="1:2">
      <c r="A3069" s="1">
        <v>1.28832497841189</v>
      </c>
      <c r="B3069" s="3">
        <v>0.23753947040439399</v>
      </c>
    </row>
    <row r="3070" spans="1:2">
      <c r="A3070" s="1">
        <v>1.09510010957902</v>
      </c>
      <c r="B3070" s="3">
        <v>0.26824615561084902</v>
      </c>
    </row>
    <row r="3071" spans="1:2">
      <c r="A3071" s="1">
        <v>0.41366683454200198</v>
      </c>
      <c r="B3071" s="3">
        <v>0.24711131095115799</v>
      </c>
    </row>
    <row r="3072" spans="1:2">
      <c r="A3072" s="1">
        <v>1.68234308332159</v>
      </c>
      <c r="B3072" s="3">
        <v>0.24711131095115799</v>
      </c>
    </row>
    <row r="3073" spans="1:2">
      <c r="A3073" s="1">
        <v>0.840049641286156</v>
      </c>
      <c r="B3073" s="3">
        <v>0.26248809496813402</v>
      </c>
    </row>
    <row r="3074" spans="1:2">
      <c r="A3074" s="1">
        <v>0.75710362646073703</v>
      </c>
      <c r="B3074" s="3">
        <v>0.23441842930964199</v>
      </c>
    </row>
    <row r="3075" spans="1:2">
      <c r="A3075" s="1">
        <v>0.26729959774801298</v>
      </c>
      <c r="B3075" s="1">
        <v>0.16298466185503399</v>
      </c>
    </row>
    <row r="3076" spans="1:2">
      <c r="A3076" s="1">
        <v>0.211133934876063</v>
      </c>
      <c r="B3076" s="1">
        <v>0.20459653100675901</v>
      </c>
    </row>
    <row r="3077" spans="1:2">
      <c r="A3077" s="1">
        <v>0.79906983124129904</v>
      </c>
      <c r="B3077" s="1">
        <v>0.19440204538533001</v>
      </c>
    </row>
    <row r="3078" spans="1:2">
      <c r="A3078" s="1">
        <v>0.36953102214157801</v>
      </c>
      <c r="B3078" s="1">
        <v>0.29818669319739899</v>
      </c>
    </row>
    <row r="3079" spans="1:2">
      <c r="A3079" s="1">
        <v>1.10992996396169</v>
      </c>
      <c r="B3079" s="1">
        <v>0.22745991042379299</v>
      </c>
    </row>
    <row r="3080" spans="1:2">
      <c r="A3080" s="1">
        <v>1.04276348901608</v>
      </c>
      <c r="B3080" s="1">
        <v>0.28663580830035801</v>
      </c>
    </row>
    <row r="3081" spans="1:2">
      <c r="A3081" s="1">
        <v>0.75941934603024097</v>
      </c>
      <c r="B3081" s="1">
        <v>0.35349727240814699</v>
      </c>
    </row>
    <row r="3082" spans="1:2">
      <c r="A3082" s="1">
        <v>0.29643267785451599</v>
      </c>
      <c r="B3082" s="1">
        <v>0.32101122756844502</v>
      </c>
    </row>
    <row r="3083" spans="1:2">
      <c r="A3083" s="1">
        <v>0.33186548197274102</v>
      </c>
      <c r="B3083" s="1">
        <v>0.39820889894626799</v>
      </c>
    </row>
    <row r="3084" spans="1:2">
      <c r="A3084" s="1">
        <v>0.89268044472812302</v>
      </c>
      <c r="B3084" s="1">
        <v>0.44477819663288198</v>
      </c>
    </row>
    <row r="3085" spans="1:2">
      <c r="A3085" s="1">
        <v>0.61669567780632295</v>
      </c>
      <c r="B3085" s="1">
        <v>0.48121201148765902</v>
      </c>
    </row>
    <row r="3086" spans="1:2">
      <c r="A3086" s="1">
        <v>1.60242197352944</v>
      </c>
      <c r="B3086" s="1">
        <v>0.48121201148765902</v>
      </c>
    </row>
    <row r="3087" spans="1:2">
      <c r="A3087" s="1">
        <v>0.79987980347049603</v>
      </c>
      <c r="B3087" s="1">
        <v>0.14644111444536301</v>
      </c>
    </row>
    <row r="3088" spans="1:2">
      <c r="A3088" s="1">
        <v>2.0908754752794301</v>
      </c>
      <c r="B3088" s="1">
        <v>0.14644111444536301</v>
      </c>
    </row>
    <row r="3089" spans="1:2">
      <c r="A3089" s="1">
        <v>1.5661405149283301</v>
      </c>
      <c r="B3089" s="1">
        <v>0.148030402282774</v>
      </c>
    </row>
    <row r="3090" spans="1:2">
      <c r="A3090" s="1">
        <v>2.0166942512748398</v>
      </c>
      <c r="B3090" s="1">
        <v>0.148030402282774</v>
      </c>
    </row>
    <row r="3091" spans="1:2">
      <c r="A3091" s="1">
        <v>1.38922321479487</v>
      </c>
      <c r="B3091" s="1">
        <v>0.148030402282774</v>
      </c>
    </row>
    <row r="3092" spans="1:2">
      <c r="A3092" s="1">
        <v>0.44358053891035398</v>
      </c>
      <c r="B3092" s="1">
        <v>0.148030402282774</v>
      </c>
    </row>
    <row r="3093" spans="1:2">
      <c r="A3093" s="1">
        <v>0.56524867768531695</v>
      </c>
      <c r="B3093" s="1">
        <v>0.148030402282774</v>
      </c>
    </row>
    <row r="3094" spans="1:2">
      <c r="A3094" s="1">
        <v>1.53616275179422</v>
      </c>
      <c r="B3094" s="1">
        <v>6.4999999999999905E-2</v>
      </c>
    </row>
    <row r="3095" spans="1:2">
      <c r="A3095" s="1">
        <v>0.79811026807077201</v>
      </c>
      <c r="B3095" s="1">
        <v>6.8984056128933893E-2</v>
      </c>
    </row>
    <row r="3096" spans="1:2">
      <c r="A3096" s="1">
        <v>0.429959300399468</v>
      </c>
      <c r="B3096" s="1">
        <v>0.144860277509053</v>
      </c>
    </row>
    <row r="3097" spans="1:2">
      <c r="A3097" s="1">
        <v>0.42576284478568499</v>
      </c>
      <c r="B3097" s="1">
        <v>0.21488015729703799</v>
      </c>
    </row>
    <row r="3098" spans="1:2">
      <c r="A3098" s="1">
        <v>0.21704377438664199</v>
      </c>
      <c r="B3098" s="1">
        <v>0.103201793225699</v>
      </c>
    </row>
    <row r="3099" spans="1:2">
      <c r="A3099" s="1">
        <v>0.26441255643406902</v>
      </c>
      <c r="B3099" s="1">
        <v>3.1063097076756498E-2</v>
      </c>
    </row>
    <row r="3100" spans="1:2">
      <c r="A3100" s="1">
        <v>0.41280019379840399</v>
      </c>
      <c r="B3100" s="1">
        <v>0.183092383784798</v>
      </c>
    </row>
    <row r="3101" spans="1:2">
      <c r="A3101" s="1">
        <v>0.41165155167932899</v>
      </c>
      <c r="B3101" s="1">
        <v>0.24224510232407101</v>
      </c>
    </row>
    <row r="3102" spans="1:2">
      <c r="A3102" s="1">
        <v>0.41165155167932899</v>
      </c>
      <c r="B3102" s="1">
        <v>0.15747853822029201</v>
      </c>
    </row>
    <row r="3103" spans="1:2">
      <c r="A3103" s="1">
        <v>0.44628466251933802</v>
      </c>
      <c r="B3103" s="1">
        <v>0.108511019025719</v>
      </c>
    </row>
    <row r="3104" spans="1:2">
      <c r="A3104" s="1">
        <v>0.32525989608311601</v>
      </c>
      <c r="B3104" s="1">
        <v>0.24754967178326001</v>
      </c>
    </row>
    <row r="3105" spans="1:2">
      <c r="A3105" s="1">
        <v>0.30647185841443803</v>
      </c>
      <c r="B3105" s="1">
        <v>0.453213336217062</v>
      </c>
    </row>
    <row r="3106" spans="1:2">
      <c r="A3106" s="1">
        <v>0.57281847037259503</v>
      </c>
      <c r="B3106" s="1">
        <v>0.19280485600731101</v>
      </c>
    </row>
    <row r="3107" spans="1:2">
      <c r="A3107" s="1">
        <v>0.139560022929204</v>
      </c>
      <c r="B3107" s="1">
        <v>0.18384432544954901</v>
      </c>
    </row>
    <row r="3108" spans="1:2">
      <c r="A3108" s="1"/>
      <c r="B3108" s="1">
        <v>0.25001722440663898</v>
      </c>
    </row>
    <row r="3109" spans="1:2">
      <c r="A3109" s="1"/>
      <c r="B3109" s="1">
        <v>0.21908959354565399</v>
      </c>
    </row>
    <row r="3110" spans="1:2">
      <c r="A3110" s="1"/>
      <c r="B3110" s="1">
        <v>0.423214233987941</v>
      </c>
    </row>
    <row r="3111" spans="1:2">
      <c r="A3111" s="1"/>
      <c r="B3111" s="1">
        <v>2.1535875774158799</v>
      </c>
    </row>
    <row r="3112" spans="1:2">
      <c r="A3112" s="1"/>
      <c r="B3112" s="1">
        <v>1.17161899835227</v>
      </c>
    </row>
    <row r="3113" spans="1:2">
      <c r="A3113" s="1"/>
      <c r="B3113" s="1">
        <v>1.57129065131979</v>
      </c>
    </row>
    <row r="3114" spans="1:2">
      <c r="A3114" s="1"/>
      <c r="B3114" s="1">
        <v>0.88823772853893002</v>
      </c>
    </row>
    <row r="3115" spans="1:2">
      <c r="A3115" s="1"/>
      <c r="B3115" s="1">
        <v>0.744182189655194</v>
      </c>
    </row>
    <row r="3116" spans="1:2">
      <c r="A3116" s="1"/>
      <c r="B3116" s="1">
        <v>0.83143484970260895</v>
      </c>
    </row>
    <row r="3117" spans="1:2">
      <c r="A3117" s="1"/>
      <c r="B3117" s="1">
        <v>1.0778793804503299</v>
      </c>
    </row>
    <row r="3118" spans="1:2">
      <c r="A3118" s="1"/>
      <c r="B3118" s="1">
        <v>1.13545307828901</v>
      </c>
    </row>
    <row r="3119" spans="1:2">
      <c r="A3119" s="1"/>
      <c r="B3119" s="1">
        <v>1.9421235747335901</v>
      </c>
    </row>
    <row r="3120" spans="1:2">
      <c r="A3120" s="1"/>
      <c r="B3120" s="1">
        <v>0.75576777340810797</v>
      </c>
    </row>
    <row r="3121" spans="1:2">
      <c r="A3121" s="1"/>
      <c r="B3121" s="1">
        <v>1.4715893152153501</v>
      </c>
    </row>
    <row r="3122" spans="1:2">
      <c r="A3122" s="1"/>
      <c r="B3122" s="1">
        <v>0.84357889316885903</v>
      </c>
    </row>
    <row r="3123" spans="1:2">
      <c r="A3123" s="1"/>
      <c r="B3123" s="1">
        <v>0.400069150585245</v>
      </c>
    </row>
    <row r="3124" spans="1:2">
      <c r="A3124" s="1"/>
      <c r="B3124" s="1">
        <v>1.3701194291009799</v>
      </c>
    </row>
    <row r="3125" spans="1:2">
      <c r="A3125" s="1"/>
      <c r="B3125" s="1">
        <v>0.673736780946387</v>
      </c>
    </row>
    <row r="3126" spans="1:2">
      <c r="A3126" s="1"/>
      <c r="B3126" s="1">
        <v>0.36340232525398097</v>
      </c>
    </row>
    <row r="3127" spans="1:2">
      <c r="A3127" s="1"/>
      <c r="B3127" s="1">
        <v>0.49242994425603298</v>
      </c>
    </row>
    <row r="3128" spans="1:2">
      <c r="A3128" s="1"/>
      <c r="B3128" s="1">
        <v>1.4590309283904801</v>
      </c>
    </row>
    <row r="3129" spans="1:2">
      <c r="A3129" s="1"/>
      <c r="B3129" s="1">
        <v>1.3781085769996499</v>
      </c>
    </row>
    <row r="3130" spans="1:2">
      <c r="A3130" s="1"/>
      <c r="B3130" s="1">
        <v>1.1558949995566199</v>
      </c>
    </row>
    <row r="3131" spans="1:2">
      <c r="A3131" s="1"/>
      <c r="B3131" s="1">
        <v>0.81237999113715198</v>
      </c>
    </row>
    <row r="3132" spans="1:2">
      <c r="A3132" s="1"/>
      <c r="B3132" s="1">
        <v>0.45460009898811099</v>
      </c>
    </row>
    <row r="3133" spans="1:2">
      <c r="A3133" s="1"/>
      <c r="B3133" s="1">
        <v>0.27473851204372501</v>
      </c>
    </row>
    <row r="3134" spans="1:2">
      <c r="A3134" s="1"/>
      <c r="B3134" s="1">
        <v>0.62581522466699302</v>
      </c>
    </row>
    <row r="3135" spans="1:2">
      <c r="A3135" s="1"/>
      <c r="B3135" s="1">
        <v>0.48465558007723297</v>
      </c>
    </row>
    <row r="3136" spans="1:2">
      <c r="A3136" s="1"/>
      <c r="B3136" s="1">
        <v>1.4784541014180901</v>
      </c>
    </row>
    <row r="3137" spans="1:2">
      <c r="A3137" s="1"/>
      <c r="B3137" s="1">
        <v>0.223883262340556</v>
      </c>
    </row>
    <row r="3138" spans="1:2">
      <c r="A3138" s="1"/>
      <c r="B3138" s="1">
        <v>0.12708065352365699</v>
      </c>
    </row>
    <row r="3139" spans="1:2">
      <c r="A3139" s="1"/>
      <c r="B3139" s="1">
        <v>0.37142094128495201</v>
      </c>
    </row>
    <row r="3140" spans="1:2">
      <c r="A3140" s="1"/>
      <c r="B3140" s="1">
        <v>0.545482731165707</v>
      </c>
    </row>
    <row r="3141" spans="1:2">
      <c r="A3141" s="1"/>
      <c r="B3141" s="1">
        <v>0.14810669296152601</v>
      </c>
    </row>
    <row r="3142" spans="1:2">
      <c r="A3142" s="1"/>
      <c r="B3142" s="1">
        <v>0.53085153115065897</v>
      </c>
    </row>
    <row r="3143" spans="1:2">
      <c r="A3143" s="1"/>
      <c r="B3143" s="1">
        <v>0.79897011833985299</v>
      </c>
    </row>
    <row r="3144" spans="1:2">
      <c r="A3144" s="1"/>
      <c r="B3144" s="1">
        <v>2.849017042442</v>
      </c>
    </row>
    <row r="3145" spans="1:2">
      <c r="A3145" s="1"/>
      <c r="B3145" s="1">
        <v>3.4040132357116302</v>
      </c>
    </row>
    <row r="3146" spans="1:2">
      <c r="A3146" s="1"/>
      <c r="B3146" s="1">
        <v>1.51957228047895</v>
      </c>
    </row>
    <row r="3147" spans="1:2">
      <c r="A3147" s="1"/>
      <c r="B3147" s="1">
        <v>2.0241846766661298</v>
      </c>
    </row>
    <row r="3148" spans="1:2">
      <c r="A3148" s="1"/>
      <c r="B3148" s="1">
        <v>0.40335947862917498</v>
      </c>
    </row>
    <row r="3149" spans="1:2">
      <c r="A3149" s="1"/>
      <c r="B3149" s="1">
        <v>2.7149240553144298</v>
      </c>
    </row>
    <row r="3150" spans="1:2">
      <c r="A3150" s="1"/>
      <c r="B3150" s="1">
        <v>2.1528466011306899</v>
      </c>
    </row>
    <row r="3151" spans="1:2">
      <c r="A3151" s="1"/>
      <c r="B3151" s="1">
        <v>2.2008956517972398</v>
      </c>
    </row>
    <row r="3152" spans="1:2">
      <c r="A3152" s="1"/>
      <c r="B3152" s="1">
        <v>0.56529366237823597</v>
      </c>
    </row>
    <row r="3153" spans="1:2">
      <c r="A3153" s="1"/>
      <c r="B3153" s="1">
        <v>0.510713391247967</v>
      </c>
    </row>
    <row r="3154" spans="1:2">
      <c r="A3154" s="1"/>
      <c r="B3154" s="1">
        <v>0.39685231966689999</v>
      </c>
    </row>
    <row r="3155" spans="1:2">
      <c r="A3155" s="1"/>
      <c r="B3155" s="1">
        <v>0.37822876675366601</v>
      </c>
    </row>
    <row r="3156" spans="1:2">
      <c r="A3156" s="1"/>
      <c r="B3156" s="1">
        <v>0.19442736432920099</v>
      </c>
    </row>
    <row r="3157" spans="1:2">
      <c r="A3157" s="1"/>
      <c r="B3157" s="1">
        <v>0.47611133151816398</v>
      </c>
    </row>
    <row r="3158" spans="1:2">
      <c r="A3158" s="1"/>
      <c r="B3158" s="1">
        <v>0.32313774152828401</v>
      </c>
    </row>
    <row r="3159" spans="1:2">
      <c r="A3159" s="1"/>
      <c r="B3159" s="1">
        <v>0.34571953951143602</v>
      </c>
    </row>
    <row r="3160" spans="1:2">
      <c r="A3160" s="1"/>
      <c r="B3160" s="1">
        <v>0.224964441634672</v>
      </c>
    </row>
    <row r="3161" spans="1:2">
      <c r="A3161" s="1"/>
      <c r="B3161" s="1">
        <v>0.85959583526213001</v>
      </c>
    </row>
    <row r="3162" spans="1:2">
      <c r="A3162" s="1"/>
      <c r="B3162" s="1">
        <v>0.58779928547081395</v>
      </c>
    </row>
    <row r="3163" spans="1:2">
      <c r="A3163" s="1"/>
      <c r="B3163" s="1">
        <v>0.439110464461962</v>
      </c>
    </row>
    <row r="3164" spans="1:2">
      <c r="A3164" s="1"/>
      <c r="B3164" s="1">
        <v>0.62500079999948799</v>
      </c>
    </row>
    <row r="3165" spans="1:2">
      <c r="A3165" s="1"/>
      <c r="B3165" s="1">
        <v>0.45624773972042798</v>
      </c>
    </row>
    <row r="3166" spans="1:2">
      <c r="A3166" s="1"/>
      <c r="B3166" s="1">
        <v>0.19349935400408899</v>
      </c>
    </row>
    <row r="3167" spans="1:2">
      <c r="A3167" s="1"/>
      <c r="B3167" s="1">
        <v>0.37464650005038003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 enableFormatConditionsCalculation="0"/>
  <dimension ref="A1:L3513"/>
  <sheetViews>
    <sheetView topLeftCell="A3233" workbookViewId="0">
      <selection activeCell="G3244" sqref="G3244"/>
    </sheetView>
  </sheetViews>
  <sheetFormatPr baseColWidth="10" defaultRowHeight="14" x14ac:dyDescent="0"/>
  <cols>
    <col min="1" max="1" width="26.1640625" customWidth="1"/>
    <col min="2" max="2" width="25.33203125" customWidth="1"/>
    <col min="3" max="3" width="30.5" customWidth="1"/>
    <col min="4" max="4" width="21" customWidth="1"/>
    <col min="5" max="5" width="20.5" customWidth="1"/>
    <col min="6" max="6" width="19.83203125" customWidth="1"/>
    <col min="8" max="8" width="31.6640625" customWidth="1"/>
    <col min="9" max="9" width="26" customWidth="1"/>
    <col min="10" max="10" width="32.83203125" customWidth="1"/>
    <col min="11" max="11" width="22.33203125" customWidth="1"/>
    <col min="12" max="12" width="16.83203125" customWidth="1"/>
  </cols>
  <sheetData>
    <row r="1" spans="1:10" ht="30">
      <c r="A1" s="2"/>
      <c r="B1" s="2"/>
      <c r="C1" s="10" t="s">
        <v>45</v>
      </c>
      <c r="D1" s="2"/>
      <c r="E1" s="2"/>
      <c r="F1" s="2"/>
      <c r="H1" s="2"/>
      <c r="I1" s="2"/>
      <c r="J1" s="2"/>
    </row>
    <row r="2" spans="1:10" ht="23">
      <c r="A2" s="2"/>
      <c r="B2" s="2"/>
      <c r="C2" s="7" t="s">
        <v>422</v>
      </c>
      <c r="D2" s="2"/>
      <c r="E2" s="2"/>
      <c r="F2" s="2"/>
      <c r="H2" s="2"/>
      <c r="I2" s="2"/>
      <c r="J2" s="2"/>
    </row>
    <row r="3" spans="1:10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25</v>
      </c>
      <c r="I3" s="2"/>
      <c r="J3" s="2" t="s">
        <v>10426</v>
      </c>
    </row>
    <row r="4" spans="1:10">
      <c r="A4" s="1">
        <v>0</v>
      </c>
      <c r="B4" s="14">
        <v>1311855041381</v>
      </c>
      <c r="C4" s="1" t="s">
        <v>881</v>
      </c>
      <c r="D4" s="1" t="s">
        <v>54</v>
      </c>
      <c r="H4" s="4" t="s">
        <v>27</v>
      </c>
      <c r="I4" s="8" t="e">
        <f>#REF!</f>
        <v>#REF!</v>
      </c>
    </row>
    <row r="5" spans="1:10">
      <c r="A5" s="1">
        <v>0</v>
      </c>
      <c r="B5" s="14">
        <v>1311855041877</v>
      </c>
      <c r="C5" s="1" t="s">
        <v>882</v>
      </c>
      <c r="D5" s="1" t="s">
        <v>54</v>
      </c>
      <c r="H5" s="4" t="s">
        <v>52</v>
      </c>
      <c r="I5" s="14">
        <v>1311854989240</v>
      </c>
      <c r="J5" s="56">
        <f>I5+52000</f>
        <v>1311855041240</v>
      </c>
    </row>
    <row r="6" spans="1:10">
      <c r="A6" s="1">
        <v>0</v>
      </c>
      <c r="B6" s="14">
        <v>1311855042391</v>
      </c>
      <c r="C6" s="1" t="s">
        <v>883</v>
      </c>
      <c r="D6" s="1" t="s">
        <v>54</v>
      </c>
      <c r="E6" s="13"/>
      <c r="H6" s="4" t="s">
        <v>28</v>
      </c>
      <c r="I6" s="8" t="e">
        <f>#REF!</f>
        <v>#REF!</v>
      </c>
    </row>
    <row r="7" spans="1:10">
      <c r="A7" s="1">
        <v>0</v>
      </c>
      <c r="B7" s="14">
        <v>1311855042891</v>
      </c>
      <c r="C7" s="1" t="s">
        <v>884</v>
      </c>
      <c r="D7" s="1" t="s">
        <v>54</v>
      </c>
      <c r="H7" s="4" t="s">
        <v>53</v>
      </c>
      <c r="I7" s="14">
        <v>1311855215240</v>
      </c>
      <c r="J7" s="56">
        <f>I7+52000</f>
        <v>1311855267240</v>
      </c>
    </row>
    <row r="8" spans="1:10">
      <c r="A8" s="1">
        <v>0</v>
      </c>
      <c r="B8" s="14">
        <v>1311855043405</v>
      </c>
      <c r="C8" s="1" t="s">
        <v>885</v>
      </c>
      <c r="D8" s="1" t="s">
        <v>54</v>
      </c>
      <c r="H8" s="4" t="s">
        <v>51</v>
      </c>
      <c r="I8" s="1">
        <v>445</v>
      </c>
      <c r="J8" s="1">
        <v>446</v>
      </c>
    </row>
    <row r="9" spans="1:10">
      <c r="A9" s="1">
        <v>0</v>
      </c>
      <c r="B9" s="14">
        <v>1311855043905</v>
      </c>
      <c r="C9" s="1" t="s">
        <v>886</v>
      </c>
      <c r="D9" s="1" t="s">
        <v>54</v>
      </c>
      <c r="H9" s="4" t="s">
        <v>50</v>
      </c>
      <c r="I9" s="14">
        <v>452</v>
      </c>
      <c r="J9" s="14">
        <v>452</v>
      </c>
    </row>
    <row r="10" spans="1:10">
      <c r="A10" s="1">
        <v>0</v>
      </c>
      <c r="B10" s="14">
        <v>1311855044419</v>
      </c>
      <c r="C10" s="1" t="s">
        <v>887</v>
      </c>
      <c r="D10" s="1" t="s">
        <v>54</v>
      </c>
      <c r="H10" s="4" t="s">
        <v>45</v>
      </c>
      <c r="I10" s="3">
        <f>I8/I9</f>
        <v>0.98451327433628322</v>
      </c>
      <c r="J10" s="3">
        <f>J8/J9</f>
        <v>0.98672566371681414</v>
      </c>
    </row>
    <row r="11" spans="1:10">
      <c r="A11" s="1">
        <v>0</v>
      </c>
      <c r="B11" s="14">
        <v>1311855044922</v>
      </c>
      <c r="C11" s="1" t="s">
        <v>888</v>
      </c>
      <c r="D11" s="1" t="s">
        <v>54</v>
      </c>
      <c r="H11" s="4" t="s">
        <v>5590</v>
      </c>
      <c r="I11" s="3">
        <f>PRODUCT(10,I10)</f>
        <v>9.8451327433628322</v>
      </c>
      <c r="J11" s="3">
        <f>PRODUCT(10,J10)</f>
        <v>9.8672566371681416</v>
      </c>
    </row>
    <row r="12" spans="1:10">
      <c r="A12" s="1">
        <v>0</v>
      </c>
      <c r="B12" s="14">
        <v>1311855045436</v>
      </c>
      <c r="C12" s="1" t="s">
        <v>889</v>
      </c>
      <c r="D12" s="1" t="s">
        <v>54</v>
      </c>
    </row>
    <row r="13" spans="1:10">
      <c r="A13" s="1">
        <v>0</v>
      </c>
      <c r="B13" s="14">
        <v>1311855045933</v>
      </c>
      <c r="C13" s="1" t="s">
        <v>890</v>
      </c>
      <c r="D13" s="1" t="s">
        <v>54</v>
      </c>
      <c r="H13" s="4"/>
      <c r="I13" s="1"/>
    </row>
    <row r="14" spans="1:10">
      <c r="A14" s="1">
        <v>0</v>
      </c>
      <c r="B14" s="14">
        <v>1311855046448</v>
      </c>
      <c r="C14" s="1" t="s">
        <v>891</v>
      </c>
      <c r="D14" s="1" t="s">
        <v>54</v>
      </c>
      <c r="H14" s="4"/>
      <c r="I14" s="1"/>
    </row>
    <row r="15" spans="1:10">
      <c r="A15" s="1">
        <v>0</v>
      </c>
      <c r="B15" s="14">
        <v>1311855046947</v>
      </c>
      <c r="C15" s="1" t="s">
        <v>892</v>
      </c>
      <c r="D15" s="1" t="s">
        <v>54</v>
      </c>
      <c r="H15" s="4"/>
      <c r="I15" s="1"/>
    </row>
    <row r="16" spans="1:10">
      <c r="A16" s="1">
        <v>0</v>
      </c>
      <c r="B16" s="14">
        <v>1311855047461</v>
      </c>
      <c r="C16" s="1" t="s">
        <v>893</v>
      </c>
      <c r="D16" s="1" t="s">
        <v>54</v>
      </c>
      <c r="H16" s="15"/>
      <c r="I16" s="1"/>
    </row>
    <row r="17" spans="1:9">
      <c r="A17" s="1">
        <v>0</v>
      </c>
      <c r="B17" s="14">
        <v>1311855047961</v>
      </c>
      <c r="C17" s="1" t="s">
        <v>894</v>
      </c>
      <c r="D17" s="1" t="s">
        <v>54</v>
      </c>
      <c r="H17" s="4"/>
      <c r="I17" s="1"/>
    </row>
    <row r="18" spans="1:9">
      <c r="A18" s="1">
        <v>0</v>
      </c>
      <c r="B18" s="14">
        <v>1311855048475</v>
      </c>
      <c r="C18" s="1" t="s">
        <v>895</v>
      </c>
      <c r="D18" s="1" t="s">
        <v>54</v>
      </c>
    </row>
    <row r="19" spans="1:9">
      <c r="A19" s="1">
        <v>0</v>
      </c>
      <c r="B19" s="14">
        <v>1311855048976</v>
      </c>
      <c r="C19" s="1" t="s">
        <v>896</v>
      </c>
      <c r="D19" s="1" t="s">
        <v>54</v>
      </c>
    </row>
    <row r="20" spans="1:9">
      <c r="A20" s="1">
        <v>0</v>
      </c>
      <c r="B20" s="14">
        <v>1311855049492</v>
      </c>
      <c r="C20" s="1" t="s">
        <v>897</v>
      </c>
      <c r="D20" s="1" t="s">
        <v>54</v>
      </c>
    </row>
    <row r="21" spans="1:9">
      <c r="A21" s="1">
        <v>0</v>
      </c>
      <c r="B21" s="14">
        <v>1311855049988</v>
      </c>
      <c r="C21" s="1" t="s">
        <v>898</v>
      </c>
      <c r="D21" s="1" t="s">
        <v>54</v>
      </c>
    </row>
    <row r="22" spans="1:9">
      <c r="A22" s="1">
        <v>0</v>
      </c>
      <c r="B22" s="14">
        <v>1311855050506</v>
      </c>
      <c r="C22" s="1" t="s">
        <v>899</v>
      </c>
      <c r="D22" s="1" t="s">
        <v>54</v>
      </c>
    </row>
    <row r="23" spans="1:9">
      <c r="A23" s="1">
        <v>0</v>
      </c>
      <c r="B23" s="14">
        <v>1311855051017</v>
      </c>
      <c r="C23" s="1" t="s">
        <v>900</v>
      </c>
      <c r="D23" s="1" t="s">
        <v>54</v>
      </c>
    </row>
    <row r="24" spans="1:9">
      <c r="A24" s="1">
        <v>0</v>
      </c>
      <c r="B24" s="14">
        <v>1311855051519</v>
      </c>
      <c r="C24" s="1" t="s">
        <v>901</v>
      </c>
      <c r="D24" s="1" t="s">
        <v>54</v>
      </c>
    </row>
    <row r="25" spans="1:9">
      <c r="A25" s="1">
        <v>0</v>
      </c>
      <c r="B25" s="14">
        <v>1311855052032</v>
      </c>
      <c r="C25" s="1" t="s">
        <v>902</v>
      </c>
      <c r="D25" s="1" t="s">
        <v>54</v>
      </c>
    </row>
    <row r="26" spans="1:9">
      <c r="A26" s="1">
        <v>0</v>
      </c>
      <c r="B26" s="14">
        <v>1311855052532</v>
      </c>
      <c r="C26" s="1" t="s">
        <v>903</v>
      </c>
      <c r="D26" s="1" t="s">
        <v>54</v>
      </c>
    </row>
    <row r="27" spans="1:9">
      <c r="A27" s="1">
        <v>0</v>
      </c>
      <c r="B27" s="14">
        <v>1311855053046</v>
      </c>
      <c r="C27" s="1" t="s">
        <v>904</v>
      </c>
      <c r="D27" s="1" t="s">
        <v>54</v>
      </c>
    </row>
    <row r="28" spans="1:9">
      <c r="A28" s="1">
        <v>0</v>
      </c>
      <c r="B28" s="14">
        <v>1311855053546</v>
      </c>
      <c r="C28" s="1" t="s">
        <v>905</v>
      </c>
      <c r="D28" s="1" t="s">
        <v>54</v>
      </c>
    </row>
    <row r="29" spans="1:9">
      <c r="A29" s="1">
        <v>0</v>
      </c>
      <c r="B29" s="14">
        <v>1311855054060</v>
      </c>
      <c r="C29" s="1" t="s">
        <v>906</v>
      </c>
      <c r="D29" s="1" t="s">
        <v>54</v>
      </c>
    </row>
    <row r="30" spans="1:9">
      <c r="A30" s="1">
        <v>0</v>
      </c>
      <c r="B30" s="14">
        <v>1311855054561</v>
      </c>
      <c r="C30" s="1" t="s">
        <v>907</v>
      </c>
      <c r="D30" s="1" t="s">
        <v>54</v>
      </c>
    </row>
    <row r="31" spans="1:9">
      <c r="A31" s="1">
        <v>0</v>
      </c>
      <c r="B31" s="14">
        <v>1311855055074</v>
      </c>
      <c r="C31" s="1" t="s">
        <v>908</v>
      </c>
      <c r="D31" s="1" t="s">
        <v>54</v>
      </c>
    </row>
    <row r="32" spans="1:9">
      <c r="A32" s="1">
        <v>0</v>
      </c>
      <c r="B32" s="14">
        <v>1311855055574</v>
      </c>
      <c r="C32" s="1" t="s">
        <v>909</v>
      </c>
      <c r="D32" s="1" t="s">
        <v>54</v>
      </c>
    </row>
    <row r="33" spans="1:4">
      <c r="A33" s="1">
        <v>0</v>
      </c>
      <c r="B33" s="14">
        <v>1311855056088</v>
      </c>
      <c r="C33" s="1" t="s">
        <v>910</v>
      </c>
      <c r="D33" s="1" t="s">
        <v>54</v>
      </c>
    </row>
    <row r="34" spans="1:4">
      <c r="A34" s="1">
        <v>0</v>
      </c>
      <c r="B34" s="14">
        <v>1311855056588</v>
      </c>
      <c r="C34" s="1" t="s">
        <v>911</v>
      </c>
      <c r="D34" s="1" t="s">
        <v>54</v>
      </c>
    </row>
    <row r="35" spans="1:4">
      <c r="A35" s="1">
        <v>0</v>
      </c>
      <c r="B35" s="14">
        <v>1311855057103</v>
      </c>
      <c r="C35" s="1" t="s">
        <v>912</v>
      </c>
      <c r="D35" s="1" t="s">
        <v>54</v>
      </c>
    </row>
    <row r="36" spans="1:4">
      <c r="A36" s="1">
        <v>0</v>
      </c>
      <c r="B36" s="14">
        <v>1311855057606</v>
      </c>
      <c r="C36" s="1" t="s">
        <v>913</v>
      </c>
      <c r="D36" s="1" t="s">
        <v>54</v>
      </c>
    </row>
    <row r="37" spans="1:4">
      <c r="A37" s="1">
        <v>0</v>
      </c>
      <c r="B37" s="14">
        <v>1311855058116</v>
      </c>
      <c r="C37" s="1" t="s">
        <v>914</v>
      </c>
      <c r="D37" s="1" t="s">
        <v>54</v>
      </c>
    </row>
    <row r="38" spans="1:4">
      <c r="A38" s="1">
        <v>0</v>
      </c>
      <c r="B38" s="14">
        <v>1311855058634</v>
      </c>
      <c r="C38" s="1" t="s">
        <v>915</v>
      </c>
      <c r="D38" s="1" t="s">
        <v>54</v>
      </c>
    </row>
    <row r="39" spans="1:4">
      <c r="A39" s="1">
        <v>0</v>
      </c>
      <c r="B39" s="14">
        <v>1311855059130</v>
      </c>
      <c r="C39" s="1" t="s">
        <v>916</v>
      </c>
      <c r="D39" s="1" t="s">
        <v>54</v>
      </c>
    </row>
    <row r="40" spans="1:4">
      <c r="A40" s="1">
        <v>0</v>
      </c>
      <c r="B40" s="14">
        <v>1311855059630</v>
      </c>
      <c r="C40" s="1" t="s">
        <v>917</v>
      </c>
      <c r="D40" s="1" t="s">
        <v>54</v>
      </c>
    </row>
    <row r="41" spans="1:4">
      <c r="A41" s="1">
        <v>0</v>
      </c>
      <c r="B41" s="14">
        <v>1311855060143</v>
      </c>
      <c r="C41" s="1" t="s">
        <v>918</v>
      </c>
      <c r="D41" s="1" t="s">
        <v>54</v>
      </c>
    </row>
    <row r="42" spans="1:4">
      <c r="A42" s="1">
        <v>0</v>
      </c>
      <c r="B42" s="14">
        <v>1311855060644</v>
      </c>
      <c r="C42" s="1" t="s">
        <v>919</v>
      </c>
      <c r="D42" s="1" t="s">
        <v>54</v>
      </c>
    </row>
    <row r="43" spans="1:4">
      <c r="A43" s="1">
        <v>0</v>
      </c>
      <c r="B43" s="14">
        <v>1311855061158</v>
      </c>
      <c r="C43" s="1" t="s">
        <v>920</v>
      </c>
      <c r="D43" s="1" t="s">
        <v>54</v>
      </c>
    </row>
    <row r="44" spans="1:4">
      <c r="A44" s="1">
        <v>0</v>
      </c>
      <c r="B44" s="14">
        <v>1311855061661</v>
      </c>
      <c r="C44" s="1" t="s">
        <v>921</v>
      </c>
      <c r="D44" s="1" t="s">
        <v>54</v>
      </c>
    </row>
    <row r="45" spans="1:4">
      <c r="A45" s="1">
        <v>0</v>
      </c>
      <c r="B45" s="14">
        <v>1311855062172</v>
      </c>
      <c r="C45" s="1" t="s">
        <v>922</v>
      </c>
      <c r="D45" s="1" t="s">
        <v>54</v>
      </c>
    </row>
    <row r="46" spans="1:4">
      <c r="A46" s="1">
        <v>0</v>
      </c>
      <c r="B46" s="14">
        <v>1311855062672</v>
      </c>
      <c r="C46" s="1" t="s">
        <v>923</v>
      </c>
      <c r="D46" s="1" t="s">
        <v>54</v>
      </c>
    </row>
    <row r="47" spans="1:4">
      <c r="A47" s="1">
        <v>0</v>
      </c>
      <c r="B47" s="14">
        <v>1311855063187</v>
      </c>
      <c r="C47" s="1" t="s">
        <v>924</v>
      </c>
      <c r="D47" s="1" t="s">
        <v>54</v>
      </c>
    </row>
    <row r="48" spans="1:4">
      <c r="A48" s="1">
        <v>0</v>
      </c>
      <c r="B48" s="14">
        <v>1311855063686</v>
      </c>
      <c r="C48" s="1" t="s">
        <v>925</v>
      </c>
      <c r="D48" s="1" t="s">
        <v>54</v>
      </c>
    </row>
    <row r="49" spans="1:4">
      <c r="A49" s="1">
        <v>0</v>
      </c>
      <c r="B49" s="14">
        <v>1311855064201</v>
      </c>
      <c r="C49" s="1" t="s">
        <v>926</v>
      </c>
      <c r="D49" s="1" t="s">
        <v>54</v>
      </c>
    </row>
    <row r="50" spans="1:4">
      <c r="A50" s="1">
        <v>0</v>
      </c>
      <c r="B50" s="14">
        <v>1311855064700</v>
      </c>
      <c r="C50" s="1" t="s">
        <v>927</v>
      </c>
      <c r="D50" s="1" t="s">
        <v>54</v>
      </c>
    </row>
    <row r="51" spans="1:4">
      <c r="A51" s="1">
        <v>0</v>
      </c>
      <c r="B51" s="14">
        <v>1311855065213</v>
      </c>
      <c r="C51" s="1" t="s">
        <v>928</v>
      </c>
      <c r="D51" s="1" t="s">
        <v>54</v>
      </c>
    </row>
    <row r="52" spans="1:4">
      <c r="A52" s="1">
        <v>0</v>
      </c>
      <c r="B52" s="14">
        <v>1311855065715</v>
      </c>
      <c r="C52" s="1" t="s">
        <v>929</v>
      </c>
      <c r="D52" s="1" t="s">
        <v>54</v>
      </c>
    </row>
    <row r="53" spans="1:4">
      <c r="A53" s="1">
        <v>0</v>
      </c>
      <c r="B53" s="14">
        <v>1311855066227</v>
      </c>
      <c r="C53" s="1" t="s">
        <v>930</v>
      </c>
      <c r="D53" s="1" t="s">
        <v>54</v>
      </c>
    </row>
    <row r="54" spans="1:4">
      <c r="A54" s="1">
        <v>0</v>
      </c>
      <c r="B54" s="14">
        <v>1311855066731</v>
      </c>
      <c r="C54" s="1" t="s">
        <v>931</v>
      </c>
      <c r="D54" s="1" t="s">
        <v>54</v>
      </c>
    </row>
    <row r="55" spans="1:4">
      <c r="A55" s="1">
        <v>0</v>
      </c>
      <c r="B55" s="14">
        <v>1311855067242</v>
      </c>
      <c r="C55" s="1" t="s">
        <v>932</v>
      </c>
      <c r="D55" s="1" t="s">
        <v>54</v>
      </c>
    </row>
    <row r="56" spans="1:4">
      <c r="A56" s="1">
        <v>0</v>
      </c>
      <c r="B56" s="14">
        <v>1311855067753</v>
      </c>
      <c r="C56" s="1" t="s">
        <v>933</v>
      </c>
      <c r="D56" s="1" t="s">
        <v>54</v>
      </c>
    </row>
    <row r="57" spans="1:4">
      <c r="A57" s="1">
        <v>0</v>
      </c>
      <c r="B57" s="14">
        <v>1311855068256</v>
      </c>
      <c r="C57" s="1" t="s">
        <v>934</v>
      </c>
      <c r="D57" s="1" t="s">
        <v>54</v>
      </c>
    </row>
    <row r="58" spans="1:4">
      <c r="A58" s="1">
        <v>0</v>
      </c>
      <c r="B58" s="14">
        <v>1311855068757</v>
      </c>
      <c r="C58" s="1" t="s">
        <v>935</v>
      </c>
      <c r="D58" s="1" t="s">
        <v>54</v>
      </c>
    </row>
    <row r="59" spans="1:4">
      <c r="A59" s="1">
        <v>0</v>
      </c>
      <c r="B59" s="14">
        <v>1311855069270</v>
      </c>
      <c r="C59" s="1" t="s">
        <v>936</v>
      </c>
      <c r="D59" s="1" t="s">
        <v>54</v>
      </c>
    </row>
    <row r="60" spans="1:4">
      <c r="A60" s="1">
        <v>0</v>
      </c>
      <c r="B60" s="14">
        <v>1311855069773</v>
      </c>
      <c r="C60" s="1" t="s">
        <v>937</v>
      </c>
      <c r="D60" s="1" t="s">
        <v>54</v>
      </c>
    </row>
    <row r="61" spans="1:4">
      <c r="A61" s="1">
        <v>0</v>
      </c>
      <c r="B61" s="14">
        <v>1311855070303</v>
      </c>
      <c r="C61" s="1" t="s">
        <v>938</v>
      </c>
      <c r="D61" s="1" t="s">
        <v>54</v>
      </c>
    </row>
    <row r="62" spans="1:4">
      <c r="A62" s="1">
        <v>0</v>
      </c>
      <c r="B62" s="14">
        <v>1311855070784</v>
      </c>
      <c r="C62" s="1" t="s">
        <v>939</v>
      </c>
      <c r="D62" s="1" t="s">
        <v>54</v>
      </c>
    </row>
    <row r="63" spans="1:4">
      <c r="A63" s="1">
        <v>0</v>
      </c>
      <c r="B63" s="14">
        <v>1311855071297</v>
      </c>
      <c r="C63" s="1" t="s">
        <v>940</v>
      </c>
      <c r="D63" s="1" t="s">
        <v>54</v>
      </c>
    </row>
    <row r="64" spans="1:4">
      <c r="A64" s="1">
        <v>0</v>
      </c>
      <c r="B64" s="14">
        <v>1311855071797</v>
      </c>
      <c r="C64" s="1" t="s">
        <v>941</v>
      </c>
      <c r="D64" s="1" t="s">
        <v>54</v>
      </c>
    </row>
    <row r="65" spans="1:4">
      <c r="A65" s="1">
        <v>0</v>
      </c>
      <c r="B65" s="14">
        <v>1311855072311</v>
      </c>
      <c r="C65" s="1" t="s">
        <v>942</v>
      </c>
      <c r="D65" s="1" t="s">
        <v>54</v>
      </c>
    </row>
    <row r="66" spans="1:4">
      <c r="A66" s="1">
        <v>0</v>
      </c>
      <c r="B66" s="14">
        <v>1311855072812</v>
      </c>
      <c r="C66" s="1" t="s">
        <v>943</v>
      </c>
      <c r="D66" s="1" t="s">
        <v>54</v>
      </c>
    </row>
    <row r="67" spans="1:4">
      <c r="A67" s="1">
        <v>0</v>
      </c>
      <c r="B67" s="14">
        <v>1311855073325</v>
      </c>
      <c r="C67" s="1" t="s">
        <v>944</v>
      </c>
      <c r="D67" s="1" t="s">
        <v>54</v>
      </c>
    </row>
    <row r="68" spans="1:4">
      <c r="A68" s="1">
        <v>0</v>
      </c>
      <c r="B68" s="14">
        <v>1311855073827</v>
      </c>
      <c r="C68" s="1" t="s">
        <v>945</v>
      </c>
      <c r="D68" s="1" t="s">
        <v>54</v>
      </c>
    </row>
    <row r="69" spans="1:4">
      <c r="A69" s="1">
        <v>0</v>
      </c>
      <c r="B69" s="14">
        <v>1311855074343</v>
      </c>
      <c r="C69" s="1" t="s">
        <v>946</v>
      </c>
      <c r="D69" s="1" t="s">
        <v>54</v>
      </c>
    </row>
    <row r="70" spans="1:4">
      <c r="A70" s="1">
        <v>0</v>
      </c>
      <c r="B70" s="14">
        <v>1311855074840</v>
      </c>
      <c r="C70" s="1" t="s">
        <v>947</v>
      </c>
      <c r="D70" s="1" t="s">
        <v>54</v>
      </c>
    </row>
    <row r="71" spans="1:4">
      <c r="A71" s="1">
        <v>0</v>
      </c>
      <c r="B71" s="14">
        <v>1311855075353</v>
      </c>
      <c r="C71" s="1" t="s">
        <v>948</v>
      </c>
      <c r="D71" s="1" t="s">
        <v>54</v>
      </c>
    </row>
    <row r="72" spans="1:4">
      <c r="A72" s="1">
        <v>0</v>
      </c>
      <c r="B72" s="14">
        <v>1311855075853</v>
      </c>
      <c r="C72" s="1" t="s">
        <v>949</v>
      </c>
      <c r="D72" s="1" t="s">
        <v>54</v>
      </c>
    </row>
    <row r="73" spans="1:4">
      <c r="A73" s="1">
        <v>0</v>
      </c>
      <c r="B73" s="14">
        <v>1311855076367</v>
      </c>
      <c r="C73" s="1" t="s">
        <v>950</v>
      </c>
      <c r="D73" s="1" t="s">
        <v>54</v>
      </c>
    </row>
    <row r="74" spans="1:4">
      <c r="A74" s="1">
        <v>0</v>
      </c>
      <c r="B74" s="14">
        <v>1311855076867</v>
      </c>
      <c r="C74" s="1" t="s">
        <v>951</v>
      </c>
      <c r="D74" s="1" t="s">
        <v>54</v>
      </c>
    </row>
    <row r="75" spans="1:4">
      <c r="A75" s="1">
        <v>0</v>
      </c>
      <c r="B75" s="14">
        <v>1311855077382</v>
      </c>
      <c r="C75" s="1" t="s">
        <v>952</v>
      </c>
      <c r="D75" s="1" t="s">
        <v>54</v>
      </c>
    </row>
    <row r="76" spans="1:4">
      <c r="A76" s="1">
        <v>0</v>
      </c>
      <c r="B76" s="14">
        <v>1311855077881</v>
      </c>
      <c r="C76" s="1" t="s">
        <v>953</v>
      </c>
      <c r="D76" s="1" t="s">
        <v>54</v>
      </c>
    </row>
    <row r="77" spans="1:4">
      <c r="A77" s="1">
        <v>0</v>
      </c>
      <c r="B77" s="14">
        <v>1311855078396</v>
      </c>
      <c r="C77" s="1" t="s">
        <v>954</v>
      </c>
      <c r="D77" s="1" t="s">
        <v>54</v>
      </c>
    </row>
    <row r="78" spans="1:4">
      <c r="A78" s="1">
        <v>0</v>
      </c>
      <c r="B78" s="14">
        <v>1311855079121</v>
      </c>
      <c r="C78" s="1" t="s">
        <v>955</v>
      </c>
      <c r="D78" s="1" t="s">
        <v>54</v>
      </c>
    </row>
    <row r="79" spans="1:4">
      <c r="A79" s="1">
        <v>0</v>
      </c>
      <c r="B79" s="14">
        <v>1311855079410</v>
      </c>
      <c r="C79" s="1" t="s">
        <v>956</v>
      </c>
      <c r="D79" s="1" t="s">
        <v>54</v>
      </c>
    </row>
    <row r="80" spans="1:4">
      <c r="A80" s="1">
        <v>0</v>
      </c>
      <c r="B80" s="14">
        <v>1311855079910</v>
      </c>
      <c r="C80" s="1" t="s">
        <v>957</v>
      </c>
      <c r="D80" s="1" t="s">
        <v>54</v>
      </c>
    </row>
    <row r="81" spans="1:4">
      <c r="A81" s="1">
        <v>0</v>
      </c>
      <c r="B81" s="14">
        <v>1311855080425</v>
      </c>
      <c r="C81" s="1" t="s">
        <v>958</v>
      </c>
      <c r="D81" s="1" t="s">
        <v>54</v>
      </c>
    </row>
    <row r="82" spans="1:4">
      <c r="A82" s="1">
        <v>0</v>
      </c>
      <c r="B82" s="14">
        <v>1311855080924</v>
      </c>
      <c r="C82" s="1" t="s">
        <v>959</v>
      </c>
      <c r="D82" s="1" t="s">
        <v>54</v>
      </c>
    </row>
    <row r="83" spans="1:4">
      <c r="A83" s="1">
        <v>0</v>
      </c>
      <c r="B83" s="14">
        <v>1311855081438</v>
      </c>
      <c r="C83" s="1" t="s">
        <v>960</v>
      </c>
      <c r="D83" s="1" t="s">
        <v>54</v>
      </c>
    </row>
    <row r="84" spans="1:4">
      <c r="A84" s="1">
        <v>0</v>
      </c>
      <c r="B84" s="14">
        <v>1311855081939</v>
      </c>
      <c r="C84" s="1" t="s">
        <v>961</v>
      </c>
      <c r="D84" s="1" t="s">
        <v>54</v>
      </c>
    </row>
    <row r="85" spans="1:4">
      <c r="A85" s="1">
        <v>0</v>
      </c>
      <c r="B85" s="14">
        <v>1311855082452</v>
      </c>
      <c r="C85" s="1" t="s">
        <v>962</v>
      </c>
      <c r="D85" s="1" t="s">
        <v>54</v>
      </c>
    </row>
    <row r="86" spans="1:4">
      <c r="A86" s="1">
        <v>0</v>
      </c>
      <c r="B86" s="14">
        <v>1311855082968</v>
      </c>
      <c r="C86" s="1" t="s">
        <v>963</v>
      </c>
      <c r="D86" s="1" t="s">
        <v>54</v>
      </c>
    </row>
    <row r="87" spans="1:4">
      <c r="A87" s="1">
        <v>0</v>
      </c>
      <c r="B87" s="14">
        <v>1311855083467</v>
      </c>
      <c r="C87" s="1" t="s">
        <v>964</v>
      </c>
      <c r="D87" s="1" t="s">
        <v>54</v>
      </c>
    </row>
    <row r="88" spans="1:4">
      <c r="A88" s="1">
        <v>0</v>
      </c>
      <c r="B88" s="14">
        <v>1311855083982</v>
      </c>
      <c r="C88" s="1" t="s">
        <v>965</v>
      </c>
      <c r="D88" s="1" t="s">
        <v>54</v>
      </c>
    </row>
    <row r="89" spans="1:4">
      <c r="A89" s="1">
        <v>0</v>
      </c>
      <c r="B89" s="14">
        <v>1311855084482</v>
      </c>
      <c r="C89" s="1" t="s">
        <v>966</v>
      </c>
      <c r="D89" s="1" t="s">
        <v>54</v>
      </c>
    </row>
    <row r="90" spans="1:4">
      <c r="A90" s="1">
        <v>0</v>
      </c>
      <c r="B90" s="14">
        <v>1311855084995</v>
      </c>
      <c r="C90" s="1" t="s">
        <v>967</v>
      </c>
      <c r="D90" s="1" t="s">
        <v>54</v>
      </c>
    </row>
    <row r="91" spans="1:4">
      <c r="A91" s="1">
        <v>0</v>
      </c>
      <c r="B91" s="14">
        <v>1311855085496</v>
      </c>
      <c r="C91" s="1" t="s">
        <v>968</v>
      </c>
      <c r="D91" s="1" t="s">
        <v>54</v>
      </c>
    </row>
    <row r="92" spans="1:4">
      <c r="A92" s="1">
        <v>0</v>
      </c>
      <c r="B92" s="14">
        <v>1311855086012</v>
      </c>
      <c r="C92" s="1" t="s">
        <v>969</v>
      </c>
      <c r="D92" s="1" t="s">
        <v>54</v>
      </c>
    </row>
    <row r="93" spans="1:4">
      <c r="A93" s="1">
        <v>0</v>
      </c>
      <c r="B93" s="14">
        <v>1311855086510</v>
      </c>
      <c r="C93" s="1" t="s">
        <v>970</v>
      </c>
      <c r="D93" s="1" t="s">
        <v>54</v>
      </c>
    </row>
    <row r="94" spans="1:4">
      <c r="A94" s="1">
        <v>0</v>
      </c>
      <c r="B94" s="14">
        <v>1311855087022</v>
      </c>
      <c r="C94" s="1" t="s">
        <v>971</v>
      </c>
      <c r="D94" s="1" t="s">
        <v>54</v>
      </c>
    </row>
    <row r="95" spans="1:4">
      <c r="A95" s="1">
        <v>0</v>
      </c>
      <c r="B95" s="14">
        <v>1311855087523</v>
      </c>
      <c r="C95" s="1" t="s">
        <v>972</v>
      </c>
      <c r="D95" s="1" t="s">
        <v>54</v>
      </c>
    </row>
    <row r="96" spans="1:4">
      <c r="A96" s="1">
        <v>0</v>
      </c>
      <c r="B96" s="14">
        <v>1311855088037</v>
      </c>
      <c r="C96" s="1" t="s">
        <v>973</v>
      </c>
      <c r="D96" s="1" t="s">
        <v>54</v>
      </c>
    </row>
    <row r="97" spans="1:4">
      <c r="A97" s="1">
        <v>0</v>
      </c>
      <c r="B97" s="14">
        <v>1311855088537</v>
      </c>
      <c r="C97" s="1" t="s">
        <v>974</v>
      </c>
      <c r="D97" s="1" t="s">
        <v>54</v>
      </c>
    </row>
    <row r="98" spans="1:4">
      <c r="A98" s="1">
        <v>0</v>
      </c>
      <c r="B98" s="14">
        <v>1311855089051</v>
      </c>
      <c r="C98" s="1" t="s">
        <v>975</v>
      </c>
      <c r="D98" s="1" t="s">
        <v>54</v>
      </c>
    </row>
    <row r="99" spans="1:4">
      <c r="A99" s="1">
        <v>0</v>
      </c>
      <c r="B99" s="14">
        <v>1311855089552</v>
      </c>
      <c r="C99" s="1" t="s">
        <v>976</v>
      </c>
      <c r="D99" s="1" t="s">
        <v>54</v>
      </c>
    </row>
    <row r="100" spans="1:4">
      <c r="A100" s="1">
        <v>0</v>
      </c>
      <c r="B100" s="14">
        <v>1311855090069</v>
      </c>
      <c r="C100" s="1" t="s">
        <v>977</v>
      </c>
      <c r="D100" s="1" t="s">
        <v>54</v>
      </c>
    </row>
    <row r="101" spans="1:4">
      <c r="A101" s="1">
        <v>0</v>
      </c>
      <c r="B101" s="14">
        <v>1311855090566</v>
      </c>
      <c r="C101" s="1" t="s">
        <v>978</v>
      </c>
      <c r="D101" s="1" t="s">
        <v>54</v>
      </c>
    </row>
    <row r="102" spans="1:4">
      <c r="A102" s="1">
        <v>0</v>
      </c>
      <c r="B102" s="14">
        <v>1311855091079</v>
      </c>
      <c r="C102" s="1" t="s">
        <v>979</v>
      </c>
      <c r="D102" s="1" t="s">
        <v>54</v>
      </c>
    </row>
    <row r="103" spans="1:4">
      <c r="A103" s="1">
        <v>0</v>
      </c>
      <c r="B103" s="14">
        <v>1311855091579</v>
      </c>
      <c r="C103" s="1" t="s">
        <v>980</v>
      </c>
      <c r="D103" s="1" t="s">
        <v>54</v>
      </c>
    </row>
    <row r="104" spans="1:4">
      <c r="A104" s="1">
        <v>0</v>
      </c>
      <c r="B104" s="14">
        <v>1311855092093</v>
      </c>
      <c r="C104" s="1" t="s">
        <v>981</v>
      </c>
      <c r="D104" s="1" t="s">
        <v>54</v>
      </c>
    </row>
    <row r="105" spans="1:4">
      <c r="A105" s="1">
        <v>0</v>
      </c>
      <c r="B105" s="14">
        <v>1311855092594</v>
      </c>
      <c r="C105" s="1" t="s">
        <v>982</v>
      </c>
      <c r="D105" s="1" t="s">
        <v>54</v>
      </c>
    </row>
    <row r="106" spans="1:4">
      <c r="A106" s="1">
        <v>0</v>
      </c>
      <c r="B106" s="14">
        <v>1311855093107</v>
      </c>
      <c r="C106" s="1" t="s">
        <v>983</v>
      </c>
      <c r="D106" s="1" t="s">
        <v>54</v>
      </c>
    </row>
    <row r="107" spans="1:4">
      <c r="A107" s="1">
        <v>0</v>
      </c>
      <c r="B107" s="14">
        <v>1311855093607</v>
      </c>
      <c r="C107" s="1" t="s">
        <v>984</v>
      </c>
      <c r="D107" s="1" t="s">
        <v>54</v>
      </c>
    </row>
    <row r="108" spans="1:4">
      <c r="A108" s="1">
        <v>0</v>
      </c>
      <c r="B108" s="14">
        <v>1311855094121</v>
      </c>
      <c r="C108" s="1" t="s">
        <v>985</v>
      </c>
      <c r="D108" s="1" t="s">
        <v>54</v>
      </c>
    </row>
    <row r="109" spans="1:4">
      <c r="A109" s="1">
        <v>0</v>
      </c>
      <c r="B109" s="14">
        <v>1311855094621</v>
      </c>
      <c r="C109" s="1" t="s">
        <v>986</v>
      </c>
      <c r="D109" s="1" t="s">
        <v>54</v>
      </c>
    </row>
    <row r="110" spans="1:4">
      <c r="A110" s="1">
        <v>0</v>
      </c>
      <c r="B110" s="14">
        <v>1311855095136</v>
      </c>
      <c r="C110" s="1" t="s">
        <v>987</v>
      </c>
      <c r="D110" s="1" t="s">
        <v>54</v>
      </c>
    </row>
    <row r="111" spans="1:4">
      <c r="A111" s="1">
        <v>0</v>
      </c>
      <c r="B111" s="14">
        <v>1311855095635</v>
      </c>
      <c r="C111" s="1" t="s">
        <v>988</v>
      </c>
      <c r="D111" s="1" t="s">
        <v>54</v>
      </c>
    </row>
    <row r="112" spans="1:4">
      <c r="A112" s="1">
        <v>0</v>
      </c>
      <c r="B112" s="14">
        <v>1311855096149</v>
      </c>
      <c r="C112" s="1" t="s">
        <v>989</v>
      </c>
      <c r="D112" s="1" t="s">
        <v>54</v>
      </c>
    </row>
    <row r="113" spans="1:4">
      <c r="A113" s="1">
        <v>0</v>
      </c>
      <c r="B113" s="14">
        <v>1311855096649</v>
      </c>
      <c r="C113" s="1" t="s">
        <v>990</v>
      </c>
      <c r="D113" s="1" t="s">
        <v>54</v>
      </c>
    </row>
    <row r="114" spans="1:4">
      <c r="A114" s="1">
        <v>0</v>
      </c>
      <c r="B114" s="14">
        <v>1311855097162</v>
      </c>
      <c r="C114" s="1" t="s">
        <v>991</v>
      </c>
      <c r="D114" s="1" t="s">
        <v>54</v>
      </c>
    </row>
    <row r="115" spans="1:4">
      <c r="A115" s="1">
        <v>0</v>
      </c>
      <c r="B115" s="14">
        <v>1311855097662</v>
      </c>
      <c r="C115" s="1" t="s">
        <v>992</v>
      </c>
      <c r="D115" s="1" t="s">
        <v>54</v>
      </c>
    </row>
    <row r="116" spans="1:4">
      <c r="A116" s="1">
        <v>0</v>
      </c>
      <c r="B116" s="14">
        <v>1311855098177</v>
      </c>
      <c r="C116" s="1" t="s">
        <v>993</v>
      </c>
      <c r="D116" s="1" t="s">
        <v>54</v>
      </c>
    </row>
    <row r="117" spans="1:4">
      <c r="A117" s="1">
        <v>0</v>
      </c>
      <c r="B117" s="14">
        <v>1311855098676</v>
      </c>
      <c r="C117" s="1" t="s">
        <v>994</v>
      </c>
      <c r="D117" s="1" t="s">
        <v>54</v>
      </c>
    </row>
    <row r="118" spans="1:4">
      <c r="A118" s="1">
        <v>0</v>
      </c>
      <c r="B118" s="14">
        <v>1311855099191</v>
      </c>
      <c r="C118" s="1" t="s">
        <v>995</v>
      </c>
      <c r="D118" s="1" t="s">
        <v>54</v>
      </c>
    </row>
    <row r="119" spans="1:4">
      <c r="A119" s="1">
        <v>0</v>
      </c>
      <c r="B119" s="14">
        <v>1311855099694</v>
      </c>
      <c r="C119" s="1" t="s">
        <v>996</v>
      </c>
      <c r="D119" s="1" t="s">
        <v>54</v>
      </c>
    </row>
    <row r="120" spans="1:4">
      <c r="A120" s="1">
        <v>0</v>
      </c>
      <c r="B120" s="14">
        <v>1311855100204</v>
      </c>
      <c r="C120" s="1" t="s">
        <v>997</v>
      </c>
      <c r="D120" s="1" t="s">
        <v>54</v>
      </c>
    </row>
    <row r="121" spans="1:4">
      <c r="A121" s="1">
        <v>0</v>
      </c>
      <c r="B121" s="14">
        <v>1311855100705</v>
      </c>
      <c r="C121" s="1" t="s">
        <v>998</v>
      </c>
      <c r="D121" s="1" t="s">
        <v>54</v>
      </c>
    </row>
    <row r="122" spans="1:4">
      <c r="A122" s="1">
        <v>0</v>
      </c>
      <c r="B122" s="14">
        <v>1311855101219</v>
      </c>
      <c r="C122" s="1" t="s">
        <v>999</v>
      </c>
      <c r="D122" s="1" t="s">
        <v>54</v>
      </c>
    </row>
    <row r="123" spans="1:4">
      <c r="A123" s="1">
        <v>0</v>
      </c>
      <c r="B123" s="14">
        <v>1311855101719</v>
      </c>
      <c r="C123" s="1" t="s">
        <v>1000</v>
      </c>
      <c r="D123" s="1" t="s">
        <v>54</v>
      </c>
    </row>
    <row r="124" spans="1:4">
      <c r="A124" s="1">
        <v>0</v>
      </c>
      <c r="B124" s="14">
        <v>1311855102246</v>
      </c>
      <c r="C124" s="1" t="s">
        <v>1001</v>
      </c>
      <c r="D124" s="1" t="s">
        <v>54</v>
      </c>
    </row>
    <row r="125" spans="1:4">
      <c r="A125" s="1">
        <v>0</v>
      </c>
      <c r="B125" s="14">
        <v>1311855102740</v>
      </c>
      <c r="C125" s="1" t="s">
        <v>1002</v>
      </c>
      <c r="D125" s="1" t="s">
        <v>54</v>
      </c>
    </row>
    <row r="126" spans="1:4">
      <c r="A126" s="1">
        <v>0</v>
      </c>
      <c r="B126" s="14">
        <v>1311855103247</v>
      </c>
      <c r="C126" s="1" t="s">
        <v>1003</v>
      </c>
      <c r="D126" s="1" t="s">
        <v>54</v>
      </c>
    </row>
    <row r="127" spans="1:4">
      <c r="A127" s="1">
        <v>0</v>
      </c>
      <c r="B127" s="14">
        <v>1311855103747</v>
      </c>
      <c r="C127" s="1" t="s">
        <v>1004</v>
      </c>
      <c r="D127" s="1" t="s">
        <v>54</v>
      </c>
    </row>
    <row r="128" spans="1:4">
      <c r="A128" s="1">
        <v>0</v>
      </c>
      <c r="B128" s="14">
        <v>1311855104261</v>
      </c>
      <c r="C128" s="1" t="s">
        <v>1005</v>
      </c>
      <c r="D128" s="1" t="s">
        <v>54</v>
      </c>
    </row>
    <row r="129" spans="1:4">
      <c r="A129" s="1">
        <v>0</v>
      </c>
      <c r="B129" s="14">
        <v>1311855104770</v>
      </c>
      <c r="C129" s="1" t="s">
        <v>1006</v>
      </c>
      <c r="D129" s="1" t="s">
        <v>54</v>
      </c>
    </row>
    <row r="130" spans="1:4">
      <c r="A130" s="1">
        <v>0</v>
      </c>
      <c r="B130" s="14">
        <v>1311855105275</v>
      </c>
      <c r="C130" s="1" t="s">
        <v>1007</v>
      </c>
      <c r="D130" s="1" t="s">
        <v>54</v>
      </c>
    </row>
    <row r="131" spans="1:4">
      <c r="A131" s="1">
        <v>0</v>
      </c>
      <c r="B131" s="14">
        <v>1311855105775</v>
      </c>
      <c r="C131" s="1" t="s">
        <v>1008</v>
      </c>
      <c r="D131" s="1" t="s">
        <v>54</v>
      </c>
    </row>
    <row r="132" spans="1:4">
      <c r="A132" s="1">
        <v>0</v>
      </c>
      <c r="B132" s="14">
        <v>1311855106289</v>
      </c>
      <c r="C132" s="1" t="s">
        <v>1009</v>
      </c>
      <c r="D132" s="1" t="s">
        <v>54</v>
      </c>
    </row>
    <row r="133" spans="1:4">
      <c r="A133" s="1">
        <v>0</v>
      </c>
      <c r="B133" s="14">
        <v>1311855106789</v>
      </c>
      <c r="C133" s="1" t="s">
        <v>1010</v>
      </c>
      <c r="D133" s="1" t="s">
        <v>54</v>
      </c>
    </row>
    <row r="134" spans="1:4">
      <c r="A134" s="1">
        <v>0</v>
      </c>
      <c r="B134" s="14">
        <v>1311855107302</v>
      </c>
      <c r="C134" s="1" t="s">
        <v>1011</v>
      </c>
      <c r="D134" s="1" t="s">
        <v>54</v>
      </c>
    </row>
    <row r="135" spans="1:4">
      <c r="A135" s="1">
        <v>0</v>
      </c>
      <c r="B135" s="14">
        <v>1311855107803</v>
      </c>
      <c r="C135" s="1" t="s">
        <v>1012</v>
      </c>
      <c r="D135" s="1" t="s">
        <v>54</v>
      </c>
    </row>
    <row r="136" spans="1:4">
      <c r="A136" s="1">
        <v>0</v>
      </c>
      <c r="B136" s="14">
        <v>1311855108317</v>
      </c>
      <c r="C136" s="1" t="s">
        <v>1013</v>
      </c>
      <c r="D136" s="1" t="s">
        <v>54</v>
      </c>
    </row>
    <row r="137" spans="1:4">
      <c r="A137" s="1">
        <v>0</v>
      </c>
      <c r="B137" s="14">
        <v>1311855108818</v>
      </c>
      <c r="C137" s="1" t="s">
        <v>1014</v>
      </c>
      <c r="D137" s="1" t="s">
        <v>54</v>
      </c>
    </row>
    <row r="138" spans="1:4">
      <c r="A138" s="1">
        <v>0</v>
      </c>
      <c r="B138" s="14">
        <v>1311855109331</v>
      </c>
      <c r="C138" s="1" t="s">
        <v>1015</v>
      </c>
      <c r="D138" s="1" t="s">
        <v>54</v>
      </c>
    </row>
    <row r="139" spans="1:4">
      <c r="A139" s="1">
        <v>0</v>
      </c>
      <c r="B139" s="14">
        <v>1311855109830</v>
      </c>
      <c r="C139" s="1" t="s">
        <v>1016</v>
      </c>
      <c r="D139" s="1" t="s">
        <v>54</v>
      </c>
    </row>
    <row r="140" spans="1:4">
      <c r="A140" s="1">
        <v>0</v>
      </c>
      <c r="B140" s="14">
        <v>1311855110346</v>
      </c>
      <c r="C140" s="1" t="s">
        <v>1017</v>
      </c>
      <c r="D140" s="1" t="s">
        <v>54</v>
      </c>
    </row>
    <row r="141" spans="1:4">
      <c r="A141" s="1">
        <v>0</v>
      </c>
      <c r="B141" s="14">
        <v>1311855110848</v>
      </c>
      <c r="C141" s="1" t="s">
        <v>1018</v>
      </c>
      <c r="D141" s="1" t="s">
        <v>54</v>
      </c>
    </row>
    <row r="142" spans="1:4">
      <c r="A142" s="1">
        <v>0</v>
      </c>
      <c r="B142" s="14">
        <v>1311855111358</v>
      </c>
      <c r="C142" s="1" t="s">
        <v>1019</v>
      </c>
      <c r="D142" s="1" t="s">
        <v>54</v>
      </c>
    </row>
    <row r="143" spans="1:4">
      <c r="A143" s="1">
        <v>0</v>
      </c>
      <c r="B143" s="14">
        <v>1311855111859</v>
      </c>
      <c r="C143" s="1" t="s">
        <v>1020</v>
      </c>
      <c r="D143" s="1" t="s">
        <v>54</v>
      </c>
    </row>
    <row r="144" spans="1:4">
      <c r="A144" s="1">
        <v>0</v>
      </c>
      <c r="B144" s="14">
        <v>1311855112373</v>
      </c>
      <c r="C144" s="1" t="s">
        <v>1021</v>
      </c>
      <c r="D144" s="1" t="s">
        <v>54</v>
      </c>
    </row>
    <row r="145" spans="1:4">
      <c r="A145" s="1">
        <v>0</v>
      </c>
      <c r="B145" s="14">
        <v>1311855112873</v>
      </c>
      <c r="C145" s="1" t="s">
        <v>1022</v>
      </c>
      <c r="D145" s="1" t="s">
        <v>54</v>
      </c>
    </row>
    <row r="146" spans="1:4">
      <c r="A146" s="1">
        <v>0</v>
      </c>
      <c r="B146" s="14">
        <v>1311855113389</v>
      </c>
      <c r="C146" s="1" t="s">
        <v>1023</v>
      </c>
      <c r="D146" s="1" t="s">
        <v>54</v>
      </c>
    </row>
    <row r="147" spans="1:4">
      <c r="A147" s="1">
        <v>0</v>
      </c>
      <c r="B147" s="14">
        <v>1311855113902</v>
      </c>
      <c r="C147" s="1" t="s">
        <v>1024</v>
      </c>
      <c r="D147" s="1" t="s">
        <v>54</v>
      </c>
    </row>
    <row r="148" spans="1:4">
      <c r="A148" s="1">
        <v>0</v>
      </c>
      <c r="B148" s="14">
        <v>1311855114413</v>
      </c>
      <c r="C148" s="1" t="s">
        <v>1025</v>
      </c>
      <c r="D148" s="1" t="s">
        <v>54</v>
      </c>
    </row>
    <row r="149" spans="1:4">
      <c r="A149" s="1">
        <v>0</v>
      </c>
      <c r="B149" s="14">
        <v>1311855114915</v>
      </c>
      <c r="C149" s="1" t="s">
        <v>1026</v>
      </c>
      <c r="D149" s="1" t="s">
        <v>54</v>
      </c>
    </row>
    <row r="150" spans="1:4">
      <c r="A150" s="1">
        <v>0</v>
      </c>
      <c r="B150" s="14">
        <v>1311855115415</v>
      </c>
      <c r="C150" s="1" t="s">
        <v>1027</v>
      </c>
      <c r="D150" s="1" t="s">
        <v>54</v>
      </c>
    </row>
    <row r="151" spans="1:4">
      <c r="A151" s="1">
        <v>0</v>
      </c>
      <c r="B151" s="14">
        <v>1311855115930</v>
      </c>
      <c r="C151" s="1" t="s">
        <v>1028</v>
      </c>
      <c r="D151" s="1" t="s">
        <v>54</v>
      </c>
    </row>
    <row r="152" spans="1:4">
      <c r="A152" s="1">
        <v>0</v>
      </c>
      <c r="B152" s="14">
        <v>1311855116429</v>
      </c>
      <c r="C152" s="1" t="s">
        <v>1029</v>
      </c>
      <c r="D152" s="1" t="s">
        <v>54</v>
      </c>
    </row>
    <row r="153" spans="1:4">
      <c r="A153" s="1">
        <v>0</v>
      </c>
      <c r="B153" s="14">
        <v>1311855116944</v>
      </c>
      <c r="C153" s="1" t="s">
        <v>1030</v>
      </c>
      <c r="D153" s="1" t="s">
        <v>54</v>
      </c>
    </row>
    <row r="154" spans="1:4">
      <c r="A154" s="1">
        <v>0</v>
      </c>
      <c r="B154" s="14">
        <v>1311855117443</v>
      </c>
      <c r="C154" s="1" t="s">
        <v>1031</v>
      </c>
      <c r="D154" s="1" t="s">
        <v>54</v>
      </c>
    </row>
    <row r="155" spans="1:4">
      <c r="A155" s="1">
        <v>0</v>
      </c>
      <c r="B155" s="14">
        <v>1311855117958</v>
      </c>
      <c r="C155" s="1" t="s">
        <v>1032</v>
      </c>
      <c r="D155" s="1" t="s">
        <v>54</v>
      </c>
    </row>
    <row r="156" spans="1:4">
      <c r="A156" s="1">
        <v>0</v>
      </c>
      <c r="B156" s="14">
        <v>1311855118458</v>
      </c>
      <c r="C156" s="1" t="s">
        <v>1033</v>
      </c>
      <c r="D156" s="1" t="s">
        <v>54</v>
      </c>
    </row>
    <row r="157" spans="1:4">
      <c r="A157" s="1">
        <v>0</v>
      </c>
      <c r="B157" s="14">
        <v>1311855118974</v>
      </c>
      <c r="C157" s="1" t="s">
        <v>1034</v>
      </c>
      <c r="D157" s="1" t="s">
        <v>54</v>
      </c>
    </row>
    <row r="158" spans="1:4">
      <c r="A158" s="1">
        <v>0</v>
      </c>
      <c r="B158" s="14">
        <v>1311855119471</v>
      </c>
      <c r="C158" s="1" t="s">
        <v>1035</v>
      </c>
      <c r="D158" s="1" t="s">
        <v>54</v>
      </c>
    </row>
    <row r="159" spans="1:4">
      <c r="A159" s="1">
        <v>0</v>
      </c>
      <c r="B159" s="14">
        <v>1311855119985</v>
      </c>
      <c r="C159" s="1" t="s">
        <v>1036</v>
      </c>
      <c r="D159" s="1" t="s">
        <v>54</v>
      </c>
    </row>
    <row r="160" spans="1:4">
      <c r="A160" s="1">
        <v>0</v>
      </c>
      <c r="B160" s="14">
        <v>1311855120486</v>
      </c>
      <c r="C160" s="1" t="s">
        <v>1037</v>
      </c>
      <c r="D160" s="1" t="s">
        <v>54</v>
      </c>
    </row>
    <row r="161" spans="1:4">
      <c r="A161" s="1">
        <v>0</v>
      </c>
      <c r="B161" s="14">
        <v>1311855120999</v>
      </c>
      <c r="C161" s="1" t="s">
        <v>1038</v>
      </c>
      <c r="D161" s="1" t="s">
        <v>54</v>
      </c>
    </row>
    <row r="162" spans="1:4">
      <c r="A162" s="1">
        <v>0</v>
      </c>
      <c r="B162" s="14">
        <v>1311855121499</v>
      </c>
      <c r="C162" s="1" t="s">
        <v>1039</v>
      </c>
      <c r="D162" s="1" t="s">
        <v>54</v>
      </c>
    </row>
    <row r="163" spans="1:4">
      <c r="A163" s="1">
        <v>0</v>
      </c>
      <c r="B163" s="14">
        <v>1311855122013</v>
      </c>
      <c r="C163" s="1" t="s">
        <v>1040</v>
      </c>
      <c r="D163" s="1" t="s">
        <v>54</v>
      </c>
    </row>
    <row r="164" spans="1:4">
      <c r="A164" s="1">
        <v>0</v>
      </c>
      <c r="B164" s="14">
        <v>1311855122520</v>
      </c>
      <c r="C164" s="1" t="s">
        <v>1041</v>
      </c>
      <c r="D164" s="1" t="s">
        <v>54</v>
      </c>
    </row>
    <row r="165" spans="1:4">
      <c r="A165" s="1">
        <v>0</v>
      </c>
      <c r="B165" s="14">
        <v>1311855123030</v>
      </c>
      <c r="C165" s="1" t="s">
        <v>1042</v>
      </c>
      <c r="D165" s="1" t="s">
        <v>54</v>
      </c>
    </row>
    <row r="166" spans="1:4">
      <c r="A166" s="1">
        <v>0</v>
      </c>
      <c r="B166" s="14">
        <v>1311855123527</v>
      </c>
      <c r="C166" s="1" t="s">
        <v>1043</v>
      </c>
      <c r="D166" s="1" t="s">
        <v>54</v>
      </c>
    </row>
    <row r="167" spans="1:4">
      <c r="A167" s="1">
        <v>0</v>
      </c>
      <c r="B167" s="14">
        <v>1311855124041</v>
      </c>
      <c r="C167" s="1" t="s">
        <v>1044</v>
      </c>
      <c r="D167" s="1" t="s">
        <v>54</v>
      </c>
    </row>
    <row r="168" spans="1:4">
      <c r="A168" s="1">
        <v>0</v>
      </c>
      <c r="B168" s="14">
        <v>1311855124541</v>
      </c>
      <c r="C168" s="1" t="s">
        <v>1045</v>
      </c>
      <c r="D168" s="1" t="s">
        <v>54</v>
      </c>
    </row>
    <row r="169" spans="1:4">
      <c r="A169" s="1">
        <v>0</v>
      </c>
      <c r="B169" s="14">
        <v>1311855125056</v>
      </c>
      <c r="C169" s="1" t="s">
        <v>1046</v>
      </c>
      <c r="D169" s="1" t="s">
        <v>54</v>
      </c>
    </row>
    <row r="170" spans="1:4">
      <c r="A170" s="1">
        <v>0</v>
      </c>
      <c r="B170" s="14">
        <v>1311855125556</v>
      </c>
      <c r="C170" s="1" t="s">
        <v>1047</v>
      </c>
      <c r="D170" s="1" t="s">
        <v>54</v>
      </c>
    </row>
    <row r="171" spans="1:4">
      <c r="A171" s="1">
        <v>0</v>
      </c>
      <c r="B171" s="14">
        <v>1311855126070</v>
      </c>
      <c r="C171" s="1" t="s">
        <v>1048</v>
      </c>
      <c r="D171" s="1" t="s">
        <v>54</v>
      </c>
    </row>
    <row r="172" spans="1:4">
      <c r="A172" s="1">
        <v>0</v>
      </c>
      <c r="B172" s="14">
        <v>1311855126572</v>
      </c>
      <c r="C172" s="1" t="s">
        <v>1049</v>
      </c>
      <c r="D172" s="1" t="s">
        <v>54</v>
      </c>
    </row>
    <row r="173" spans="1:4">
      <c r="A173" s="1">
        <v>0</v>
      </c>
      <c r="B173" s="14">
        <v>1311855127084</v>
      </c>
      <c r="C173" s="1" t="s">
        <v>1050</v>
      </c>
      <c r="D173" s="1" t="s">
        <v>54</v>
      </c>
    </row>
    <row r="174" spans="1:4">
      <c r="A174" s="1">
        <v>0</v>
      </c>
      <c r="B174" s="14">
        <v>1311855127585</v>
      </c>
      <c r="C174" s="1" t="s">
        <v>1051</v>
      </c>
      <c r="D174" s="1" t="s">
        <v>54</v>
      </c>
    </row>
    <row r="175" spans="1:4">
      <c r="A175" s="1">
        <v>0</v>
      </c>
      <c r="B175" s="14">
        <v>1311855128098</v>
      </c>
      <c r="C175" s="1" t="s">
        <v>1052</v>
      </c>
      <c r="D175" s="1" t="s">
        <v>54</v>
      </c>
    </row>
    <row r="176" spans="1:4">
      <c r="A176" s="1">
        <v>0</v>
      </c>
      <c r="B176" s="14">
        <v>1311855128598</v>
      </c>
      <c r="C176" s="1" t="s">
        <v>1053</v>
      </c>
      <c r="D176" s="1" t="s">
        <v>54</v>
      </c>
    </row>
    <row r="177" spans="1:4">
      <c r="A177" s="1">
        <v>0</v>
      </c>
      <c r="B177" s="14">
        <v>1311855129112</v>
      </c>
      <c r="C177" s="1" t="s">
        <v>1054</v>
      </c>
      <c r="D177" s="1" t="s">
        <v>54</v>
      </c>
    </row>
    <row r="178" spans="1:4">
      <c r="A178" s="1">
        <v>0</v>
      </c>
      <c r="B178" s="14">
        <v>1311855129616</v>
      </c>
      <c r="C178" s="1" t="s">
        <v>1055</v>
      </c>
      <c r="D178" s="1" t="s">
        <v>54</v>
      </c>
    </row>
    <row r="179" spans="1:4">
      <c r="A179" s="1">
        <v>0</v>
      </c>
      <c r="B179" s="14">
        <v>1311855130126</v>
      </c>
      <c r="C179" s="1" t="s">
        <v>1056</v>
      </c>
      <c r="D179" s="1" t="s">
        <v>54</v>
      </c>
    </row>
    <row r="180" spans="1:4">
      <c r="A180" s="1">
        <v>0</v>
      </c>
      <c r="B180" s="14">
        <v>1311855130628</v>
      </c>
      <c r="C180" s="1" t="s">
        <v>1057</v>
      </c>
      <c r="D180" s="1" t="s">
        <v>54</v>
      </c>
    </row>
    <row r="181" spans="1:4">
      <c r="A181" s="1">
        <v>0</v>
      </c>
      <c r="B181" s="14">
        <v>1311855131139</v>
      </c>
      <c r="C181" s="1" t="s">
        <v>1058</v>
      </c>
      <c r="D181" s="1" t="s">
        <v>54</v>
      </c>
    </row>
    <row r="182" spans="1:4">
      <c r="A182" s="1">
        <v>0</v>
      </c>
      <c r="B182" s="14">
        <v>1311855131640</v>
      </c>
      <c r="C182" s="1" t="s">
        <v>1059</v>
      </c>
      <c r="D182" s="1" t="s">
        <v>54</v>
      </c>
    </row>
    <row r="183" spans="1:4">
      <c r="A183" s="1">
        <v>0</v>
      </c>
      <c r="B183" s="14">
        <v>1311855132153</v>
      </c>
      <c r="C183" s="1" t="s">
        <v>1060</v>
      </c>
      <c r="D183" s="1" t="s">
        <v>54</v>
      </c>
    </row>
    <row r="184" spans="1:4">
      <c r="A184" s="1">
        <v>0</v>
      </c>
      <c r="B184" s="14">
        <v>1311855132653</v>
      </c>
      <c r="C184" s="1" t="s">
        <v>1061</v>
      </c>
      <c r="D184" s="1" t="s">
        <v>54</v>
      </c>
    </row>
    <row r="185" spans="1:4">
      <c r="A185" s="1">
        <v>0</v>
      </c>
      <c r="B185" s="14">
        <v>1311855133168</v>
      </c>
      <c r="C185" s="1" t="s">
        <v>1062</v>
      </c>
      <c r="D185" s="1" t="s">
        <v>54</v>
      </c>
    </row>
    <row r="186" spans="1:4">
      <c r="A186" s="1">
        <v>0</v>
      </c>
      <c r="B186" s="14">
        <v>1311855133667</v>
      </c>
      <c r="C186" s="1" t="s">
        <v>1063</v>
      </c>
      <c r="D186" s="1" t="s">
        <v>54</v>
      </c>
    </row>
    <row r="187" spans="1:4">
      <c r="A187" s="1">
        <v>0</v>
      </c>
      <c r="B187" s="14">
        <v>1311855134182</v>
      </c>
      <c r="C187" s="1" t="s">
        <v>1064</v>
      </c>
      <c r="D187" s="1" t="s">
        <v>54</v>
      </c>
    </row>
    <row r="188" spans="1:4">
      <c r="A188" s="1">
        <v>0</v>
      </c>
      <c r="B188" s="14">
        <v>1311855134684</v>
      </c>
      <c r="C188" s="1" t="s">
        <v>1065</v>
      </c>
      <c r="D188" s="1" t="s">
        <v>54</v>
      </c>
    </row>
    <row r="189" spans="1:4">
      <c r="A189" s="1">
        <v>0</v>
      </c>
      <c r="B189" s="14">
        <v>1311855135195</v>
      </c>
      <c r="C189" s="1" t="s">
        <v>1066</v>
      </c>
      <c r="D189" s="1" t="s">
        <v>54</v>
      </c>
    </row>
    <row r="190" spans="1:4">
      <c r="A190" s="1">
        <v>0</v>
      </c>
      <c r="B190" s="14">
        <v>1311855135695</v>
      </c>
      <c r="C190" s="1" t="s">
        <v>1067</v>
      </c>
      <c r="D190" s="1" t="s">
        <v>54</v>
      </c>
    </row>
    <row r="191" spans="1:4">
      <c r="A191" s="1">
        <v>0</v>
      </c>
      <c r="B191" s="14">
        <v>1311855136209</v>
      </c>
      <c r="C191" s="1" t="s">
        <v>1068</v>
      </c>
      <c r="D191" s="1" t="s">
        <v>54</v>
      </c>
    </row>
    <row r="192" spans="1:4">
      <c r="A192" s="1">
        <v>0</v>
      </c>
      <c r="B192" s="14">
        <v>1311855136710</v>
      </c>
      <c r="C192" s="1" t="s">
        <v>1069</v>
      </c>
      <c r="D192" s="1" t="s">
        <v>54</v>
      </c>
    </row>
    <row r="193" spans="1:4">
      <c r="A193" s="1">
        <v>0</v>
      </c>
      <c r="B193" s="14">
        <v>1311855137223</v>
      </c>
      <c r="C193" s="1" t="s">
        <v>1070</v>
      </c>
      <c r="D193" s="1" t="s">
        <v>54</v>
      </c>
    </row>
    <row r="194" spans="1:4">
      <c r="A194" s="1">
        <v>0</v>
      </c>
      <c r="B194" s="14">
        <v>1311855137723</v>
      </c>
      <c r="C194" s="1" t="s">
        <v>1071</v>
      </c>
      <c r="D194" s="1" t="s">
        <v>54</v>
      </c>
    </row>
    <row r="195" spans="1:4">
      <c r="A195" s="1">
        <v>0</v>
      </c>
      <c r="B195" s="14">
        <v>1311855138241</v>
      </c>
      <c r="C195" s="1" t="s">
        <v>1072</v>
      </c>
      <c r="D195" s="1" t="s">
        <v>54</v>
      </c>
    </row>
    <row r="196" spans="1:4">
      <c r="A196" s="1">
        <v>0</v>
      </c>
      <c r="B196" s="14">
        <v>1311855138742</v>
      </c>
      <c r="C196" s="1" t="s">
        <v>1073</v>
      </c>
      <c r="D196" s="1" t="s">
        <v>54</v>
      </c>
    </row>
    <row r="197" spans="1:4">
      <c r="A197" s="1">
        <v>0</v>
      </c>
      <c r="B197" s="14">
        <v>1311855139260</v>
      </c>
      <c r="C197" s="1" t="s">
        <v>1074</v>
      </c>
      <c r="D197" s="1" t="s">
        <v>54</v>
      </c>
    </row>
    <row r="198" spans="1:4">
      <c r="A198" s="1">
        <v>0</v>
      </c>
      <c r="B198" s="14">
        <v>1311855139755</v>
      </c>
      <c r="C198" s="1" t="s">
        <v>1075</v>
      </c>
      <c r="D198" s="1" t="s">
        <v>54</v>
      </c>
    </row>
    <row r="199" spans="1:4">
      <c r="A199" s="1">
        <v>0</v>
      </c>
      <c r="B199" s="14">
        <v>1311855140266</v>
      </c>
      <c r="C199" s="1" t="s">
        <v>1076</v>
      </c>
      <c r="D199" s="1" t="s">
        <v>54</v>
      </c>
    </row>
    <row r="200" spans="1:4">
      <c r="A200" s="1">
        <v>0</v>
      </c>
      <c r="B200" s="14">
        <v>1311855140766</v>
      </c>
      <c r="C200" s="1" t="s">
        <v>1077</v>
      </c>
      <c r="D200" s="1" t="s">
        <v>54</v>
      </c>
    </row>
    <row r="201" spans="1:4">
      <c r="A201" s="1">
        <v>0</v>
      </c>
      <c r="B201" s="14">
        <v>1311855141280</v>
      </c>
      <c r="C201" s="1" t="s">
        <v>1078</v>
      </c>
      <c r="D201" s="1" t="s">
        <v>54</v>
      </c>
    </row>
    <row r="202" spans="1:4">
      <c r="A202" s="1">
        <v>0</v>
      </c>
      <c r="B202" s="14">
        <v>1311855141780</v>
      </c>
      <c r="C202" s="1" t="s">
        <v>1079</v>
      </c>
      <c r="D202" s="1" t="s">
        <v>54</v>
      </c>
    </row>
    <row r="203" spans="1:4">
      <c r="A203" s="1">
        <v>0</v>
      </c>
      <c r="B203" s="14">
        <v>1311855142294</v>
      </c>
      <c r="C203" s="1" t="s">
        <v>1080</v>
      </c>
      <c r="D203" s="1" t="s">
        <v>54</v>
      </c>
    </row>
    <row r="204" spans="1:4">
      <c r="A204" s="1">
        <v>0</v>
      </c>
      <c r="B204" s="14">
        <v>1311855142796</v>
      </c>
      <c r="C204" s="1" t="s">
        <v>1081</v>
      </c>
      <c r="D204" s="1" t="s">
        <v>54</v>
      </c>
    </row>
    <row r="205" spans="1:4">
      <c r="A205" s="1">
        <v>0</v>
      </c>
      <c r="B205" s="14">
        <v>1311855143308</v>
      </c>
      <c r="C205" s="1" t="s">
        <v>1082</v>
      </c>
      <c r="D205" s="1" t="s">
        <v>54</v>
      </c>
    </row>
    <row r="206" spans="1:4">
      <c r="A206" s="1">
        <v>0</v>
      </c>
      <c r="B206" s="14">
        <v>1311855143808</v>
      </c>
      <c r="C206" s="1" t="s">
        <v>1083</v>
      </c>
      <c r="D206" s="1" t="s">
        <v>54</v>
      </c>
    </row>
    <row r="207" spans="1:4">
      <c r="A207" s="1">
        <v>0</v>
      </c>
      <c r="B207" s="14">
        <v>1311855144322</v>
      </c>
      <c r="C207" s="1" t="s">
        <v>1084</v>
      </c>
      <c r="D207" s="1" t="s">
        <v>54</v>
      </c>
    </row>
    <row r="208" spans="1:4">
      <c r="A208" s="1">
        <v>0</v>
      </c>
      <c r="B208" s="14">
        <v>1311855144837</v>
      </c>
      <c r="C208" s="1" t="s">
        <v>1085</v>
      </c>
      <c r="D208" s="1" t="s">
        <v>54</v>
      </c>
    </row>
    <row r="209" spans="1:4">
      <c r="A209" s="1">
        <v>0</v>
      </c>
      <c r="B209" s="14">
        <v>1311855145337</v>
      </c>
      <c r="C209" s="1" t="s">
        <v>1086</v>
      </c>
      <c r="D209" s="1" t="s">
        <v>54</v>
      </c>
    </row>
    <row r="210" spans="1:4">
      <c r="A210" s="1">
        <v>0</v>
      </c>
      <c r="B210" s="14">
        <v>1311855145851</v>
      </c>
      <c r="C210" s="1" t="s">
        <v>1087</v>
      </c>
      <c r="D210" s="1" t="s">
        <v>54</v>
      </c>
    </row>
    <row r="211" spans="1:4">
      <c r="A211" s="1">
        <v>0</v>
      </c>
      <c r="B211" s="14">
        <v>1311855146353</v>
      </c>
      <c r="C211" s="1" t="s">
        <v>1088</v>
      </c>
      <c r="D211" s="1" t="s">
        <v>54</v>
      </c>
    </row>
    <row r="212" spans="1:4">
      <c r="A212" s="1">
        <v>0</v>
      </c>
      <c r="B212" s="14">
        <v>1311855146866</v>
      </c>
      <c r="C212" s="1" t="s">
        <v>1089</v>
      </c>
      <c r="D212" s="1" t="s">
        <v>54</v>
      </c>
    </row>
    <row r="213" spans="1:4">
      <c r="A213" s="1">
        <v>0</v>
      </c>
      <c r="B213" s="14">
        <v>1311855147365</v>
      </c>
      <c r="C213" s="1" t="s">
        <v>1090</v>
      </c>
      <c r="D213" s="1" t="s">
        <v>54</v>
      </c>
    </row>
    <row r="214" spans="1:4">
      <c r="A214" s="1">
        <v>0</v>
      </c>
      <c r="B214" s="14">
        <v>1311855147880</v>
      </c>
      <c r="C214" s="1" t="s">
        <v>1091</v>
      </c>
      <c r="D214" s="1" t="s">
        <v>54</v>
      </c>
    </row>
    <row r="215" spans="1:4">
      <c r="A215" s="1">
        <v>0</v>
      </c>
      <c r="B215" s="14">
        <v>1311855148380</v>
      </c>
      <c r="C215" s="1" t="s">
        <v>1092</v>
      </c>
      <c r="D215" s="1" t="s">
        <v>54</v>
      </c>
    </row>
    <row r="216" spans="1:4">
      <c r="A216" s="1">
        <v>0</v>
      </c>
      <c r="B216" s="14">
        <v>1311855148894</v>
      </c>
      <c r="C216" s="1" t="s">
        <v>1093</v>
      </c>
      <c r="D216" s="1" t="s">
        <v>54</v>
      </c>
    </row>
    <row r="217" spans="1:4">
      <c r="A217" s="1">
        <v>0</v>
      </c>
      <c r="B217" s="14">
        <v>1311855149393</v>
      </c>
      <c r="C217" s="1" t="s">
        <v>1094</v>
      </c>
      <c r="D217" s="1" t="s">
        <v>54</v>
      </c>
    </row>
    <row r="218" spans="1:4">
      <c r="A218" s="1">
        <v>0</v>
      </c>
      <c r="B218" s="14">
        <v>1311855149907</v>
      </c>
      <c r="C218" s="1" t="s">
        <v>1095</v>
      </c>
      <c r="D218" s="1" t="s">
        <v>54</v>
      </c>
    </row>
    <row r="219" spans="1:4">
      <c r="A219" s="1">
        <v>0</v>
      </c>
      <c r="B219" s="14">
        <v>1311855150408</v>
      </c>
      <c r="C219" s="1" t="s">
        <v>1096</v>
      </c>
      <c r="D219" s="1" t="s">
        <v>54</v>
      </c>
    </row>
    <row r="220" spans="1:4">
      <c r="A220" s="1">
        <v>0</v>
      </c>
      <c r="B220" s="14">
        <v>1311855150921</v>
      </c>
      <c r="C220" s="1" t="s">
        <v>1097</v>
      </c>
      <c r="D220" s="1" t="s">
        <v>54</v>
      </c>
    </row>
    <row r="221" spans="1:4">
      <c r="A221" s="1">
        <v>0</v>
      </c>
      <c r="B221" s="14">
        <v>1311855151422</v>
      </c>
      <c r="C221" s="1" t="s">
        <v>1098</v>
      </c>
      <c r="D221" s="1" t="s">
        <v>54</v>
      </c>
    </row>
    <row r="222" spans="1:4">
      <c r="A222" s="1">
        <v>0</v>
      </c>
      <c r="B222" s="14">
        <v>1311855151936</v>
      </c>
      <c r="C222" s="1" t="s">
        <v>1099</v>
      </c>
      <c r="D222" s="1" t="s">
        <v>54</v>
      </c>
    </row>
    <row r="223" spans="1:4">
      <c r="A223" s="1">
        <v>0</v>
      </c>
      <c r="B223" s="14">
        <v>1311855152435</v>
      </c>
      <c r="C223" s="1" t="s">
        <v>1100</v>
      </c>
      <c r="D223" s="1" t="s">
        <v>54</v>
      </c>
    </row>
    <row r="224" spans="1:4">
      <c r="A224" s="1">
        <v>0</v>
      </c>
      <c r="B224" s="14">
        <v>1311855152949</v>
      </c>
      <c r="C224" s="1" t="s">
        <v>1101</v>
      </c>
      <c r="D224" s="1" t="s">
        <v>54</v>
      </c>
    </row>
    <row r="225" spans="1:4">
      <c r="A225" s="1">
        <v>0</v>
      </c>
      <c r="B225" s="14">
        <v>1311855153450</v>
      </c>
      <c r="C225" s="1" t="s">
        <v>1102</v>
      </c>
      <c r="D225" s="1" t="s">
        <v>54</v>
      </c>
    </row>
    <row r="226" spans="1:4">
      <c r="A226" s="1">
        <v>0</v>
      </c>
      <c r="B226" s="14">
        <v>1311855153963</v>
      </c>
      <c r="C226" s="1" t="s">
        <v>1103</v>
      </c>
      <c r="D226" s="1" t="s">
        <v>54</v>
      </c>
    </row>
    <row r="227" spans="1:4">
      <c r="A227" s="1">
        <v>0</v>
      </c>
      <c r="B227" s="14">
        <v>1311855154464</v>
      </c>
      <c r="C227" s="1" t="s">
        <v>1104</v>
      </c>
      <c r="D227" s="1" t="s">
        <v>54</v>
      </c>
    </row>
    <row r="228" spans="1:4">
      <c r="A228" s="1">
        <v>0</v>
      </c>
      <c r="B228" s="14">
        <v>1311855154978</v>
      </c>
      <c r="C228" s="1" t="s">
        <v>1105</v>
      </c>
      <c r="D228" s="1" t="s">
        <v>54</v>
      </c>
    </row>
    <row r="229" spans="1:4">
      <c r="A229" s="1">
        <v>0</v>
      </c>
      <c r="B229" s="14">
        <v>1311855155477</v>
      </c>
      <c r="C229" s="1" t="s">
        <v>1106</v>
      </c>
      <c r="D229" s="1" t="s">
        <v>54</v>
      </c>
    </row>
    <row r="230" spans="1:4">
      <c r="A230" s="1">
        <v>0</v>
      </c>
      <c r="B230" s="14">
        <v>1311855155992</v>
      </c>
      <c r="C230" s="1" t="s">
        <v>1107</v>
      </c>
      <c r="D230" s="1" t="s">
        <v>54</v>
      </c>
    </row>
    <row r="231" spans="1:4">
      <c r="A231" s="1">
        <v>0</v>
      </c>
      <c r="B231" s="14">
        <v>1311855156492</v>
      </c>
      <c r="C231" s="1" t="s">
        <v>1108</v>
      </c>
      <c r="D231" s="1" t="s">
        <v>54</v>
      </c>
    </row>
    <row r="232" spans="1:4">
      <c r="A232" s="1">
        <v>0</v>
      </c>
      <c r="B232" s="14">
        <v>1311855157006</v>
      </c>
      <c r="C232" s="1" t="s">
        <v>1109</v>
      </c>
      <c r="D232" s="1" t="s">
        <v>54</v>
      </c>
    </row>
    <row r="233" spans="1:4">
      <c r="A233" s="1">
        <v>0</v>
      </c>
      <c r="B233" s="14">
        <v>1311855157511</v>
      </c>
      <c r="C233" s="1" t="s">
        <v>1110</v>
      </c>
      <c r="D233" s="1" t="s">
        <v>54</v>
      </c>
    </row>
    <row r="234" spans="1:4">
      <c r="A234" s="1">
        <v>0</v>
      </c>
      <c r="B234" s="14">
        <v>1311855158020</v>
      </c>
      <c r="C234" s="1" t="s">
        <v>1111</v>
      </c>
      <c r="D234" s="1" t="s">
        <v>54</v>
      </c>
    </row>
    <row r="235" spans="1:4">
      <c r="A235" s="1">
        <v>0</v>
      </c>
      <c r="B235" s="14">
        <v>1311855158520</v>
      </c>
      <c r="C235" s="1" t="s">
        <v>1112</v>
      </c>
      <c r="D235" s="1" t="s">
        <v>54</v>
      </c>
    </row>
    <row r="236" spans="1:4">
      <c r="A236" s="1">
        <v>0</v>
      </c>
      <c r="B236" s="14">
        <v>1311855159034</v>
      </c>
      <c r="C236" s="1" t="s">
        <v>1113</v>
      </c>
      <c r="D236" s="1" t="s">
        <v>54</v>
      </c>
    </row>
    <row r="237" spans="1:4">
      <c r="A237" s="1">
        <v>0</v>
      </c>
      <c r="B237" s="14">
        <v>1311855159534</v>
      </c>
      <c r="C237" s="1" t="s">
        <v>1114</v>
      </c>
      <c r="D237" s="1" t="s">
        <v>54</v>
      </c>
    </row>
    <row r="238" spans="1:4">
      <c r="A238" s="1">
        <v>0</v>
      </c>
      <c r="B238" s="14">
        <v>1311855160047</v>
      </c>
      <c r="C238" s="1" t="s">
        <v>1115</v>
      </c>
      <c r="D238" s="1" t="s">
        <v>54</v>
      </c>
    </row>
    <row r="239" spans="1:4">
      <c r="A239" s="1">
        <v>0</v>
      </c>
      <c r="B239" s="14">
        <v>1311855160548</v>
      </c>
      <c r="C239" s="1" t="s">
        <v>1116</v>
      </c>
      <c r="D239" s="1" t="s">
        <v>54</v>
      </c>
    </row>
    <row r="240" spans="1:4">
      <c r="A240" s="1">
        <v>0</v>
      </c>
      <c r="B240" s="14">
        <v>1311855161062</v>
      </c>
      <c r="C240" s="1" t="s">
        <v>1117</v>
      </c>
      <c r="D240" s="1" t="s">
        <v>54</v>
      </c>
    </row>
    <row r="241" spans="1:4">
      <c r="A241" s="1">
        <v>0</v>
      </c>
      <c r="B241" s="14">
        <v>1311855161562</v>
      </c>
      <c r="C241" s="1" t="s">
        <v>1118</v>
      </c>
      <c r="D241" s="1" t="s">
        <v>54</v>
      </c>
    </row>
    <row r="242" spans="1:4">
      <c r="A242" s="1">
        <v>0</v>
      </c>
      <c r="B242" s="14">
        <v>1311855162076</v>
      </c>
      <c r="C242" s="1" t="s">
        <v>1119</v>
      </c>
      <c r="D242" s="1" t="s">
        <v>54</v>
      </c>
    </row>
    <row r="243" spans="1:4">
      <c r="A243" s="1">
        <v>0</v>
      </c>
      <c r="B243" s="14">
        <v>1311855162575</v>
      </c>
      <c r="C243" s="1" t="s">
        <v>1120</v>
      </c>
      <c r="D243" s="1" t="s">
        <v>54</v>
      </c>
    </row>
    <row r="244" spans="1:4">
      <c r="A244" s="1">
        <v>0</v>
      </c>
      <c r="B244" s="14">
        <v>1311855163090</v>
      </c>
      <c r="C244" s="1" t="s">
        <v>1121</v>
      </c>
      <c r="D244" s="1" t="s">
        <v>54</v>
      </c>
    </row>
    <row r="245" spans="1:4">
      <c r="A245" s="1">
        <v>0</v>
      </c>
      <c r="B245" s="14">
        <v>1311855163592</v>
      </c>
      <c r="C245" s="1" t="s">
        <v>1122</v>
      </c>
      <c r="D245" s="1" t="s">
        <v>54</v>
      </c>
    </row>
    <row r="246" spans="1:4">
      <c r="A246" s="1">
        <v>0</v>
      </c>
      <c r="B246" s="14">
        <v>1311855164104</v>
      </c>
      <c r="C246" s="1" t="s">
        <v>1123</v>
      </c>
      <c r="D246" s="1" t="s">
        <v>54</v>
      </c>
    </row>
    <row r="247" spans="1:4">
      <c r="A247" s="1">
        <v>0</v>
      </c>
      <c r="B247" s="14">
        <v>1311855164604</v>
      </c>
      <c r="C247" s="1" t="s">
        <v>1124</v>
      </c>
      <c r="D247" s="1" t="s">
        <v>54</v>
      </c>
    </row>
    <row r="248" spans="1:4">
      <c r="A248" s="1">
        <v>0</v>
      </c>
      <c r="B248" s="14">
        <v>1311855165118</v>
      </c>
      <c r="C248" s="1" t="s">
        <v>1125</v>
      </c>
      <c r="D248" s="1" t="s">
        <v>54</v>
      </c>
    </row>
    <row r="249" spans="1:4">
      <c r="A249" s="1">
        <v>0</v>
      </c>
      <c r="B249" s="14">
        <v>1311855165617</v>
      </c>
      <c r="C249" s="1" t="s">
        <v>1126</v>
      </c>
      <c r="D249" s="1" t="s">
        <v>54</v>
      </c>
    </row>
    <row r="250" spans="1:4">
      <c r="A250" s="1">
        <v>0</v>
      </c>
      <c r="B250" s="14">
        <v>1311855166132</v>
      </c>
      <c r="C250" s="1" t="s">
        <v>1127</v>
      </c>
      <c r="D250" s="1" t="s">
        <v>54</v>
      </c>
    </row>
    <row r="251" spans="1:4">
      <c r="A251" s="1">
        <v>0</v>
      </c>
      <c r="B251" s="14">
        <v>1311855166632</v>
      </c>
      <c r="C251" s="1" t="s">
        <v>1128</v>
      </c>
      <c r="D251" s="1" t="s">
        <v>54</v>
      </c>
    </row>
    <row r="252" spans="1:4">
      <c r="A252" s="1">
        <v>0</v>
      </c>
      <c r="B252" s="14">
        <v>1311855167146</v>
      </c>
      <c r="C252" s="1" t="s">
        <v>1129</v>
      </c>
      <c r="D252" s="1" t="s">
        <v>54</v>
      </c>
    </row>
    <row r="253" spans="1:4">
      <c r="A253" s="1">
        <v>0</v>
      </c>
      <c r="B253" s="14">
        <v>1311855167646</v>
      </c>
      <c r="C253" s="1" t="s">
        <v>1130</v>
      </c>
      <c r="D253" s="1" t="s">
        <v>54</v>
      </c>
    </row>
    <row r="254" spans="1:4">
      <c r="A254" s="1">
        <v>0</v>
      </c>
      <c r="B254" s="14">
        <v>1311855168159</v>
      </c>
      <c r="C254" s="1" t="s">
        <v>1131</v>
      </c>
      <c r="D254" s="1" t="s">
        <v>54</v>
      </c>
    </row>
    <row r="255" spans="1:4">
      <c r="A255" s="1">
        <v>0</v>
      </c>
      <c r="B255" s="14">
        <v>1311855168660</v>
      </c>
      <c r="C255" s="1" t="s">
        <v>1132</v>
      </c>
      <c r="D255" s="1" t="s">
        <v>54</v>
      </c>
    </row>
    <row r="256" spans="1:4">
      <c r="A256" s="1">
        <v>0</v>
      </c>
      <c r="B256" s="14">
        <v>1311855169174</v>
      </c>
      <c r="C256" s="1" t="s">
        <v>1133</v>
      </c>
      <c r="D256" s="1" t="s">
        <v>54</v>
      </c>
    </row>
    <row r="257" spans="1:4">
      <c r="A257" s="1">
        <v>0</v>
      </c>
      <c r="B257" s="14">
        <v>1311855169674</v>
      </c>
      <c r="C257" s="1" t="s">
        <v>1134</v>
      </c>
      <c r="D257" s="1" t="s">
        <v>54</v>
      </c>
    </row>
    <row r="258" spans="1:4">
      <c r="A258" s="1">
        <v>0</v>
      </c>
      <c r="B258" s="14">
        <v>1311855170188</v>
      </c>
      <c r="C258" s="1" t="s">
        <v>1135</v>
      </c>
      <c r="D258" s="1" t="s">
        <v>54</v>
      </c>
    </row>
    <row r="259" spans="1:4">
      <c r="A259" s="1">
        <v>0</v>
      </c>
      <c r="B259" s="14">
        <v>1311855170687</v>
      </c>
      <c r="C259" s="1" t="s">
        <v>1136</v>
      </c>
      <c r="D259" s="1" t="s">
        <v>54</v>
      </c>
    </row>
    <row r="260" spans="1:4">
      <c r="A260" s="1">
        <v>0</v>
      </c>
      <c r="B260" s="14">
        <v>1311855171202</v>
      </c>
      <c r="C260" s="1" t="s">
        <v>1137</v>
      </c>
      <c r="D260" s="1" t="s">
        <v>54</v>
      </c>
    </row>
    <row r="261" spans="1:4">
      <c r="A261" s="1">
        <v>0</v>
      </c>
      <c r="B261" s="14">
        <v>1311855171702</v>
      </c>
      <c r="C261" s="1" t="s">
        <v>1138</v>
      </c>
      <c r="D261" s="1" t="s">
        <v>54</v>
      </c>
    </row>
    <row r="262" spans="1:4">
      <c r="A262" s="1">
        <v>0</v>
      </c>
      <c r="B262" s="14">
        <v>1311855172215</v>
      </c>
      <c r="C262" s="1" t="s">
        <v>1139</v>
      </c>
      <c r="D262" s="1" t="s">
        <v>54</v>
      </c>
    </row>
    <row r="263" spans="1:4">
      <c r="A263" s="1">
        <v>0</v>
      </c>
      <c r="B263" s="14">
        <v>1311855172716</v>
      </c>
      <c r="C263" s="1" t="s">
        <v>1140</v>
      </c>
      <c r="D263" s="1" t="s">
        <v>54</v>
      </c>
    </row>
    <row r="264" spans="1:4">
      <c r="A264" s="1">
        <v>0</v>
      </c>
      <c r="B264" s="14">
        <v>1311855173230</v>
      </c>
      <c r="C264" s="1" t="s">
        <v>1141</v>
      </c>
      <c r="D264" s="1" t="s">
        <v>54</v>
      </c>
    </row>
    <row r="265" spans="1:4">
      <c r="A265" s="1">
        <v>0</v>
      </c>
      <c r="B265" s="14">
        <v>1311855173749</v>
      </c>
      <c r="C265" s="1" t="s">
        <v>1142</v>
      </c>
      <c r="D265" s="1" t="s">
        <v>54</v>
      </c>
    </row>
    <row r="266" spans="1:4">
      <c r="A266" s="1">
        <v>0</v>
      </c>
      <c r="B266" s="14">
        <v>1311855174243</v>
      </c>
      <c r="C266" s="1" t="s">
        <v>1143</v>
      </c>
      <c r="D266" s="1" t="s">
        <v>54</v>
      </c>
    </row>
    <row r="267" spans="1:4">
      <c r="A267" s="1">
        <v>0</v>
      </c>
      <c r="B267" s="14">
        <v>1311855174766</v>
      </c>
      <c r="C267" s="1" t="s">
        <v>1144</v>
      </c>
      <c r="D267" s="1" t="s">
        <v>54</v>
      </c>
    </row>
    <row r="268" spans="1:4">
      <c r="A268" s="1">
        <v>0</v>
      </c>
      <c r="B268" s="14">
        <v>1311855175258</v>
      </c>
      <c r="C268" s="1" t="s">
        <v>1145</v>
      </c>
      <c r="D268" s="1" t="s">
        <v>54</v>
      </c>
    </row>
    <row r="269" spans="1:4">
      <c r="A269" s="1">
        <v>0</v>
      </c>
      <c r="B269" s="14">
        <v>1311855175773</v>
      </c>
      <c r="C269" s="1" t="s">
        <v>1146</v>
      </c>
      <c r="D269" s="1" t="s">
        <v>54</v>
      </c>
    </row>
    <row r="270" spans="1:4">
      <c r="A270" s="1">
        <v>0</v>
      </c>
      <c r="B270" s="14">
        <v>1311855176296</v>
      </c>
      <c r="C270" s="1" t="s">
        <v>1147</v>
      </c>
      <c r="D270" s="1" t="s">
        <v>54</v>
      </c>
    </row>
    <row r="271" spans="1:4">
      <c r="A271" s="1">
        <v>0</v>
      </c>
      <c r="B271" s="14">
        <v>1311855176789</v>
      </c>
      <c r="C271" s="1" t="s">
        <v>1148</v>
      </c>
      <c r="D271" s="1" t="s">
        <v>54</v>
      </c>
    </row>
    <row r="272" spans="1:4">
      <c r="A272" s="1">
        <v>0</v>
      </c>
      <c r="B272" s="14">
        <v>1311855177287</v>
      </c>
      <c r="C272" s="1" t="s">
        <v>1149</v>
      </c>
      <c r="D272" s="1" t="s">
        <v>54</v>
      </c>
    </row>
    <row r="273" spans="1:4">
      <c r="A273" s="1">
        <v>0</v>
      </c>
      <c r="B273" s="14">
        <v>1311855177801</v>
      </c>
      <c r="C273" s="1" t="s">
        <v>1150</v>
      </c>
      <c r="D273" s="1" t="s">
        <v>54</v>
      </c>
    </row>
    <row r="274" spans="1:4">
      <c r="A274" s="1">
        <v>0</v>
      </c>
      <c r="B274" s="14">
        <v>1311855178300</v>
      </c>
      <c r="C274" s="1" t="s">
        <v>1151</v>
      </c>
      <c r="D274" s="1" t="s">
        <v>54</v>
      </c>
    </row>
    <row r="275" spans="1:4">
      <c r="A275" s="1">
        <v>0</v>
      </c>
      <c r="B275" s="14">
        <v>1311855178824</v>
      </c>
      <c r="C275" s="1" t="s">
        <v>1152</v>
      </c>
      <c r="D275" s="1" t="s">
        <v>54</v>
      </c>
    </row>
    <row r="276" spans="1:4">
      <c r="A276" s="1">
        <v>0</v>
      </c>
      <c r="B276" s="14">
        <v>1311855179315</v>
      </c>
      <c r="C276" s="1" t="s">
        <v>1153</v>
      </c>
      <c r="D276" s="1" t="s">
        <v>54</v>
      </c>
    </row>
    <row r="277" spans="1:4">
      <c r="A277" s="1">
        <v>0</v>
      </c>
      <c r="B277" s="14">
        <v>1311855179828</v>
      </c>
      <c r="C277" s="1" t="s">
        <v>1154</v>
      </c>
      <c r="D277" s="1" t="s">
        <v>54</v>
      </c>
    </row>
    <row r="278" spans="1:4">
      <c r="A278" s="1">
        <v>0</v>
      </c>
      <c r="B278" s="14">
        <v>1311855180329</v>
      </c>
      <c r="C278" s="1" t="s">
        <v>1155</v>
      </c>
      <c r="D278" s="1" t="s">
        <v>54</v>
      </c>
    </row>
    <row r="279" spans="1:4">
      <c r="A279" s="1">
        <v>0</v>
      </c>
      <c r="B279" s="14">
        <v>1311855180843</v>
      </c>
      <c r="C279" s="1" t="s">
        <v>1156</v>
      </c>
      <c r="D279" s="1" t="s">
        <v>54</v>
      </c>
    </row>
    <row r="280" spans="1:4">
      <c r="A280" s="1">
        <v>0</v>
      </c>
      <c r="B280" s="14">
        <v>1311855181343</v>
      </c>
      <c r="C280" s="1" t="s">
        <v>1157</v>
      </c>
      <c r="D280" s="1" t="s">
        <v>54</v>
      </c>
    </row>
    <row r="281" spans="1:4">
      <c r="A281" s="1">
        <v>0</v>
      </c>
      <c r="B281" s="14">
        <v>1311855181856</v>
      </c>
      <c r="C281" s="1" t="s">
        <v>1158</v>
      </c>
      <c r="D281" s="1" t="s">
        <v>54</v>
      </c>
    </row>
    <row r="282" spans="1:4">
      <c r="A282" s="1">
        <v>0</v>
      </c>
      <c r="B282" s="14">
        <v>1311855182357</v>
      </c>
      <c r="C282" s="1" t="s">
        <v>1159</v>
      </c>
      <c r="D282" s="1" t="s">
        <v>54</v>
      </c>
    </row>
    <row r="283" spans="1:4">
      <c r="A283" s="1">
        <v>0</v>
      </c>
      <c r="B283" s="14">
        <v>1311855182871</v>
      </c>
      <c r="C283" s="1" t="s">
        <v>1160</v>
      </c>
      <c r="D283" s="1" t="s">
        <v>54</v>
      </c>
    </row>
    <row r="284" spans="1:4">
      <c r="A284" s="1">
        <v>0</v>
      </c>
      <c r="B284" s="14">
        <v>1311855183371</v>
      </c>
      <c r="C284" s="1" t="s">
        <v>1161</v>
      </c>
      <c r="D284" s="1" t="s">
        <v>54</v>
      </c>
    </row>
    <row r="285" spans="1:4">
      <c r="A285" s="1">
        <v>0</v>
      </c>
      <c r="B285" s="14">
        <v>1311855183885</v>
      </c>
      <c r="C285" s="1" t="s">
        <v>1162</v>
      </c>
      <c r="D285" s="1" t="s">
        <v>54</v>
      </c>
    </row>
    <row r="286" spans="1:4">
      <c r="A286" s="1">
        <v>0</v>
      </c>
      <c r="B286" s="14">
        <v>1311855184385</v>
      </c>
      <c r="C286" s="1" t="s">
        <v>1163</v>
      </c>
      <c r="D286" s="1" t="s">
        <v>54</v>
      </c>
    </row>
    <row r="287" spans="1:4">
      <c r="A287" s="1">
        <v>0</v>
      </c>
      <c r="B287" s="14">
        <v>1311855184899</v>
      </c>
      <c r="C287" s="1" t="s">
        <v>1164</v>
      </c>
      <c r="D287" s="1" t="s">
        <v>54</v>
      </c>
    </row>
    <row r="288" spans="1:4">
      <c r="A288" s="1">
        <v>0</v>
      </c>
      <c r="B288" s="14">
        <v>1311855185399</v>
      </c>
      <c r="C288" s="1" t="s">
        <v>1165</v>
      </c>
      <c r="D288" s="1" t="s">
        <v>54</v>
      </c>
    </row>
    <row r="289" spans="1:4">
      <c r="A289" s="1">
        <v>0</v>
      </c>
      <c r="B289" s="14">
        <v>1311855185913</v>
      </c>
      <c r="C289" s="1" t="s">
        <v>1166</v>
      </c>
      <c r="D289" s="1" t="s">
        <v>54</v>
      </c>
    </row>
    <row r="290" spans="1:4">
      <c r="A290" s="1">
        <v>0</v>
      </c>
      <c r="B290" s="14">
        <v>1311855186413</v>
      </c>
      <c r="C290" s="1" t="s">
        <v>1167</v>
      </c>
      <c r="D290" s="1" t="s">
        <v>54</v>
      </c>
    </row>
    <row r="291" spans="1:4">
      <c r="A291" s="1">
        <v>0</v>
      </c>
      <c r="B291" s="14">
        <v>1311855186927</v>
      </c>
      <c r="C291" s="1" t="s">
        <v>1168</v>
      </c>
      <c r="D291" s="1" t="s">
        <v>54</v>
      </c>
    </row>
    <row r="292" spans="1:4">
      <c r="A292" s="1">
        <v>0</v>
      </c>
      <c r="B292" s="14">
        <v>1311855187427</v>
      </c>
      <c r="C292" s="1" t="s">
        <v>1169</v>
      </c>
      <c r="D292" s="1" t="s">
        <v>54</v>
      </c>
    </row>
    <row r="293" spans="1:4">
      <c r="A293" s="1">
        <v>0</v>
      </c>
      <c r="B293" s="14">
        <v>1311855187940</v>
      </c>
      <c r="C293" s="1" t="s">
        <v>1170</v>
      </c>
      <c r="D293" s="1" t="s">
        <v>54</v>
      </c>
    </row>
    <row r="294" spans="1:4">
      <c r="A294" s="1">
        <v>0</v>
      </c>
      <c r="B294" s="14">
        <v>1311855188441</v>
      </c>
      <c r="C294" s="1" t="s">
        <v>1171</v>
      </c>
      <c r="D294" s="1" t="s">
        <v>54</v>
      </c>
    </row>
    <row r="295" spans="1:4">
      <c r="A295" s="1">
        <v>0</v>
      </c>
      <c r="B295" s="14">
        <v>1311855188955</v>
      </c>
      <c r="C295" s="1" t="s">
        <v>1172</v>
      </c>
      <c r="D295" s="1" t="s">
        <v>54</v>
      </c>
    </row>
    <row r="296" spans="1:4">
      <c r="A296" s="1">
        <v>0</v>
      </c>
      <c r="B296" s="14">
        <v>1311855189455</v>
      </c>
      <c r="C296" s="1" t="s">
        <v>1173</v>
      </c>
      <c r="D296" s="1" t="s">
        <v>54</v>
      </c>
    </row>
    <row r="297" spans="1:4">
      <c r="A297" s="1">
        <v>0</v>
      </c>
      <c r="B297" s="14">
        <v>1311855189968</v>
      </c>
      <c r="C297" s="1" t="s">
        <v>1174</v>
      </c>
      <c r="D297" s="1" t="s">
        <v>54</v>
      </c>
    </row>
    <row r="298" spans="1:4">
      <c r="A298" s="1">
        <v>0</v>
      </c>
      <c r="B298" s="14">
        <v>1311855190469</v>
      </c>
      <c r="C298" s="1" t="s">
        <v>1175</v>
      </c>
      <c r="D298" s="1" t="s">
        <v>54</v>
      </c>
    </row>
    <row r="299" spans="1:4">
      <c r="A299" s="1">
        <v>0</v>
      </c>
      <c r="B299" s="14">
        <v>1311855190983</v>
      </c>
      <c r="C299" s="1" t="s">
        <v>1176</v>
      </c>
      <c r="D299" s="1" t="s">
        <v>54</v>
      </c>
    </row>
    <row r="300" spans="1:4">
      <c r="A300" s="1">
        <v>0</v>
      </c>
      <c r="B300" s="14">
        <v>1311855191482</v>
      </c>
      <c r="C300" s="1" t="s">
        <v>1177</v>
      </c>
      <c r="D300" s="1" t="s">
        <v>54</v>
      </c>
    </row>
    <row r="301" spans="1:4">
      <c r="A301" s="1">
        <v>0</v>
      </c>
      <c r="B301" s="14">
        <v>1311855191996</v>
      </c>
      <c r="C301" s="1" t="s">
        <v>1178</v>
      </c>
      <c r="D301" s="1" t="s">
        <v>54</v>
      </c>
    </row>
    <row r="302" spans="1:4">
      <c r="A302" s="1">
        <v>0</v>
      </c>
      <c r="B302" s="14">
        <v>1311855192496</v>
      </c>
      <c r="C302" s="1" t="s">
        <v>1179</v>
      </c>
      <c r="D302" s="1" t="s">
        <v>54</v>
      </c>
    </row>
    <row r="303" spans="1:4">
      <c r="A303" s="1">
        <v>0</v>
      </c>
      <c r="B303" s="14">
        <v>1311855193011</v>
      </c>
      <c r="C303" s="1" t="s">
        <v>1180</v>
      </c>
      <c r="D303" s="1" t="s">
        <v>54</v>
      </c>
    </row>
    <row r="304" spans="1:4">
      <c r="A304" s="1">
        <v>0</v>
      </c>
      <c r="B304" s="14">
        <v>1311855193519</v>
      </c>
      <c r="C304" s="1" t="s">
        <v>1181</v>
      </c>
      <c r="D304" s="1" t="s">
        <v>54</v>
      </c>
    </row>
    <row r="305" spans="1:4">
      <c r="A305" s="1">
        <v>0</v>
      </c>
      <c r="B305" s="14">
        <v>1311855194025</v>
      </c>
      <c r="C305" s="1" t="s">
        <v>1182</v>
      </c>
      <c r="D305" s="1" t="s">
        <v>54</v>
      </c>
    </row>
    <row r="306" spans="1:4">
      <c r="A306" s="1">
        <v>0</v>
      </c>
      <c r="B306" s="14">
        <v>1311855194525</v>
      </c>
      <c r="C306" s="1" t="s">
        <v>1183</v>
      </c>
      <c r="D306" s="1" t="s">
        <v>54</v>
      </c>
    </row>
    <row r="307" spans="1:4">
      <c r="A307" s="1">
        <v>0</v>
      </c>
      <c r="B307" s="14">
        <v>1311855195039</v>
      </c>
      <c r="C307" s="1" t="s">
        <v>1184</v>
      </c>
      <c r="D307" s="1" t="s">
        <v>54</v>
      </c>
    </row>
    <row r="308" spans="1:4">
      <c r="A308" s="1">
        <v>0</v>
      </c>
      <c r="B308" s="14">
        <v>1311855195539</v>
      </c>
      <c r="C308" s="1" t="s">
        <v>1185</v>
      </c>
      <c r="D308" s="1" t="s">
        <v>54</v>
      </c>
    </row>
    <row r="309" spans="1:4">
      <c r="A309" s="1">
        <v>0</v>
      </c>
      <c r="B309" s="14">
        <v>1311855196053</v>
      </c>
      <c r="C309" s="1" t="s">
        <v>1186</v>
      </c>
      <c r="D309" s="1" t="s">
        <v>54</v>
      </c>
    </row>
    <row r="310" spans="1:4">
      <c r="A310" s="1">
        <v>0</v>
      </c>
      <c r="B310" s="14">
        <v>1311855196553</v>
      </c>
      <c r="C310" s="1" t="s">
        <v>1187</v>
      </c>
      <c r="D310" s="1" t="s">
        <v>54</v>
      </c>
    </row>
    <row r="311" spans="1:4">
      <c r="A311" s="1">
        <v>0</v>
      </c>
      <c r="B311" s="14">
        <v>1311855197069</v>
      </c>
      <c r="C311" s="1" t="s">
        <v>1188</v>
      </c>
      <c r="D311" s="1" t="s">
        <v>54</v>
      </c>
    </row>
    <row r="312" spans="1:4">
      <c r="A312" s="1">
        <v>0</v>
      </c>
      <c r="B312" s="14">
        <v>1311855197566</v>
      </c>
      <c r="C312" s="1" t="s">
        <v>1189</v>
      </c>
      <c r="D312" s="1" t="s">
        <v>54</v>
      </c>
    </row>
    <row r="313" spans="1:4">
      <c r="A313" s="1">
        <v>0</v>
      </c>
      <c r="B313" s="14">
        <v>1311855198080</v>
      </c>
      <c r="C313" s="1" t="s">
        <v>1190</v>
      </c>
      <c r="D313" s="1" t="s">
        <v>54</v>
      </c>
    </row>
    <row r="314" spans="1:4">
      <c r="A314" s="1">
        <v>0</v>
      </c>
      <c r="B314" s="14">
        <v>1311855198581</v>
      </c>
      <c r="C314" s="1" t="s">
        <v>1191</v>
      </c>
      <c r="D314" s="1" t="s">
        <v>54</v>
      </c>
    </row>
    <row r="315" spans="1:4">
      <c r="A315" s="1">
        <v>0</v>
      </c>
      <c r="B315" s="14">
        <v>1311855199095</v>
      </c>
      <c r="C315" s="1" t="s">
        <v>1192</v>
      </c>
      <c r="D315" s="1" t="s">
        <v>54</v>
      </c>
    </row>
    <row r="316" spans="1:4">
      <c r="A316" s="1">
        <v>0</v>
      </c>
      <c r="B316" s="14">
        <v>1311855199595</v>
      </c>
      <c r="C316" s="1" t="s">
        <v>1193</v>
      </c>
      <c r="D316" s="1" t="s">
        <v>54</v>
      </c>
    </row>
    <row r="317" spans="1:4">
      <c r="A317" s="1">
        <v>0</v>
      </c>
      <c r="B317" s="14">
        <v>1311855200108</v>
      </c>
      <c r="C317" s="1" t="s">
        <v>1194</v>
      </c>
      <c r="D317" s="1" t="s">
        <v>54</v>
      </c>
    </row>
    <row r="318" spans="1:4">
      <c r="A318" s="1">
        <v>0</v>
      </c>
      <c r="B318" s="14">
        <v>1311855200608</v>
      </c>
      <c r="C318" s="1" t="s">
        <v>1195</v>
      </c>
      <c r="D318" s="1" t="s">
        <v>54</v>
      </c>
    </row>
    <row r="319" spans="1:4">
      <c r="A319" s="1">
        <v>0</v>
      </c>
      <c r="B319" s="14">
        <v>1311855201123</v>
      </c>
      <c r="C319" s="1" t="s">
        <v>1196</v>
      </c>
      <c r="D319" s="1" t="s">
        <v>54</v>
      </c>
    </row>
    <row r="320" spans="1:4">
      <c r="A320" s="1">
        <v>0</v>
      </c>
      <c r="B320" s="14">
        <v>1311855201623</v>
      </c>
      <c r="C320" s="1" t="s">
        <v>1197</v>
      </c>
      <c r="D320" s="1" t="s">
        <v>54</v>
      </c>
    </row>
    <row r="321" spans="1:4">
      <c r="A321" s="1">
        <v>0</v>
      </c>
      <c r="B321" s="14">
        <v>1311855202137</v>
      </c>
      <c r="C321" s="1" t="s">
        <v>1198</v>
      </c>
      <c r="D321" s="1" t="s">
        <v>54</v>
      </c>
    </row>
    <row r="322" spans="1:4">
      <c r="A322" s="1">
        <v>0</v>
      </c>
      <c r="B322" s="14">
        <v>1311855202636</v>
      </c>
      <c r="C322" s="1" t="s">
        <v>1199</v>
      </c>
      <c r="D322" s="1" t="s">
        <v>54</v>
      </c>
    </row>
    <row r="323" spans="1:4">
      <c r="A323" s="1">
        <v>0</v>
      </c>
      <c r="B323" s="14">
        <v>1311855203151</v>
      </c>
      <c r="C323" s="1" t="s">
        <v>1200</v>
      </c>
      <c r="D323" s="1" t="s">
        <v>54</v>
      </c>
    </row>
    <row r="324" spans="1:4">
      <c r="A324" s="1">
        <v>0</v>
      </c>
      <c r="B324" s="14">
        <v>1311855203650</v>
      </c>
      <c r="C324" s="1" t="s">
        <v>1201</v>
      </c>
      <c r="D324" s="1" t="s">
        <v>54</v>
      </c>
    </row>
    <row r="325" spans="1:4">
      <c r="A325" s="1">
        <v>0</v>
      </c>
      <c r="B325" s="14">
        <v>1311855204166</v>
      </c>
      <c r="C325" s="1" t="s">
        <v>1202</v>
      </c>
      <c r="D325" s="1" t="s">
        <v>54</v>
      </c>
    </row>
    <row r="326" spans="1:4">
      <c r="A326" s="1">
        <v>0</v>
      </c>
      <c r="B326" s="14">
        <v>1311855204665</v>
      </c>
      <c r="C326" s="1" t="s">
        <v>1203</v>
      </c>
      <c r="D326" s="1" t="s">
        <v>54</v>
      </c>
    </row>
    <row r="327" spans="1:4">
      <c r="A327" s="1">
        <v>0</v>
      </c>
      <c r="B327" s="14">
        <v>1311855205179</v>
      </c>
      <c r="C327" s="1" t="s">
        <v>1204</v>
      </c>
      <c r="D327" s="1" t="s">
        <v>54</v>
      </c>
    </row>
    <row r="328" spans="1:4">
      <c r="A328" s="1">
        <v>0</v>
      </c>
      <c r="B328" s="14">
        <v>1311855205679</v>
      </c>
      <c r="C328" s="1" t="s">
        <v>1205</v>
      </c>
      <c r="D328" s="1" t="s">
        <v>54</v>
      </c>
    </row>
    <row r="329" spans="1:4">
      <c r="A329" s="1">
        <v>0</v>
      </c>
      <c r="B329" s="14">
        <v>1311855206192</v>
      </c>
      <c r="C329" s="1" t="s">
        <v>1206</v>
      </c>
      <c r="D329" s="1" t="s">
        <v>54</v>
      </c>
    </row>
    <row r="330" spans="1:4">
      <c r="A330" s="1">
        <v>0</v>
      </c>
      <c r="B330" s="14">
        <v>1311855206693</v>
      </c>
      <c r="C330" s="1" t="s">
        <v>1207</v>
      </c>
      <c r="D330" s="1" t="s">
        <v>54</v>
      </c>
    </row>
    <row r="331" spans="1:4">
      <c r="A331" s="1">
        <v>0</v>
      </c>
      <c r="B331" s="14">
        <v>1311855207215</v>
      </c>
      <c r="C331" s="1" t="s">
        <v>1208</v>
      </c>
      <c r="D331" s="1" t="s">
        <v>54</v>
      </c>
    </row>
    <row r="332" spans="1:4">
      <c r="A332" s="1">
        <v>0</v>
      </c>
      <c r="B332" s="14">
        <v>1311855207722</v>
      </c>
      <c r="C332" s="1" t="s">
        <v>1209</v>
      </c>
      <c r="D332" s="1" t="s">
        <v>54</v>
      </c>
    </row>
    <row r="333" spans="1:4">
      <c r="A333" s="1">
        <v>0</v>
      </c>
      <c r="B333" s="14">
        <v>1311855208222</v>
      </c>
      <c r="C333" s="1" t="s">
        <v>1210</v>
      </c>
      <c r="D333" s="1" t="s">
        <v>54</v>
      </c>
    </row>
    <row r="334" spans="1:4">
      <c r="A334" s="1">
        <v>0</v>
      </c>
      <c r="B334" s="14">
        <v>1311855208735</v>
      </c>
      <c r="C334" s="1" t="s">
        <v>1211</v>
      </c>
      <c r="D334" s="1" t="s">
        <v>54</v>
      </c>
    </row>
    <row r="335" spans="1:4">
      <c r="A335" s="1">
        <v>0</v>
      </c>
      <c r="B335" s="14">
        <v>1311855209235</v>
      </c>
      <c r="C335" s="1" t="s">
        <v>1212</v>
      </c>
      <c r="D335" s="1" t="s">
        <v>54</v>
      </c>
    </row>
    <row r="336" spans="1:4">
      <c r="A336" s="1">
        <v>0</v>
      </c>
      <c r="B336" s="14">
        <v>1311855209750</v>
      </c>
      <c r="C336" s="1" t="s">
        <v>1213</v>
      </c>
      <c r="D336" s="1" t="s">
        <v>54</v>
      </c>
    </row>
    <row r="337" spans="1:4">
      <c r="A337" s="1">
        <v>0</v>
      </c>
      <c r="B337" s="14">
        <v>1311855210250</v>
      </c>
      <c r="C337" s="1" t="s">
        <v>1214</v>
      </c>
      <c r="D337" s="1" t="s">
        <v>54</v>
      </c>
    </row>
    <row r="338" spans="1:4">
      <c r="A338" s="1">
        <v>0</v>
      </c>
      <c r="B338" s="14">
        <v>1311855210775</v>
      </c>
      <c r="C338" s="1" t="s">
        <v>1215</v>
      </c>
      <c r="D338" s="1" t="s">
        <v>54</v>
      </c>
    </row>
    <row r="339" spans="1:4">
      <c r="A339" s="1">
        <v>0</v>
      </c>
      <c r="B339" s="14">
        <v>1311855211263</v>
      </c>
      <c r="C339" s="1" t="s">
        <v>1216</v>
      </c>
      <c r="D339" s="1" t="s">
        <v>54</v>
      </c>
    </row>
    <row r="340" spans="1:4">
      <c r="A340" s="1">
        <v>0</v>
      </c>
      <c r="B340" s="14">
        <v>1311855211780</v>
      </c>
      <c r="C340" s="1" t="s">
        <v>1217</v>
      </c>
      <c r="D340" s="1" t="s">
        <v>54</v>
      </c>
    </row>
    <row r="341" spans="1:4">
      <c r="A341" s="1">
        <v>0</v>
      </c>
      <c r="B341" s="14">
        <v>1311855212278</v>
      </c>
      <c r="C341" s="1" t="s">
        <v>1218</v>
      </c>
      <c r="D341" s="1" t="s">
        <v>54</v>
      </c>
    </row>
    <row r="342" spans="1:4">
      <c r="A342" s="1">
        <v>0</v>
      </c>
      <c r="B342" s="14">
        <v>1311855212791</v>
      </c>
      <c r="C342" s="1" t="s">
        <v>1219</v>
      </c>
      <c r="D342" s="1" t="s">
        <v>54</v>
      </c>
    </row>
    <row r="343" spans="1:4">
      <c r="A343" s="1">
        <v>0</v>
      </c>
      <c r="B343" s="14">
        <v>1311855213291</v>
      </c>
      <c r="C343" s="1" t="s">
        <v>1220</v>
      </c>
      <c r="D343" s="1" t="s">
        <v>54</v>
      </c>
    </row>
    <row r="344" spans="1:4">
      <c r="A344" s="1">
        <v>0</v>
      </c>
      <c r="B344" s="14">
        <v>1311855213808</v>
      </c>
      <c r="C344" s="1" t="s">
        <v>1221</v>
      </c>
      <c r="D344" s="1" t="s">
        <v>54</v>
      </c>
    </row>
    <row r="345" spans="1:4">
      <c r="A345" s="1">
        <v>0</v>
      </c>
      <c r="B345" s="14">
        <v>1311855214306</v>
      </c>
      <c r="C345" s="1" t="s">
        <v>1222</v>
      </c>
      <c r="D345" s="1" t="s">
        <v>54</v>
      </c>
    </row>
    <row r="346" spans="1:4">
      <c r="A346" s="1">
        <v>0</v>
      </c>
      <c r="B346" s="14">
        <v>1311855214820</v>
      </c>
      <c r="C346" s="1" t="s">
        <v>1223</v>
      </c>
      <c r="D346" s="1" t="s">
        <v>54</v>
      </c>
    </row>
    <row r="347" spans="1:4">
      <c r="A347" s="1">
        <v>0</v>
      </c>
      <c r="B347" s="14">
        <v>1311855215320</v>
      </c>
      <c r="C347" s="1" t="s">
        <v>12882</v>
      </c>
      <c r="D347" s="1" t="s">
        <v>54</v>
      </c>
    </row>
    <row r="348" spans="1:4">
      <c r="A348" s="1">
        <v>0</v>
      </c>
      <c r="B348" s="14">
        <v>1311855215834</v>
      </c>
      <c r="C348" s="1" t="s">
        <v>12883</v>
      </c>
      <c r="D348" s="1" t="s">
        <v>54</v>
      </c>
    </row>
    <row r="349" spans="1:4">
      <c r="A349" s="1">
        <v>0</v>
      </c>
      <c r="B349" s="14">
        <v>1311855216333</v>
      </c>
      <c r="C349" s="1" t="s">
        <v>12884</v>
      </c>
      <c r="D349" s="1" t="s">
        <v>54</v>
      </c>
    </row>
    <row r="350" spans="1:4">
      <c r="A350" s="1">
        <v>0</v>
      </c>
      <c r="B350" s="14">
        <v>1311855216847</v>
      </c>
      <c r="C350" s="1" t="s">
        <v>12885</v>
      </c>
      <c r="D350" s="1" t="s">
        <v>54</v>
      </c>
    </row>
    <row r="351" spans="1:4">
      <c r="A351" s="1">
        <v>0</v>
      </c>
      <c r="B351" s="14">
        <v>1311855217351</v>
      </c>
      <c r="C351" s="1" t="s">
        <v>12886</v>
      </c>
      <c r="D351" s="1" t="s">
        <v>54</v>
      </c>
    </row>
    <row r="352" spans="1:4">
      <c r="A352" s="1">
        <v>0</v>
      </c>
      <c r="B352" s="14">
        <v>1311855217862</v>
      </c>
      <c r="C352" s="1" t="s">
        <v>12887</v>
      </c>
      <c r="D352" s="1" t="s">
        <v>54</v>
      </c>
    </row>
    <row r="353" spans="1:4">
      <c r="A353" s="1">
        <v>0</v>
      </c>
      <c r="B353" s="14">
        <v>1311855218362</v>
      </c>
      <c r="C353" s="1" t="s">
        <v>12888</v>
      </c>
      <c r="D353" s="1" t="s">
        <v>54</v>
      </c>
    </row>
    <row r="354" spans="1:4">
      <c r="A354" s="1">
        <v>0</v>
      </c>
      <c r="B354" s="14">
        <v>1311855218877</v>
      </c>
      <c r="C354" s="1" t="s">
        <v>12889</v>
      </c>
      <c r="D354" s="1" t="s">
        <v>54</v>
      </c>
    </row>
    <row r="355" spans="1:4">
      <c r="A355" s="1">
        <v>0</v>
      </c>
      <c r="B355" s="14">
        <v>1311855219375</v>
      </c>
      <c r="C355" s="1" t="s">
        <v>12890</v>
      </c>
      <c r="D355" s="1" t="s">
        <v>54</v>
      </c>
    </row>
    <row r="356" spans="1:4">
      <c r="A356" s="1">
        <v>0</v>
      </c>
      <c r="B356" s="14">
        <v>1311855219890</v>
      </c>
      <c r="C356" s="1" t="s">
        <v>12891</v>
      </c>
      <c r="D356" s="1" t="s">
        <v>54</v>
      </c>
    </row>
    <row r="357" spans="1:4">
      <c r="A357" s="1">
        <v>0</v>
      </c>
      <c r="B357" s="14">
        <v>1311855220390</v>
      </c>
      <c r="C357" s="1" t="s">
        <v>12892</v>
      </c>
      <c r="D357" s="1" t="s">
        <v>54</v>
      </c>
    </row>
    <row r="358" spans="1:4">
      <c r="A358" s="1">
        <v>0</v>
      </c>
      <c r="B358" s="14">
        <v>1311855220904</v>
      </c>
      <c r="C358" s="1" t="s">
        <v>12893</v>
      </c>
      <c r="D358" s="1" t="s">
        <v>54</v>
      </c>
    </row>
    <row r="359" spans="1:4">
      <c r="A359" s="1">
        <v>0</v>
      </c>
      <c r="B359" s="14">
        <v>1311855221403</v>
      </c>
      <c r="C359" s="1" t="s">
        <v>12894</v>
      </c>
      <c r="D359" s="1" t="s">
        <v>54</v>
      </c>
    </row>
    <row r="360" spans="1:4">
      <c r="A360" s="1">
        <v>0</v>
      </c>
      <c r="B360" s="14">
        <v>1311855221918</v>
      </c>
      <c r="C360" s="1" t="s">
        <v>12895</v>
      </c>
      <c r="D360" s="1" t="s">
        <v>54</v>
      </c>
    </row>
    <row r="361" spans="1:4">
      <c r="A361" s="1">
        <v>0</v>
      </c>
      <c r="B361" s="14">
        <v>1311855222417</v>
      </c>
      <c r="C361" s="1" t="s">
        <v>12896</v>
      </c>
      <c r="D361" s="1" t="s">
        <v>54</v>
      </c>
    </row>
    <row r="362" spans="1:4">
      <c r="A362" s="1">
        <v>0</v>
      </c>
      <c r="B362" s="14">
        <v>1311855222932</v>
      </c>
      <c r="C362" s="1" t="s">
        <v>12897</v>
      </c>
      <c r="D362" s="1" t="s">
        <v>54</v>
      </c>
    </row>
    <row r="363" spans="1:4">
      <c r="A363" s="1">
        <v>0</v>
      </c>
      <c r="B363" s="14">
        <v>1311855223432</v>
      </c>
      <c r="C363" s="1" t="s">
        <v>12898</v>
      </c>
      <c r="D363" s="1" t="s">
        <v>54</v>
      </c>
    </row>
    <row r="364" spans="1:4">
      <c r="A364" s="1">
        <v>0</v>
      </c>
      <c r="B364" s="14">
        <v>1311855223946</v>
      </c>
      <c r="C364" s="1" t="s">
        <v>12899</v>
      </c>
      <c r="D364" s="1" t="s">
        <v>54</v>
      </c>
    </row>
    <row r="365" spans="1:4">
      <c r="A365" s="1">
        <v>0</v>
      </c>
      <c r="B365" s="14">
        <v>1311855224446</v>
      </c>
      <c r="C365" s="1" t="s">
        <v>12900</v>
      </c>
      <c r="D365" s="1" t="s">
        <v>54</v>
      </c>
    </row>
    <row r="366" spans="1:4">
      <c r="A366" s="1">
        <v>0</v>
      </c>
      <c r="B366" s="14">
        <v>1311855224959</v>
      </c>
      <c r="C366" s="1" t="s">
        <v>12901</v>
      </c>
      <c r="D366" s="1" t="s">
        <v>54</v>
      </c>
    </row>
    <row r="367" spans="1:4">
      <c r="A367" s="1">
        <v>0</v>
      </c>
      <c r="B367" s="14">
        <v>1311855225459</v>
      </c>
      <c r="C367" s="1" t="s">
        <v>12902</v>
      </c>
      <c r="D367" s="1" t="s">
        <v>54</v>
      </c>
    </row>
    <row r="368" spans="1:4">
      <c r="A368" s="1">
        <v>0</v>
      </c>
      <c r="B368" s="14">
        <v>1311855225974</v>
      </c>
      <c r="C368" s="1" t="s">
        <v>12903</v>
      </c>
      <c r="D368" s="1" t="s">
        <v>54</v>
      </c>
    </row>
    <row r="369" spans="1:4">
      <c r="A369" s="1">
        <v>0</v>
      </c>
      <c r="B369" s="14">
        <v>1311855226474</v>
      </c>
      <c r="C369" s="1" t="s">
        <v>12904</v>
      </c>
      <c r="D369" s="1" t="s">
        <v>54</v>
      </c>
    </row>
    <row r="370" spans="1:4">
      <c r="A370" s="1">
        <v>0</v>
      </c>
      <c r="B370" s="14">
        <v>1311855226987</v>
      </c>
      <c r="C370" s="1" t="s">
        <v>12905</v>
      </c>
      <c r="D370" s="1" t="s">
        <v>54</v>
      </c>
    </row>
    <row r="371" spans="1:4">
      <c r="A371" s="1">
        <v>0</v>
      </c>
      <c r="B371" s="14">
        <v>1311855227487</v>
      </c>
      <c r="C371" s="1" t="s">
        <v>12906</v>
      </c>
      <c r="D371" s="1" t="s">
        <v>54</v>
      </c>
    </row>
    <row r="372" spans="1:4">
      <c r="A372" s="1">
        <v>0</v>
      </c>
      <c r="B372" s="14">
        <v>1311855228002</v>
      </c>
      <c r="C372" s="1" t="s">
        <v>12907</v>
      </c>
      <c r="D372" s="1" t="s">
        <v>54</v>
      </c>
    </row>
    <row r="373" spans="1:4">
      <c r="A373" s="1">
        <v>0</v>
      </c>
      <c r="B373" s="14">
        <v>1311855228507</v>
      </c>
      <c r="C373" s="1" t="s">
        <v>12908</v>
      </c>
      <c r="D373" s="1" t="s">
        <v>54</v>
      </c>
    </row>
    <row r="374" spans="1:4">
      <c r="A374" s="1">
        <v>0</v>
      </c>
      <c r="B374" s="14">
        <v>1311855229016</v>
      </c>
      <c r="C374" s="1" t="s">
        <v>12909</v>
      </c>
      <c r="D374" s="1" t="s">
        <v>54</v>
      </c>
    </row>
    <row r="375" spans="1:4">
      <c r="A375" s="1">
        <v>0</v>
      </c>
      <c r="B375" s="14">
        <v>1311855229520</v>
      </c>
      <c r="C375" s="1" t="s">
        <v>12910</v>
      </c>
      <c r="D375" s="1" t="s">
        <v>54</v>
      </c>
    </row>
    <row r="376" spans="1:4">
      <c r="A376" s="1">
        <v>0</v>
      </c>
      <c r="B376" s="14">
        <v>1311855230029</v>
      </c>
      <c r="C376" s="1" t="s">
        <v>12911</v>
      </c>
      <c r="D376" s="1" t="s">
        <v>54</v>
      </c>
    </row>
    <row r="377" spans="1:4">
      <c r="A377" s="1">
        <v>0</v>
      </c>
      <c r="B377" s="14">
        <v>1311855230530</v>
      </c>
      <c r="C377" s="1" t="s">
        <v>12912</v>
      </c>
      <c r="D377" s="1" t="s">
        <v>54</v>
      </c>
    </row>
    <row r="378" spans="1:4">
      <c r="A378" s="1">
        <v>0</v>
      </c>
      <c r="B378" s="14">
        <v>1311855231044</v>
      </c>
      <c r="C378" s="1" t="s">
        <v>12913</v>
      </c>
      <c r="D378" s="1" t="s">
        <v>54</v>
      </c>
    </row>
    <row r="379" spans="1:4">
      <c r="A379" s="1">
        <v>0</v>
      </c>
      <c r="B379" s="14">
        <v>1311855231544</v>
      </c>
      <c r="C379" s="1" t="s">
        <v>12914</v>
      </c>
      <c r="D379" s="1" t="s">
        <v>54</v>
      </c>
    </row>
    <row r="380" spans="1:4">
      <c r="A380" s="1">
        <v>0</v>
      </c>
      <c r="B380" s="14">
        <v>1311855232058</v>
      </c>
      <c r="C380" s="1" t="s">
        <v>12915</v>
      </c>
      <c r="D380" s="1" t="s">
        <v>54</v>
      </c>
    </row>
    <row r="381" spans="1:4">
      <c r="A381" s="1">
        <v>0</v>
      </c>
      <c r="B381" s="14">
        <v>1311855232558</v>
      </c>
      <c r="C381" s="1" t="s">
        <v>12916</v>
      </c>
      <c r="D381" s="1" t="s">
        <v>54</v>
      </c>
    </row>
    <row r="382" spans="1:4">
      <c r="A382" s="1">
        <v>0</v>
      </c>
      <c r="B382" s="14">
        <v>1311855233071</v>
      </c>
      <c r="C382" s="1" t="s">
        <v>12917</v>
      </c>
      <c r="D382" s="1" t="s">
        <v>54</v>
      </c>
    </row>
    <row r="383" spans="1:4">
      <c r="A383" s="1">
        <v>0</v>
      </c>
      <c r="B383" s="14">
        <v>1311855233572</v>
      </c>
      <c r="C383" s="1" t="s">
        <v>12918</v>
      </c>
      <c r="D383" s="1" t="s">
        <v>54</v>
      </c>
    </row>
    <row r="384" spans="1:4">
      <c r="A384" s="1">
        <v>0</v>
      </c>
      <c r="B384" s="14">
        <v>1311855234086</v>
      </c>
      <c r="C384" s="1" t="s">
        <v>12919</v>
      </c>
      <c r="D384" s="1" t="s">
        <v>54</v>
      </c>
    </row>
    <row r="385" spans="1:4">
      <c r="A385" s="1">
        <v>0</v>
      </c>
      <c r="B385" s="14">
        <v>1311855234586</v>
      </c>
      <c r="C385" s="1" t="s">
        <v>12920</v>
      </c>
      <c r="D385" s="1" t="s">
        <v>54</v>
      </c>
    </row>
    <row r="386" spans="1:4">
      <c r="A386" s="1">
        <v>0</v>
      </c>
      <c r="B386" s="14">
        <v>1311855235100</v>
      </c>
      <c r="C386" s="1" t="s">
        <v>12921</v>
      </c>
      <c r="D386" s="1" t="s">
        <v>54</v>
      </c>
    </row>
    <row r="387" spans="1:4">
      <c r="A387" s="1">
        <v>0</v>
      </c>
      <c r="B387" s="14">
        <v>1311855235599</v>
      </c>
      <c r="C387" s="1" t="s">
        <v>12922</v>
      </c>
      <c r="D387" s="1" t="s">
        <v>54</v>
      </c>
    </row>
    <row r="388" spans="1:4">
      <c r="A388" s="1">
        <v>0</v>
      </c>
      <c r="B388" s="14">
        <v>1311855236113</v>
      </c>
      <c r="C388" s="1" t="s">
        <v>12923</v>
      </c>
      <c r="D388" s="1" t="s">
        <v>54</v>
      </c>
    </row>
    <row r="389" spans="1:4">
      <c r="A389" s="1">
        <v>0</v>
      </c>
      <c r="B389" s="14">
        <v>1311855236614</v>
      </c>
      <c r="C389" s="1" t="s">
        <v>12924</v>
      </c>
      <c r="D389" s="1" t="s">
        <v>54</v>
      </c>
    </row>
    <row r="390" spans="1:4">
      <c r="A390" s="1">
        <v>0</v>
      </c>
      <c r="B390" s="14">
        <v>1311855237128</v>
      </c>
      <c r="C390" s="1" t="s">
        <v>12925</v>
      </c>
      <c r="D390" s="1" t="s">
        <v>54</v>
      </c>
    </row>
    <row r="391" spans="1:4">
      <c r="A391" s="1">
        <v>0</v>
      </c>
      <c r="B391" s="14">
        <v>1311855237628</v>
      </c>
      <c r="C391" s="1" t="s">
        <v>12926</v>
      </c>
      <c r="D391" s="1" t="s">
        <v>54</v>
      </c>
    </row>
    <row r="392" spans="1:4">
      <c r="A392" s="1">
        <v>0</v>
      </c>
      <c r="B392" s="14">
        <v>1311855238143</v>
      </c>
      <c r="C392" s="1" t="s">
        <v>12927</v>
      </c>
      <c r="D392" s="1" t="s">
        <v>54</v>
      </c>
    </row>
    <row r="393" spans="1:4">
      <c r="A393" s="1">
        <v>0</v>
      </c>
      <c r="B393" s="14">
        <v>1311855238656</v>
      </c>
      <c r="C393" s="1" t="s">
        <v>12928</v>
      </c>
      <c r="D393" s="1" t="s">
        <v>54</v>
      </c>
    </row>
    <row r="394" spans="1:4">
      <c r="A394" s="1">
        <v>0</v>
      </c>
      <c r="B394" s="14">
        <v>1311855239157</v>
      </c>
      <c r="C394" s="1" t="s">
        <v>12929</v>
      </c>
      <c r="D394" s="1" t="s">
        <v>54</v>
      </c>
    </row>
    <row r="395" spans="1:4">
      <c r="A395" s="1">
        <v>0</v>
      </c>
      <c r="B395" s="14">
        <v>1311855239671</v>
      </c>
      <c r="C395" s="1" t="s">
        <v>12930</v>
      </c>
      <c r="D395" s="1" t="s">
        <v>54</v>
      </c>
    </row>
    <row r="396" spans="1:4">
      <c r="A396" s="1">
        <v>0</v>
      </c>
      <c r="B396" s="14">
        <v>1311855240186</v>
      </c>
      <c r="C396" s="1" t="s">
        <v>12931</v>
      </c>
      <c r="D396" s="1" t="s">
        <v>54</v>
      </c>
    </row>
    <row r="397" spans="1:4">
      <c r="A397" s="1">
        <v>0</v>
      </c>
      <c r="B397" s="14">
        <v>1311855240685</v>
      </c>
      <c r="C397" s="1" t="s">
        <v>12932</v>
      </c>
      <c r="D397" s="1" t="s">
        <v>54</v>
      </c>
    </row>
    <row r="398" spans="1:4">
      <c r="A398" s="1">
        <v>0</v>
      </c>
      <c r="B398" s="14">
        <v>1311855241184</v>
      </c>
      <c r="C398" s="1" t="s">
        <v>12933</v>
      </c>
      <c r="D398" s="1" t="s">
        <v>54</v>
      </c>
    </row>
    <row r="399" spans="1:4">
      <c r="A399" s="1">
        <v>0</v>
      </c>
      <c r="B399" s="14">
        <v>1311855241699</v>
      </c>
      <c r="C399" s="1" t="s">
        <v>12934</v>
      </c>
      <c r="D399" s="1" t="s">
        <v>54</v>
      </c>
    </row>
    <row r="400" spans="1:4">
      <c r="A400" s="1">
        <v>0</v>
      </c>
      <c r="B400" s="14">
        <v>1311855242200</v>
      </c>
      <c r="C400" s="1" t="s">
        <v>12935</v>
      </c>
      <c r="D400" s="1" t="s">
        <v>54</v>
      </c>
    </row>
    <row r="401" spans="1:4">
      <c r="A401" s="1">
        <v>0</v>
      </c>
      <c r="B401" s="14">
        <v>1311855242714</v>
      </c>
      <c r="C401" s="1" t="s">
        <v>12936</v>
      </c>
      <c r="D401" s="1" t="s">
        <v>54</v>
      </c>
    </row>
    <row r="402" spans="1:4">
      <c r="A402" s="1">
        <v>0</v>
      </c>
      <c r="B402" s="14">
        <v>1311855243213</v>
      </c>
      <c r="C402" s="1" t="s">
        <v>12937</v>
      </c>
      <c r="D402" s="1" t="s">
        <v>54</v>
      </c>
    </row>
    <row r="403" spans="1:4">
      <c r="A403" s="1">
        <v>0</v>
      </c>
      <c r="B403" s="14">
        <v>1311855243727</v>
      </c>
      <c r="C403" s="1" t="s">
        <v>12938</v>
      </c>
      <c r="D403" s="1" t="s">
        <v>54</v>
      </c>
    </row>
    <row r="404" spans="1:4">
      <c r="A404" s="1">
        <v>0</v>
      </c>
      <c r="B404" s="14">
        <v>1311855244227</v>
      </c>
      <c r="C404" s="1" t="s">
        <v>12939</v>
      </c>
      <c r="D404" s="1" t="s">
        <v>54</v>
      </c>
    </row>
    <row r="405" spans="1:4">
      <c r="A405" s="1">
        <v>0</v>
      </c>
      <c r="B405" s="14">
        <v>1311855244741</v>
      </c>
      <c r="C405" s="1" t="s">
        <v>12940</v>
      </c>
      <c r="D405" s="1" t="s">
        <v>54</v>
      </c>
    </row>
    <row r="406" spans="1:4">
      <c r="A406" s="1">
        <v>0</v>
      </c>
      <c r="B406" s="14">
        <v>1311855245256</v>
      </c>
      <c r="C406" s="1" t="s">
        <v>12941</v>
      </c>
      <c r="D406" s="1" t="s">
        <v>54</v>
      </c>
    </row>
    <row r="407" spans="1:4">
      <c r="A407" s="1">
        <v>0</v>
      </c>
      <c r="B407" s="14">
        <v>1311855245755</v>
      </c>
      <c r="C407" s="1" t="s">
        <v>12942</v>
      </c>
      <c r="D407" s="1" t="s">
        <v>54</v>
      </c>
    </row>
    <row r="408" spans="1:4">
      <c r="A408" s="1">
        <v>0</v>
      </c>
      <c r="B408" s="14">
        <v>1311855246255</v>
      </c>
      <c r="C408" s="1" t="s">
        <v>12943</v>
      </c>
      <c r="D408" s="1" t="s">
        <v>54</v>
      </c>
    </row>
    <row r="409" spans="1:4">
      <c r="A409" s="1">
        <v>0</v>
      </c>
      <c r="B409" s="14">
        <v>1311855246769</v>
      </c>
      <c r="C409" s="1" t="s">
        <v>12944</v>
      </c>
      <c r="D409" s="1" t="s">
        <v>54</v>
      </c>
    </row>
    <row r="410" spans="1:4">
      <c r="A410" s="1">
        <v>0</v>
      </c>
      <c r="B410" s="14">
        <v>1311855247269</v>
      </c>
      <c r="C410" s="1" t="s">
        <v>12945</v>
      </c>
      <c r="D410" s="1" t="s">
        <v>54</v>
      </c>
    </row>
    <row r="411" spans="1:4">
      <c r="A411" s="1">
        <v>0</v>
      </c>
      <c r="B411" s="14">
        <v>1311855247784</v>
      </c>
      <c r="C411" s="1" t="s">
        <v>12946</v>
      </c>
      <c r="D411" s="1" t="s">
        <v>54</v>
      </c>
    </row>
    <row r="412" spans="1:4">
      <c r="A412" s="1">
        <v>0</v>
      </c>
      <c r="B412" s="14">
        <v>1311855248283</v>
      </c>
      <c r="C412" s="1" t="s">
        <v>12947</v>
      </c>
      <c r="D412" s="1" t="s">
        <v>54</v>
      </c>
    </row>
    <row r="413" spans="1:4">
      <c r="A413" s="1">
        <v>0</v>
      </c>
      <c r="B413" s="14">
        <v>1311855248796</v>
      </c>
      <c r="C413" s="1" t="s">
        <v>12948</v>
      </c>
      <c r="D413" s="1" t="s">
        <v>54</v>
      </c>
    </row>
    <row r="414" spans="1:4">
      <c r="A414" s="1">
        <v>0</v>
      </c>
      <c r="B414" s="14">
        <v>1311855249296</v>
      </c>
      <c r="C414" s="1" t="s">
        <v>12949</v>
      </c>
      <c r="D414" s="1" t="s">
        <v>54</v>
      </c>
    </row>
    <row r="415" spans="1:4">
      <c r="A415" s="1">
        <v>0</v>
      </c>
      <c r="B415" s="14">
        <v>1311855249811</v>
      </c>
      <c r="C415" s="1" t="s">
        <v>12950</v>
      </c>
      <c r="D415" s="1" t="s">
        <v>54</v>
      </c>
    </row>
    <row r="416" spans="1:4">
      <c r="A416" s="1">
        <v>0</v>
      </c>
      <c r="B416" s="14">
        <v>1311855250311</v>
      </c>
      <c r="C416" s="1" t="s">
        <v>12951</v>
      </c>
      <c r="D416" s="1" t="s">
        <v>54</v>
      </c>
    </row>
    <row r="417" spans="1:4">
      <c r="A417" s="1">
        <v>0</v>
      </c>
      <c r="B417" s="14">
        <v>1311855250825</v>
      </c>
      <c r="C417" s="1" t="s">
        <v>12952</v>
      </c>
      <c r="D417" s="1" t="s">
        <v>54</v>
      </c>
    </row>
    <row r="418" spans="1:4">
      <c r="A418" s="1">
        <v>0</v>
      </c>
      <c r="B418" s="14">
        <v>1311855251325</v>
      </c>
      <c r="C418" s="1" t="s">
        <v>12953</v>
      </c>
      <c r="D418" s="1" t="s">
        <v>54</v>
      </c>
    </row>
    <row r="419" spans="1:4">
      <c r="A419" s="1">
        <v>0</v>
      </c>
      <c r="B419" s="14">
        <v>1311855251838</v>
      </c>
      <c r="C419" s="1" t="s">
        <v>12954</v>
      </c>
      <c r="D419" s="1" t="s">
        <v>54</v>
      </c>
    </row>
    <row r="420" spans="1:4">
      <c r="A420" s="1">
        <v>0</v>
      </c>
      <c r="B420" s="14">
        <v>1311855252339</v>
      </c>
      <c r="C420" s="1" t="s">
        <v>12955</v>
      </c>
      <c r="D420" s="1" t="s">
        <v>54</v>
      </c>
    </row>
    <row r="421" spans="1:4">
      <c r="A421" s="1">
        <v>0</v>
      </c>
      <c r="B421" s="14">
        <v>1311855252853</v>
      </c>
      <c r="C421" s="1" t="s">
        <v>12956</v>
      </c>
      <c r="D421" s="1" t="s">
        <v>54</v>
      </c>
    </row>
    <row r="422" spans="1:4">
      <c r="A422" s="1">
        <v>0</v>
      </c>
      <c r="B422" s="14">
        <v>1311855253353</v>
      </c>
      <c r="C422" s="1" t="s">
        <v>12957</v>
      </c>
      <c r="D422" s="1" t="s">
        <v>54</v>
      </c>
    </row>
    <row r="423" spans="1:4">
      <c r="A423" s="1">
        <v>0</v>
      </c>
      <c r="B423" s="14">
        <v>1311855253867</v>
      </c>
      <c r="C423" s="1" t="s">
        <v>12958</v>
      </c>
      <c r="D423" s="1" t="s">
        <v>54</v>
      </c>
    </row>
    <row r="424" spans="1:4">
      <c r="A424" s="1">
        <v>0</v>
      </c>
      <c r="B424" s="14">
        <v>1311855254367</v>
      </c>
      <c r="C424" s="1" t="s">
        <v>12959</v>
      </c>
      <c r="D424" s="1" t="s">
        <v>54</v>
      </c>
    </row>
    <row r="425" spans="1:4">
      <c r="A425" s="1">
        <v>0</v>
      </c>
      <c r="B425" s="14">
        <v>1311855254881</v>
      </c>
      <c r="C425" s="1" t="s">
        <v>12960</v>
      </c>
      <c r="D425" s="1" t="s">
        <v>54</v>
      </c>
    </row>
    <row r="426" spans="1:4">
      <c r="A426" s="1">
        <v>0</v>
      </c>
      <c r="B426" s="14">
        <v>1311855255381</v>
      </c>
      <c r="C426" s="1" t="s">
        <v>12961</v>
      </c>
      <c r="D426" s="1" t="s">
        <v>54</v>
      </c>
    </row>
    <row r="427" spans="1:4">
      <c r="A427" s="1">
        <v>0</v>
      </c>
      <c r="B427" s="14">
        <v>1311855255895</v>
      </c>
      <c r="C427" s="1" t="s">
        <v>12962</v>
      </c>
      <c r="D427" s="1" t="s">
        <v>54</v>
      </c>
    </row>
    <row r="428" spans="1:4">
      <c r="A428" s="1">
        <v>0</v>
      </c>
      <c r="B428" s="14">
        <v>1311855256394</v>
      </c>
      <c r="C428" s="1" t="s">
        <v>12963</v>
      </c>
      <c r="D428" s="1" t="s">
        <v>54</v>
      </c>
    </row>
    <row r="429" spans="1:4">
      <c r="A429" s="1">
        <v>0</v>
      </c>
      <c r="B429" s="14">
        <v>1311855256909</v>
      </c>
      <c r="C429" s="1" t="s">
        <v>12964</v>
      </c>
      <c r="D429" s="1" t="s">
        <v>54</v>
      </c>
    </row>
    <row r="430" spans="1:4">
      <c r="A430" s="1">
        <v>0</v>
      </c>
      <c r="B430" s="14">
        <v>1311855257412</v>
      </c>
      <c r="C430" s="1" t="s">
        <v>12965</v>
      </c>
      <c r="D430" s="1" t="s">
        <v>54</v>
      </c>
    </row>
    <row r="431" spans="1:4">
      <c r="A431" s="1">
        <v>0</v>
      </c>
      <c r="B431" s="14">
        <v>1311855257923</v>
      </c>
      <c r="C431" s="1" t="s">
        <v>12966</v>
      </c>
      <c r="D431" s="1" t="s">
        <v>54</v>
      </c>
    </row>
    <row r="432" spans="1:4">
      <c r="A432" s="1">
        <v>0</v>
      </c>
      <c r="B432" s="14">
        <v>1311855258423</v>
      </c>
      <c r="C432" s="1" t="s">
        <v>12967</v>
      </c>
      <c r="D432" s="1" t="s">
        <v>54</v>
      </c>
    </row>
    <row r="433" spans="1:4">
      <c r="A433" s="1">
        <v>0</v>
      </c>
      <c r="B433" s="14">
        <v>1311855258938</v>
      </c>
      <c r="C433" s="1" t="s">
        <v>12968</v>
      </c>
      <c r="D433" s="1" t="s">
        <v>54</v>
      </c>
    </row>
    <row r="434" spans="1:4">
      <c r="A434" s="1">
        <v>0</v>
      </c>
      <c r="B434" s="14">
        <v>1311855259436</v>
      </c>
      <c r="C434" s="1" t="s">
        <v>12969</v>
      </c>
      <c r="D434" s="1" t="s">
        <v>54</v>
      </c>
    </row>
    <row r="435" spans="1:4">
      <c r="A435" s="1">
        <v>0</v>
      </c>
      <c r="B435" s="14">
        <v>1311855259951</v>
      </c>
      <c r="C435" s="1" t="s">
        <v>12970</v>
      </c>
      <c r="D435" s="1" t="s">
        <v>54</v>
      </c>
    </row>
    <row r="436" spans="1:4">
      <c r="A436" s="1">
        <v>0</v>
      </c>
      <c r="B436" s="14">
        <v>1311855260451</v>
      </c>
      <c r="C436" s="1" t="s">
        <v>12971</v>
      </c>
      <c r="D436" s="1" t="s">
        <v>54</v>
      </c>
    </row>
    <row r="437" spans="1:4">
      <c r="A437" s="1">
        <v>0</v>
      </c>
      <c r="B437" s="14">
        <v>1311855260965</v>
      </c>
      <c r="C437" s="1" t="s">
        <v>12972</v>
      </c>
      <c r="D437" s="1" t="s">
        <v>54</v>
      </c>
    </row>
    <row r="438" spans="1:4">
      <c r="A438" s="1">
        <v>0</v>
      </c>
      <c r="B438" s="14">
        <v>1311855261465</v>
      </c>
      <c r="C438" s="1" t="s">
        <v>12973</v>
      </c>
      <c r="D438" s="1" t="s">
        <v>54</v>
      </c>
    </row>
    <row r="439" spans="1:4">
      <c r="A439" s="1">
        <v>0</v>
      </c>
      <c r="B439" s="14">
        <v>1311855261979</v>
      </c>
      <c r="C439" s="1" t="s">
        <v>12974</v>
      </c>
      <c r="D439" s="1" t="s">
        <v>54</v>
      </c>
    </row>
    <row r="440" spans="1:4">
      <c r="A440" s="1">
        <v>0</v>
      </c>
      <c r="B440" s="14">
        <v>1311855262479</v>
      </c>
      <c r="C440" s="1" t="s">
        <v>12975</v>
      </c>
      <c r="D440" s="1" t="s">
        <v>54</v>
      </c>
    </row>
    <row r="441" spans="1:4">
      <c r="A441" s="1">
        <v>0</v>
      </c>
      <c r="B441" s="14">
        <v>1311855262992</v>
      </c>
      <c r="C441" s="1" t="s">
        <v>12976</v>
      </c>
      <c r="D441" s="1" t="s">
        <v>54</v>
      </c>
    </row>
    <row r="442" spans="1:4">
      <c r="A442" s="1">
        <v>0</v>
      </c>
      <c r="B442" s="14">
        <v>1311855263493</v>
      </c>
      <c r="C442" s="1" t="s">
        <v>12977</v>
      </c>
      <c r="D442" s="1" t="s">
        <v>54</v>
      </c>
    </row>
    <row r="443" spans="1:4">
      <c r="A443" s="1">
        <v>0</v>
      </c>
      <c r="B443" s="14">
        <v>1311855264007</v>
      </c>
      <c r="C443" s="1" t="s">
        <v>12978</v>
      </c>
      <c r="D443" s="1" t="s">
        <v>54</v>
      </c>
    </row>
    <row r="444" spans="1:4">
      <c r="A444" s="1">
        <v>0</v>
      </c>
      <c r="B444" s="14">
        <v>1311855264512</v>
      </c>
      <c r="C444" s="1" t="s">
        <v>12979</v>
      </c>
      <c r="D444" s="1" t="s">
        <v>54</v>
      </c>
    </row>
    <row r="445" spans="1:4">
      <c r="A445" s="1">
        <v>0</v>
      </c>
      <c r="B445" s="14">
        <v>1311855265021</v>
      </c>
      <c r="C445" s="1" t="s">
        <v>12980</v>
      </c>
      <c r="D445" s="1" t="s">
        <v>54</v>
      </c>
    </row>
    <row r="446" spans="1:4">
      <c r="A446" s="1">
        <v>0</v>
      </c>
      <c r="B446" s="14">
        <v>1311855265524</v>
      </c>
      <c r="C446" s="1" t="s">
        <v>12981</v>
      </c>
      <c r="D446" s="1" t="s">
        <v>54</v>
      </c>
    </row>
    <row r="447" spans="1:4">
      <c r="A447" s="1">
        <v>0</v>
      </c>
      <c r="B447" s="14">
        <v>1311855266035</v>
      </c>
      <c r="C447" s="1" t="s">
        <v>12982</v>
      </c>
      <c r="D447" s="1" t="s">
        <v>54</v>
      </c>
    </row>
    <row r="448" spans="1:4">
      <c r="A448" s="1">
        <v>0</v>
      </c>
      <c r="B448" s="14">
        <v>1311855266535</v>
      </c>
      <c r="C448" s="1" t="s">
        <v>12983</v>
      </c>
      <c r="D448" s="1" t="s">
        <v>54</v>
      </c>
    </row>
    <row r="449" spans="1:10">
      <c r="A449" s="1">
        <v>0</v>
      </c>
      <c r="B449" s="14">
        <v>1311855267049</v>
      </c>
      <c r="C449" s="1" t="s">
        <v>12984</v>
      </c>
      <c r="D449" s="1" t="s">
        <v>54</v>
      </c>
    </row>
    <row r="450" spans="1:10">
      <c r="A450" s="1"/>
      <c r="B450" s="14"/>
      <c r="C450" s="1"/>
      <c r="D450" s="1"/>
    </row>
    <row r="451" spans="1:10">
      <c r="A451" s="1"/>
      <c r="B451" s="14"/>
      <c r="C451" s="1"/>
      <c r="D451" s="1"/>
    </row>
    <row r="452" spans="1:10">
      <c r="A452" s="1"/>
      <c r="B452" s="14"/>
      <c r="C452" s="1"/>
      <c r="D452" s="1"/>
    </row>
    <row r="454" spans="1:10" ht="23">
      <c r="A454" s="2"/>
      <c r="B454" s="2"/>
      <c r="C454" s="7" t="s">
        <v>423</v>
      </c>
      <c r="D454" s="2"/>
      <c r="E454" s="2"/>
      <c r="F454" s="2"/>
      <c r="H454" s="2"/>
      <c r="I454" s="2"/>
      <c r="J454" s="2"/>
    </row>
    <row r="455" spans="1:10">
      <c r="A455" s="2" t="s">
        <v>46</v>
      </c>
      <c r="B455" s="2" t="s">
        <v>49</v>
      </c>
      <c r="C455" s="2" t="s">
        <v>47</v>
      </c>
      <c r="D455" s="2" t="s">
        <v>48</v>
      </c>
      <c r="E455" s="2"/>
      <c r="F455" s="2"/>
      <c r="H455" s="2" t="s">
        <v>25</v>
      </c>
      <c r="I455" s="2"/>
      <c r="J455" s="2" t="s">
        <v>10426</v>
      </c>
    </row>
    <row r="456" spans="1:10">
      <c r="A456" s="1">
        <v>0</v>
      </c>
      <c r="B456" s="14">
        <v>1311855567304</v>
      </c>
      <c r="C456" s="1" t="s">
        <v>1224</v>
      </c>
      <c r="D456" s="1" t="s">
        <v>54</v>
      </c>
      <c r="H456" s="4" t="s">
        <v>27</v>
      </c>
      <c r="I456" s="8" t="e">
        <f>#REF!</f>
        <v>#REF!</v>
      </c>
    </row>
    <row r="457" spans="1:10">
      <c r="A457" s="1">
        <v>0</v>
      </c>
      <c r="B457" s="14">
        <v>1311855567818</v>
      </c>
      <c r="C457" s="1" t="s">
        <v>1225</v>
      </c>
      <c r="D457" s="1" t="s">
        <v>54</v>
      </c>
      <c r="H457" s="4" t="s">
        <v>52</v>
      </c>
      <c r="I457" s="14">
        <v>1311855515240</v>
      </c>
      <c r="J457" s="56">
        <f>I457+52000</f>
        <v>1311855567240</v>
      </c>
    </row>
    <row r="458" spans="1:10">
      <c r="A458" s="1">
        <v>0</v>
      </c>
      <c r="B458" s="14">
        <v>1311855568321</v>
      </c>
      <c r="C458" s="1" t="s">
        <v>1226</v>
      </c>
      <c r="D458" s="1" t="s">
        <v>54</v>
      </c>
      <c r="H458" s="4" t="s">
        <v>28</v>
      </c>
      <c r="I458" s="8" t="e">
        <f>#REF!</f>
        <v>#REF!</v>
      </c>
    </row>
    <row r="459" spans="1:10">
      <c r="A459" s="1">
        <v>0</v>
      </c>
      <c r="B459" s="14">
        <v>1311855568832</v>
      </c>
      <c r="C459" s="1" t="s">
        <v>1227</v>
      </c>
      <c r="D459" s="1" t="s">
        <v>54</v>
      </c>
      <c r="H459" s="4" t="s">
        <v>53</v>
      </c>
      <c r="I459" s="14">
        <v>1311855741240</v>
      </c>
      <c r="J459" s="56">
        <f>I459+52000</f>
        <v>1311855793240</v>
      </c>
    </row>
    <row r="460" spans="1:10">
      <c r="A460" s="1">
        <v>0</v>
      </c>
      <c r="B460" s="14">
        <v>1311855569333</v>
      </c>
      <c r="C460" s="1" t="s">
        <v>1228</v>
      </c>
      <c r="D460" s="1" t="s">
        <v>54</v>
      </c>
      <c r="H460" s="4" t="s">
        <v>51</v>
      </c>
      <c r="I460" s="1">
        <v>445</v>
      </c>
      <c r="J460" s="1">
        <v>446</v>
      </c>
    </row>
    <row r="461" spans="1:10">
      <c r="A461" s="1">
        <v>0</v>
      </c>
      <c r="B461" s="14">
        <v>1311855569851</v>
      </c>
      <c r="C461" s="1" t="s">
        <v>1229</v>
      </c>
      <c r="D461" s="1" t="s">
        <v>54</v>
      </c>
      <c r="H461" s="4" t="s">
        <v>50</v>
      </c>
      <c r="I461" s="14">
        <v>452</v>
      </c>
      <c r="J461" s="14">
        <v>452</v>
      </c>
    </row>
    <row r="462" spans="1:10">
      <c r="A462" s="1">
        <v>0</v>
      </c>
      <c r="B462" s="14">
        <v>1311855570346</v>
      </c>
      <c r="C462" s="1" t="s">
        <v>1230</v>
      </c>
      <c r="D462" s="1" t="s">
        <v>54</v>
      </c>
      <c r="H462" s="4" t="s">
        <v>45</v>
      </c>
      <c r="I462" s="3">
        <f>I460/I461</f>
        <v>0.98451327433628322</v>
      </c>
      <c r="J462" s="3">
        <f>J460/J461</f>
        <v>0.98672566371681414</v>
      </c>
    </row>
    <row r="463" spans="1:10">
      <c r="A463" s="1">
        <v>0</v>
      </c>
      <c r="B463" s="14">
        <v>1311855570865</v>
      </c>
      <c r="C463" s="1" t="s">
        <v>1231</v>
      </c>
      <c r="D463" s="1" t="s">
        <v>54</v>
      </c>
      <c r="H463" s="4" t="s">
        <v>5590</v>
      </c>
      <c r="I463" s="3">
        <f>PRODUCT(10,I462)</f>
        <v>9.8451327433628322</v>
      </c>
      <c r="J463" s="3">
        <f>PRODUCT(10,J462)</f>
        <v>9.8672566371681416</v>
      </c>
    </row>
    <row r="464" spans="1:10">
      <c r="A464" s="1">
        <v>0</v>
      </c>
      <c r="B464" s="14">
        <v>1311855571359</v>
      </c>
      <c r="C464" s="1" t="s">
        <v>1232</v>
      </c>
      <c r="D464" s="1" t="s">
        <v>54</v>
      </c>
    </row>
    <row r="465" spans="1:8">
      <c r="A465" s="1">
        <v>0</v>
      </c>
      <c r="B465" s="14">
        <v>1311855571874</v>
      </c>
      <c r="C465" s="1" t="s">
        <v>1233</v>
      </c>
      <c r="D465" s="1" t="s">
        <v>54</v>
      </c>
      <c r="H465" s="4"/>
    </row>
    <row r="466" spans="1:8">
      <c r="A466" s="1">
        <v>0</v>
      </c>
      <c r="B466" s="14">
        <v>1311855572375</v>
      </c>
      <c r="C466" s="1" t="s">
        <v>1234</v>
      </c>
      <c r="D466" s="1" t="s">
        <v>54</v>
      </c>
      <c r="H466" s="4"/>
    </row>
    <row r="467" spans="1:8">
      <c r="A467" s="1">
        <v>0</v>
      </c>
      <c r="B467" s="14">
        <v>1311855572890</v>
      </c>
      <c r="C467" s="1" t="s">
        <v>1235</v>
      </c>
      <c r="D467" s="1" t="s">
        <v>54</v>
      </c>
      <c r="H467" s="4"/>
    </row>
    <row r="468" spans="1:8">
      <c r="A468" s="1">
        <v>0</v>
      </c>
      <c r="B468" s="14">
        <v>1311855573387</v>
      </c>
      <c r="C468" s="1" t="s">
        <v>1236</v>
      </c>
      <c r="D468" s="1" t="s">
        <v>54</v>
      </c>
      <c r="H468" s="4"/>
    </row>
    <row r="469" spans="1:8">
      <c r="A469" s="1">
        <v>0</v>
      </c>
      <c r="B469" s="14">
        <v>1311855573902</v>
      </c>
      <c r="C469" s="1" t="s">
        <v>1237</v>
      </c>
      <c r="D469" s="1" t="s">
        <v>54</v>
      </c>
      <c r="H469" s="4"/>
    </row>
    <row r="470" spans="1:8">
      <c r="A470" s="1">
        <v>0</v>
      </c>
      <c r="B470" s="14">
        <v>1311855574401</v>
      </c>
      <c r="C470" s="1" t="s">
        <v>1238</v>
      </c>
      <c r="D470" s="1" t="s">
        <v>54</v>
      </c>
    </row>
    <row r="471" spans="1:8">
      <c r="A471" s="1">
        <v>0</v>
      </c>
      <c r="B471" s="14">
        <v>1311855574918</v>
      </c>
      <c r="C471" s="1" t="s">
        <v>1239</v>
      </c>
      <c r="D471" s="1" t="s">
        <v>54</v>
      </c>
    </row>
    <row r="472" spans="1:8">
      <c r="A472" s="1">
        <v>0</v>
      </c>
      <c r="B472" s="14">
        <v>1311855575416</v>
      </c>
      <c r="C472" s="1" t="s">
        <v>1240</v>
      </c>
      <c r="D472" s="1" t="s">
        <v>54</v>
      </c>
    </row>
    <row r="473" spans="1:8">
      <c r="A473" s="1">
        <v>0</v>
      </c>
      <c r="B473" s="14">
        <v>1311855575930</v>
      </c>
      <c r="C473" s="1" t="s">
        <v>1241</v>
      </c>
      <c r="D473" s="1" t="s">
        <v>54</v>
      </c>
    </row>
    <row r="474" spans="1:8">
      <c r="A474" s="1">
        <v>0</v>
      </c>
      <c r="B474" s="14">
        <v>1311855576439</v>
      </c>
      <c r="C474" s="1" t="s">
        <v>1242</v>
      </c>
      <c r="D474" s="1" t="s">
        <v>54</v>
      </c>
    </row>
    <row r="475" spans="1:8">
      <c r="A475" s="1">
        <v>0</v>
      </c>
      <c r="B475" s="14">
        <v>1311855576944</v>
      </c>
      <c r="C475" s="1" t="s">
        <v>1243</v>
      </c>
      <c r="D475" s="1" t="s">
        <v>54</v>
      </c>
    </row>
    <row r="476" spans="1:8">
      <c r="A476" s="1">
        <v>0</v>
      </c>
      <c r="B476" s="14">
        <v>1311855577444</v>
      </c>
      <c r="C476" s="1" t="s">
        <v>1244</v>
      </c>
      <c r="D476" s="1" t="s">
        <v>54</v>
      </c>
    </row>
    <row r="477" spans="1:8">
      <c r="A477" s="1">
        <v>0</v>
      </c>
      <c r="B477" s="14">
        <v>1311855577958</v>
      </c>
      <c r="C477" s="1" t="s">
        <v>1245</v>
      </c>
      <c r="D477" s="1" t="s">
        <v>54</v>
      </c>
    </row>
    <row r="478" spans="1:8">
      <c r="A478" s="1">
        <v>0</v>
      </c>
      <c r="B478" s="14">
        <v>1311855578458</v>
      </c>
      <c r="C478" s="1" t="s">
        <v>1246</v>
      </c>
      <c r="D478" s="1" t="s">
        <v>54</v>
      </c>
    </row>
    <row r="479" spans="1:8">
      <c r="A479" s="1">
        <v>0</v>
      </c>
      <c r="B479" s="14">
        <v>1311855578971</v>
      </c>
      <c r="C479" s="1" t="s">
        <v>1247</v>
      </c>
      <c r="D479" s="1" t="s">
        <v>54</v>
      </c>
    </row>
    <row r="480" spans="1:8">
      <c r="A480" s="1">
        <v>0</v>
      </c>
      <c r="B480" s="14">
        <v>1311855579471</v>
      </c>
      <c r="C480" s="1" t="s">
        <v>1248</v>
      </c>
      <c r="D480" s="1" t="s">
        <v>54</v>
      </c>
    </row>
    <row r="481" spans="1:4">
      <c r="A481" s="1">
        <v>0</v>
      </c>
      <c r="B481" s="14">
        <v>1311855579985</v>
      </c>
      <c r="C481" s="1" t="s">
        <v>1249</v>
      </c>
      <c r="D481" s="1" t="s">
        <v>54</v>
      </c>
    </row>
    <row r="482" spans="1:4">
      <c r="A482" s="1">
        <v>0</v>
      </c>
      <c r="B482" s="14">
        <v>1311855580488</v>
      </c>
      <c r="C482" s="1" t="s">
        <v>1250</v>
      </c>
      <c r="D482" s="1" t="s">
        <v>54</v>
      </c>
    </row>
    <row r="483" spans="1:4">
      <c r="A483" s="1">
        <v>0</v>
      </c>
      <c r="B483" s="14">
        <v>1311855580999</v>
      </c>
      <c r="C483" s="1" t="s">
        <v>1251</v>
      </c>
      <c r="D483" s="1" t="s">
        <v>54</v>
      </c>
    </row>
    <row r="484" spans="1:4">
      <c r="A484" s="1">
        <v>0</v>
      </c>
      <c r="B484" s="14">
        <v>1311855581519</v>
      </c>
      <c r="C484" s="1" t="s">
        <v>1252</v>
      </c>
      <c r="D484" s="1" t="s">
        <v>54</v>
      </c>
    </row>
    <row r="485" spans="1:4">
      <c r="A485" s="1">
        <v>0</v>
      </c>
      <c r="B485" s="14">
        <v>1311855582017</v>
      </c>
      <c r="C485" s="1" t="s">
        <v>1253</v>
      </c>
      <c r="D485" s="1" t="s">
        <v>54</v>
      </c>
    </row>
    <row r="486" spans="1:4">
      <c r="A486" s="1">
        <v>0</v>
      </c>
      <c r="B486" s="14">
        <v>1311855582528</v>
      </c>
      <c r="C486" s="1" t="s">
        <v>1254</v>
      </c>
      <c r="D486" s="1" t="s">
        <v>54</v>
      </c>
    </row>
    <row r="487" spans="1:4">
      <c r="A487" s="1">
        <v>0</v>
      </c>
      <c r="B487" s="14">
        <v>1311855583029</v>
      </c>
      <c r="C487" s="1" t="s">
        <v>1255</v>
      </c>
      <c r="D487" s="1" t="s">
        <v>54</v>
      </c>
    </row>
    <row r="488" spans="1:4">
      <c r="A488" s="1">
        <v>0</v>
      </c>
      <c r="B488" s="14">
        <v>1311855583543</v>
      </c>
      <c r="C488" s="1" t="s">
        <v>1256</v>
      </c>
      <c r="D488" s="1" t="s">
        <v>54</v>
      </c>
    </row>
    <row r="489" spans="1:4">
      <c r="A489" s="1">
        <v>0</v>
      </c>
      <c r="B489" s="14">
        <v>1311855584042</v>
      </c>
      <c r="C489" s="1" t="s">
        <v>1257</v>
      </c>
      <c r="D489" s="1" t="s">
        <v>54</v>
      </c>
    </row>
    <row r="490" spans="1:4">
      <c r="A490" s="1">
        <v>0</v>
      </c>
      <c r="B490" s="14">
        <v>1311855584559</v>
      </c>
      <c r="C490" s="1" t="s">
        <v>1258</v>
      </c>
      <c r="D490" s="1" t="s">
        <v>54</v>
      </c>
    </row>
    <row r="491" spans="1:4">
      <c r="A491" s="1">
        <v>0</v>
      </c>
      <c r="B491" s="14">
        <v>1311855585056</v>
      </c>
      <c r="C491" s="1" t="s">
        <v>1259</v>
      </c>
      <c r="D491" s="1" t="s">
        <v>54</v>
      </c>
    </row>
    <row r="492" spans="1:4">
      <c r="A492" s="1">
        <v>0</v>
      </c>
      <c r="B492" s="14">
        <v>1311855585570</v>
      </c>
      <c r="C492" s="1" t="s">
        <v>1260</v>
      </c>
      <c r="D492" s="1" t="s">
        <v>54</v>
      </c>
    </row>
    <row r="493" spans="1:4">
      <c r="A493" s="1">
        <v>0</v>
      </c>
      <c r="B493" s="14">
        <v>1311855586071</v>
      </c>
      <c r="C493" s="1" t="s">
        <v>1261</v>
      </c>
      <c r="D493" s="1" t="s">
        <v>54</v>
      </c>
    </row>
    <row r="494" spans="1:4">
      <c r="A494" s="1">
        <v>0</v>
      </c>
      <c r="B494" s="14">
        <v>1311855586584</v>
      </c>
      <c r="C494" s="1" t="s">
        <v>1262</v>
      </c>
      <c r="D494" s="1" t="s">
        <v>54</v>
      </c>
    </row>
    <row r="495" spans="1:4">
      <c r="A495" s="1">
        <v>0</v>
      </c>
      <c r="B495" s="14">
        <v>1311855587084</v>
      </c>
      <c r="C495" s="1" t="s">
        <v>1263</v>
      </c>
      <c r="D495" s="1" t="s">
        <v>54</v>
      </c>
    </row>
    <row r="496" spans="1:4">
      <c r="A496" s="1">
        <v>0</v>
      </c>
      <c r="B496" s="14">
        <v>1311855587598</v>
      </c>
      <c r="C496" s="1" t="s">
        <v>1264</v>
      </c>
      <c r="D496" s="1" t="s">
        <v>54</v>
      </c>
    </row>
    <row r="497" spans="1:4">
      <c r="A497" s="1">
        <v>0</v>
      </c>
      <c r="B497" s="14">
        <v>1311855588098</v>
      </c>
      <c r="C497" s="1" t="s">
        <v>1265</v>
      </c>
      <c r="D497" s="1" t="s">
        <v>54</v>
      </c>
    </row>
    <row r="498" spans="1:4">
      <c r="A498" s="1">
        <v>0</v>
      </c>
      <c r="B498" s="14">
        <v>1311855588612</v>
      </c>
      <c r="C498" s="1" t="s">
        <v>1266</v>
      </c>
      <c r="D498" s="1" t="s">
        <v>54</v>
      </c>
    </row>
    <row r="499" spans="1:4">
      <c r="A499" s="1">
        <v>0</v>
      </c>
      <c r="B499" s="14">
        <v>1311855589113</v>
      </c>
      <c r="C499" s="1" t="s">
        <v>1267</v>
      </c>
      <c r="D499" s="1" t="s">
        <v>54</v>
      </c>
    </row>
    <row r="500" spans="1:4">
      <c r="A500" s="1">
        <v>0</v>
      </c>
      <c r="B500" s="14">
        <v>1311855589626</v>
      </c>
      <c r="C500" s="1" t="s">
        <v>1268</v>
      </c>
      <c r="D500" s="1" t="s">
        <v>54</v>
      </c>
    </row>
    <row r="501" spans="1:4">
      <c r="A501" s="1">
        <v>0</v>
      </c>
      <c r="B501" s="14">
        <v>1311855590126</v>
      </c>
      <c r="C501" s="1" t="s">
        <v>1269</v>
      </c>
      <c r="D501" s="1" t="s">
        <v>54</v>
      </c>
    </row>
    <row r="502" spans="1:4">
      <c r="A502" s="1">
        <v>0</v>
      </c>
      <c r="B502" s="14">
        <v>1311855590640</v>
      </c>
      <c r="C502" s="1" t="s">
        <v>1270</v>
      </c>
      <c r="D502" s="1" t="s">
        <v>54</v>
      </c>
    </row>
    <row r="503" spans="1:4">
      <c r="A503" s="1">
        <v>0</v>
      </c>
      <c r="B503" s="14">
        <v>1311855591141</v>
      </c>
      <c r="C503" s="1" t="s">
        <v>1271</v>
      </c>
      <c r="D503" s="1" t="s">
        <v>54</v>
      </c>
    </row>
    <row r="504" spans="1:4">
      <c r="A504" s="1">
        <v>0</v>
      </c>
      <c r="B504" s="14">
        <v>1311855591654</v>
      </c>
      <c r="C504" s="1" t="s">
        <v>1272</v>
      </c>
      <c r="D504" s="1" t="s">
        <v>54</v>
      </c>
    </row>
    <row r="505" spans="1:4">
      <c r="A505" s="1">
        <v>0</v>
      </c>
      <c r="B505" s="14">
        <v>1311855592154</v>
      </c>
      <c r="C505" s="1" t="s">
        <v>1273</v>
      </c>
      <c r="D505" s="1" t="s">
        <v>54</v>
      </c>
    </row>
    <row r="506" spans="1:4">
      <c r="A506" s="1">
        <v>0</v>
      </c>
      <c r="B506" s="14">
        <v>1311855592669</v>
      </c>
      <c r="C506" s="1" t="s">
        <v>1274</v>
      </c>
      <c r="D506" s="1" t="s">
        <v>54</v>
      </c>
    </row>
    <row r="507" spans="1:4">
      <c r="A507" s="1">
        <v>0</v>
      </c>
      <c r="B507" s="14">
        <v>1311855593171</v>
      </c>
      <c r="C507" s="1" t="s">
        <v>1275</v>
      </c>
      <c r="D507" s="1" t="s">
        <v>54</v>
      </c>
    </row>
    <row r="508" spans="1:4">
      <c r="A508" s="1">
        <v>0</v>
      </c>
      <c r="B508" s="14">
        <v>1311855593685</v>
      </c>
      <c r="C508" s="1" t="s">
        <v>1276</v>
      </c>
      <c r="D508" s="1" t="s">
        <v>54</v>
      </c>
    </row>
    <row r="509" spans="1:4">
      <c r="A509" s="1">
        <v>0</v>
      </c>
      <c r="B509" s="14">
        <v>1311855594182</v>
      </c>
      <c r="C509" s="1" t="s">
        <v>1277</v>
      </c>
      <c r="D509" s="1" t="s">
        <v>54</v>
      </c>
    </row>
    <row r="510" spans="1:4">
      <c r="A510" s="1">
        <v>0</v>
      </c>
      <c r="B510" s="14">
        <v>1311855594696</v>
      </c>
      <c r="C510" s="1" t="s">
        <v>1278</v>
      </c>
      <c r="D510" s="1" t="s">
        <v>54</v>
      </c>
    </row>
    <row r="511" spans="1:4">
      <c r="A511" s="1">
        <v>0</v>
      </c>
      <c r="B511" s="14">
        <v>1311855595196</v>
      </c>
      <c r="C511" s="1" t="s">
        <v>1279</v>
      </c>
      <c r="D511" s="1" t="s">
        <v>54</v>
      </c>
    </row>
    <row r="512" spans="1:4">
      <c r="A512" s="1">
        <v>0</v>
      </c>
      <c r="B512" s="14">
        <v>1311855595711</v>
      </c>
      <c r="C512" s="1" t="s">
        <v>1280</v>
      </c>
      <c r="D512" s="1" t="s">
        <v>54</v>
      </c>
    </row>
    <row r="513" spans="1:4">
      <c r="A513" s="1">
        <v>0</v>
      </c>
      <c r="B513" s="14">
        <v>1311855596210</v>
      </c>
      <c r="C513" s="1" t="s">
        <v>1281</v>
      </c>
      <c r="D513" s="1" t="s">
        <v>54</v>
      </c>
    </row>
    <row r="514" spans="1:4">
      <c r="A514" s="1">
        <v>0</v>
      </c>
      <c r="B514" s="14">
        <v>1311855596725</v>
      </c>
      <c r="C514" s="1" t="s">
        <v>1282</v>
      </c>
      <c r="D514" s="1" t="s">
        <v>54</v>
      </c>
    </row>
    <row r="515" spans="1:4">
      <c r="A515" s="1">
        <v>0</v>
      </c>
      <c r="B515" s="14">
        <v>1311855597224</v>
      </c>
      <c r="C515" s="1" t="s">
        <v>1283</v>
      </c>
      <c r="D515" s="1" t="s">
        <v>54</v>
      </c>
    </row>
    <row r="516" spans="1:4">
      <c r="A516" s="1">
        <v>0</v>
      </c>
      <c r="B516" s="14">
        <v>1311855597742</v>
      </c>
      <c r="C516" s="1" t="s">
        <v>1284</v>
      </c>
      <c r="D516" s="1" t="s">
        <v>54</v>
      </c>
    </row>
    <row r="517" spans="1:4">
      <c r="A517" s="1">
        <v>0</v>
      </c>
      <c r="B517" s="14">
        <v>1311855598239</v>
      </c>
      <c r="C517" s="1" t="s">
        <v>1285</v>
      </c>
      <c r="D517" s="1" t="s">
        <v>54</v>
      </c>
    </row>
    <row r="518" spans="1:4">
      <c r="A518" s="1">
        <v>0</v>
      </c>
      <c r="B518" s="14">
        <v>1311855598754</v>
      </c>
      <c r="C518" s="1" t="s">
        <v>1286</v>
      </c>
      <c r="D518" s="1" t="s">
        <v>54</v>
      </c>
    </row>
    <row r="519" spans="1:4">
      <c r="A519" s="1">
        <v>0</v>
      </c>
      <c r="B519" s="14">
        <v>1311855599253</v>
      </c>
      <c r="C519" s="1" t="s">
        <v>1287</v>
      </c>
      <c r="D519" s="1" t="s">
        <v>54</v>
      </c>
    </row>
    <row r="520" spans="1:4">
      <c r="A520" s="1">
        <v>0</v>
      </c>
      <c r="B520" s="14">
        <v>1311855599767</v>
      </c>
      <c r="C520" s="1" t="s">
        <v>1288</v>
      </c>
      <c r="D520" s="1" t="s">
        <v>54</v>
      </c>
    </row>
    <row r="521" spans="1:4">
      <c r="A521" s="1">
        <v>0</v>
      </c>
      <c r="B521" s="14">
        <v>1311855600267</v>
      </c>
      <c r="C521" s="1" t="s">
        <v>1289</v>
      </c>
      <c r="D521" s="1" t="s">
        <v>54</v>
      </c>
    </row>
    <row r="522" spans="1:4">
      <c r="A522" s="1">
        <v>0</v>
      </c>
      <c r="B522" s="14">
        <v>1311855600780</v>
      </c>
      <c r="C522" s="1" t="s">
        <v>1290</v>
      </c>
      <c r="D522" s="1" t="s">
        <v>54</v>
      </c>
    </row>
    <row r="523" spans="1:4">
      <c r="A523" s="1">
        <v>0</v>
      </c>
      <c r="B523" s="14">
        <v>1311855601280</v>
      </c>
      <c r="C523" s="1" t="s">
        <v>1291</v>
      </c>
      <c r="D523" s="1" t="s">
        <v>54</v>
      </c>
    </row>
    <row r="524" spans="1:4">
      <c r="A524" s="1">
        <v>0</v>
      </c>
      <c r="B524" s="14">
        <v>1311855601797</v>
      </c>
      <c r="C524" s="1" t="s">
        <v>1292</v>
      </c>
      <c r="D524" s="1" t="s">
        <v>54</v>
      </c>
    </row>
    <row r="525" spans="1:4">
      <c r="A525" s="1">
        <v>0</v>
      </c>
      <c r="B525" s="14">
        <v>1311855602295</v>
      </c>
      <c r="C525" s="1" t="s">
        <v>1293</v>
      </c>
      <c r="D525" s="1" t="s">
        <v>54</v>
      </c>
    </row>
    <row r="526" spans="1:4">
      <c r="A526" s="1">
        <v>0</v>
      </c>
      <c r="B526" s="14">
        <v>1311855602825</v>
      </c>
      <c r="C526" s="1" t="s">
        <v>1294</v>
      </c>
      <c r="D526" s="1" t="s">
        <v>54</v>
      </c>
    </row>
    <row r="527" spans="1:4">
      <c r="A527" s="1">
        <v>0</v>
      </c>
      <c r="B527" s="14">
        <v>1311855603309</v>
      </c>
      <c r="C527" s="1" t="s">
        <v>1295</v>
      </c>
      <c r="D527" s="1" t="s">
        <v>54</v>
      </c>
    </row>
    <row r="528" spans="1:4">
      <c r="A528" s="1">
        <v>0</v>
      </c>
      <c r="B528" s="14">
        <v>1311855603823</v>
      </c>
      <c r="C528" s="1" t="s">
        <v>1296</v>
      </c>
      <c r="D528" s="1" t="s">
        <v>54</v>
      </c>
    </row>
    <row r="529" spans="1:4">
      <c r="A529" s="1">
        <v>0</v>
      </c>
      <c r="B529" s="14">
        <v>1311855604323</v>
      </c>
      <c r="C529" s="1" t="s">
        <v>1297</v>
      </c>
      <c r="D529" s="1" t="s">
        <v>54</v>
      </c>
    </row>
    <row r="530" spans="1:4">
      <c r="A530" s="1">
        <v>0</v>
      </c>
      <c r="B530" s="14">
        <v>1311855604837</v>
      </c>
      <c r="C530" s="1" t="s">
        <v>1298</v>
      </c>
      <c r="D530" s="1" t="s">
        <v>54</v>
      </c>
    </row>
    <row r="531" spans="1:4">
      <c r="A531" s="1">
        <v>0</v>
      </c>
      <c r="B531" s="14">
        <v>1311855605337</v>
      </c>
      <c r="C531" s="1" t="s">
        <v>1299</v>
      </c>
      <c r="D531" s="1" t="s">
        <v>54</v>
      </c>
    </row>
    <row r="532" spans="1:4">
      <c r="A532" s="1">
        <v>0</v>
      </c>
      <c r="B532" s="14">
        <v>1311855605853</v>
      </c>
      <c r="C532" s="1" t="s">
        <v>1300</v>
      </c>
      <c r="D532" s="1" t="s">
        <v>54</v>
      </c>
    </row>
    <row r="533" spans="1:4">
      <c r="A533" s="1">
        <v>0</v>
      </c>
      <c r="B533" s="14">
        <v>1311855606356</v>
      </c>
      <c r="C533" s="1" t="s">
        <v>1301</v>
      </c>
      <c r="D533" s="1" t="s">
        <v>54</v>
      </c>
    </row>
    <row r="534" spans="1:4">
      <c r="A534" s="1">
        <v>0</v>
      </c>
      <c r="B534" s="14">
        <v>1311855606865</v>
      </c>
      <c r="C534" s="1" t="s">
        <v>1302</v>
      </c>
      <c r="D534" s="1" t="s">
        <v>54</v>
      </c>
    </row>
    <row r="535" spans="1:4">
      <c r="A535" s="1">
        <v>0</v>
      </c>
      <c r="B535" s="14">
        <v>1311855607366</v>
      </c>
      <c r="C535" s="1" t="s">
        <v>1303</v>
      </c>
      <c r="D535" s="1" t="s">
        <v>54</v>
      </c>
    </row>
    <row r="536" spans="1:4">
      <c r="A536" s="1">
        <v>0</v>
      </c>
      <c r="B536" s="14">
        <v>1311855607879</v>
      </c>
      <c r="C536" s="1" t="s">
        <v>1304</v>
      </c>
      <c r="D536" s="1" t="s">
        <v>54</v>
      </c>
    </row>
    <row r="537" spans="1:4">
      <c r="A537" s="1">
        <v>0</v>
      </c>
      <c r="B537" s="14">
        <v>1311855608380</v>
      </c>
      <c r="C537" s="1" t="s">
        <v>1305</v>
      </c>
      <c r="D537" s="1" t="s">
        <v>54</v>
      </c>
    </row>
    <row r="538" spans="1:4">
      <c r="A538" s="1">
        <v>0</v>
      </c>
      <c r="B538" s="14">
        <v>1311855608894</v>
      </c>
      <c r="C538" s="1" t="s">
        <v>1306</v>
      </c>
      <c r="D538" s="1" t="s">
        <v>54</v>
      </c>
    </row>
    <row r="539" spans="1:4">
      <c r="A539" s="1">
        <v>0</v>
      </c>
      <c r="B539" s="14">
        <v>1311855609394</v>
      </c>
      <c r="C539" s="1" t="s">
        <v>1307</v>
      </c>
      <c r="D539" s="1" t="s">
        <v>54</v>
      </c>
    </row>
    <row r="540" spans="1:4">
      <c r="A540" s="1">
        <v>0</v>
      </c>
      <c r="B540" s="14">
        <v>1311855609907</v>
      </c>
      <c r="C540" s="1" t="s">
        <v>1308</v>
      </c>
      <c r="D540" s="1" t="s">
        <v>54</v>
      </c>
    </row>
    <row r="541" spans="1:4">
      <c r="A541" s="1">
        <v>0</v>
      </c>
      <c r="B541" s="14">
        <v>1311855610408</v>
      </c>
      <c r="C541" s="1" t="s">
        <v>1309</v>
      </c>
      <c r="D541" s="1" t="s">
        <v>54</v>
      </c>
    </row>
    <row r="542" spans="1:4">
      <c r="A542" s="1">
        <v>0</v>
      </c>
      <c r="B542" s="14">
        <v>1311855610921</v>
      </c>
      <c r="C542" s="1" t="s">
        <v>1310</v>
      </c>
      <c r="D542" s="1" t="s">
        <v>54</v>
      </c>
    </row>
    <row r="543" spans="1:4">
      <c r="A543" s="1">
        <v>0</v>
      </c>
      <c r="B543" s="14">
        <v>1311855611422</v>
      </c>
      <c r="C543" s="1" t="s">
        <v>1311</v>
      </c>
      <c r="D543" s="1" t="s">
        <v>54</v>
      </c>
    </row>
    <row r="544" spans="1:4">
      <c r="A544" s="1">
        <v>0</v>
      </c>
      <c r="B544" s="14">
        <v>1311855611935</v>
      </c>
      <c r="C544" s="1" t="s">
        <v>1312</v>
      </c>
      <c r="D544" s="1" t="s">
        <v>54</v>
      </c>
    </row>
    <row r="545" spans="1:4">
      <c r="A545" s="1">
        <v>0</v>
      </c>
      <c r="B545" s="14">
        <v>1311855612447</v>
      </c>
      <c r="C545" s="1" t="s">
        <v>1313</v>
      </c>
      <c r="D545" s="1" t="s">
        <v>54</v>
      </c>
    </row>
    <row r="546" spans="1:4">
      <c r="A546" s="1">
        <v>0</v>
      </c>
      <c r="B546" s="14">
        <v>1311855612949</v>
      </c>
      <c r="C546" s="1" t="s">
        <v>1314</v>
      </c>
      <c r="D546" s="1" t="s">
        <v>54</v>
      </c>
    </row>
    <row r="547" spans="1:4">
      <c r="A547" s="1">
        <v>0</v>
      </c>
      <c r="B547" s="14">
        <v>1311855613464</v>
      </c>
      <c r="C547" s="1" t="s">
        <v>1315</v>
      </c>
      <c r="D547" s="1" t="s">
        <v>54</v>
      </c>
    </row>
    <row r="548" spans="1:4">
      <c r="A548" s="1">
        <v>0</v>
      </c>
      <c r="B548" s="14">
        <v>1311855613965</v>
      </c>
      <c r="C548" s="1" t="s">
        <v>1316</v>
      </c>
      <c r="D548" s="1" t="s">
        <v>54</v>
      </c>
    </row>
    <row r="549" spans="1:4">
      <c r="A549" s="1">
        <v>0</v>
      </c>
      <c r="B549" s="14">
        <v>1311855614479</v>
      </c>
      <c r="C549" s="1" t="s">
        <v>1317</v>
      </c>
      <c r="D549" s="1" t="s">
        <v>54</v>
      </c>
    </row>
    <row r="550" spans="1:4">
      <c r="A550" s="1">
        <v>0</v>
      </c>
      <c r="B550" s="14">
        <v>1311855614978</v>
      </c>
      <c r="C550" s="1" t="s">
        <v>1318</v>
      </c>
      <c r="D550" s="1" t="s">
        <v>54</v>
      </c>
    </row>
    <row r="551" spans="1:4">
      <c r="A551" s="1">
        <v>0</v>
      </c>
      <c r="B551" s="14">
        <v>1311855615493</v>
      </c>
      <c r="C551" s="1" t="s">
        <v>1319</v>
      </c>
      <c r="D551" s="1" t="s">
        <v>54</v>
      </c>
    </row>
    <row r="552" spans="1:4">
      <c r="A552" s="1">
        <v>0</v>
      </c>
      <c r="B552" s="14">
        <v>1311855615992</v>
      </c>
      <c r="C552" s="1" t="s">
        <v>1320</v>
      </c>
      <c r="D552" s="1" t="s">
        <v>54</v>
      </c>
    </row>
    <row r="553" spans="1:4">
      <c r="A553" s="1">
        <v>0</v>
      </c>
      <c r="B553" s="14">
        <v>1311855616512</v>
      </c>
      <c r="C553" s="1" t="s">
        <v>1321</v>
      </c>
      <c r="D553" s="1" t="s">
        <v>54</v>
      </c>
    </row>
    <row r="554" spans="1:4">
      <c r="A554" s="1">
        <v>0</v>
      </c>
      <c r="B554" s="14">
        <v>1311855617007</v>
      </c>
      <c r="C554" s="1" t="s">
        <v>1322</v>
      </c>
      <c r="D554" s="1" t="s">
        <v>54</v>
      </c>
    </row>
    <row r="555" spans="1:4">
      <c r="A555" s="1">
        <v>0</v>
      </c>
      <c r="B555" s="14">
        <v>1311855617525</v>
      </c>
      <c r="C555" s="1" t="s">
        <v>1323</v>
      </c>
      <c r="D555" s="1" t="s">
        <v>54</v>
      </c>
    </row>
    <row r="556" spans="1:4">
      <c r="A556" s="1">
        <v>0</v>
      </c>
      <c r="B556" s="14">
        <v>1311855618021</v>
      </c>
      <c r="C556" s="1" t="s">
        <v>1324</v>
      </c>
      <c r="D556" s="1" t="s">
        <v>54</v>
      </c>
    </row>
    <row r="557" spans="1:4">
      <c r="A557" s="1">
        <v>0</v>
      </c>
      <c r="B557" s="14">
        <v>1311855618535</v>
      </c>
      <c r="C557" s="1" t="s">
        <v>1325</v>
      </c>
      <c r="D557" s="1" t="s">
        <v>54</v>
      </c>
    </row>
    <row r="558" spans="1:4">
      <c r="A558" s="1">
        <v>0</v>
      </c>
      <c r="B558" s="14">
        <v>1311855619034</v>
      </c>
      <c r="C558" s="1" t="s">
        <v>1326</v>
      </c>
      <c r="D558" s="1" t="s">
        <v>54</v>
      </c>
    </row>
    <row r="559" spans="1:4">
      <c r="A559" s="1">
        <v>0</v>
      </c>
      <c r="B559" s="14">
        <v>1311855619548</v>
      </c>
      <c r="C559" s="1" t="s">
        <v>1327</v>
      </c>
      <c r="D559" s="1" t="s">
        <v>54</v>
      </c>
    </row>
    <row r="560" spans="1:4">
      <c r="A560" s="1">
        <v>0</v>
      </c>
      <c r="B560" s="14">
        <v>1311855620049</v>
      </c>
      <c r="C560" s="1" t="s">
        <v>1328</v>
      </c>
      <c r="D560" s="1" t="s">
        <v>54</v>
      </c>
    </row>
    <row r="561" spans="1:4">
      <c r="A561" s="1">
        <v>0</v>
      </c>
      <c r="B561" s="14">
        <v>1311855620562</v>
      </c>
      <c r="C561" s="1" t="s">
        <v>1329</v>
      </c>
      <c r="D561" s="1" t="s">
        <v>54</v>
      </c>
    </row>
    <row r="562" spans="1:4">
      <c r="A562" s="1">
        <v>0</v>
      </c>
      <c r="B562" s="14">
        <v>1311855621063</v>
      </c>
      <c r="C562" s="1" t="s">
        <v>1330</v>
      </c>
      <c r="D562" s="1" t="s">
        <v>54</v>
      </c>
    </row>
    <row r="563" spans="1:4">
      <c r="A563" s="1">
        <v>0</v>
      </c>
      <c r="B563" s="14">
        <v>1311855621577</v>
      </c>
      <c r="C563" s="1" t="s">
        <v>1331</v>
      </c>
      <c r="D563" s="1" t="s">
        <v>54</v>
      </c>
    </row>
    <row r="564" spans="1:4">
      <c r="A564" s="1">
        <v>0</v>
      </c>
      <c r="B564" s="14">
        <v>1311855622076</v>
      </c>
      <c r="C564" s="1" t="s">
        <v>1332</v>
      </c>
      <c r="D564" s="1" t="s">
        <v>54</v>
      </c>
    </row>
    <row r="565" spans="1:4">
      <c r="A565" s="1">
        <v>0</v>
      </c>
      <c r="B565" s="14">
        <v>1311855622591</v>
      </c>
      <c r="C565" s="1" t="s">
        <v>1333</v>
      </c>
      <c r="D565" s="1" t="s">
        <v>54</v>
      </c>
    </row>
    <row r="566" spans="1:4">
      <c r="A566" s="1">
        <v>0</v>
      </c>
      <c r="B566" s="14">
        <v>1311855623090</v>
      </c>
      <c r="C566" s="1" t="s">
        <v>1334</v>
      </c>
      <c r="D566" s="1" t="s">
        <v>54</v>
      </c>
    </row>
    <row r="567" spans="1:4">
      <c r="A567" s="1">
        <v>0</v>
      </c>
      <c r="B567" s="14">
        <v>1311855623604</v>
      </c>
      <c r="C567" s="1" t="s">
        <v>1335</v>
      </c>
      <c r="D567" s="1" t="s">
        <v>54</v>
      </c>
    </row>
    <row r="568" spans="1:4">
      <c r="A568" s="1">
        <v>0</v>
      </c>
      <c r="B568" s="14">
        <v>1311855624105</v>
      </c>
      <c r="C568" s="1" t="s">
        <v>1336</v>
      </c>
      <c r="D568" s="1" t="s">
        <v>54</v>
      </c>
    </row>
    <row r="569" spans="1:4">
      <c r="A569" s="1">
        <v>0</v>
      </c>
      <c r="B569" s="14">
        <v>1311855624619</v>
      </c>
      <c r="C569" s="1" t="s">
        <v>1337</v>
      </c>
      <c r="D569" s="1" t="s">
        <v>54</v>
      </c>
    </row>
    <row r="570" spans="1:4">
      <c r="A570" s="1">
        <v>0</v>
      </c>
      <c r="B570" s="14">
        <v>1311855625119</v>
      </c>
      <c r="C570" s="1" t="s">
        <v>1338</v>
      </c>
      <c r="D570" s="1" t="s">
        <v>54</v>
      </c>
    </row>
    <row r="571" spans="1:4">
      <c r="A571" s="1">
        <v>0</v>
      </c>
      <c r="B571" s="14">
        <v>1311855625633</v>
      </c>
      <c r="C571" s="1" t="s">
        <v>1339</v>
      </c>
      <c r="D571" s="1" t="s">
        <v>54</v>
      </c>
    </row>
    <row r="572" spans="1:4">
      <c r="A572" s="1">
        <v>0</v>
      </c>
      <c r="B572" s="14">
        <v>1311855626133</v>
      </c>
      <c r="C572" s="1" t="s">
        <v>1340</v>
      </c>
      <c r="D572" s="1" t="s">
        <v>54</v>
      </c>
    </row>
    <row r="573" spans="1:4">
      <c r="A573" s="1">
        <v>0</v>
      </c>
      <c r="B573" s="14">
        <v>1311855626647</v>
      </c>
      <c r="C573" s="1" t="s">
        <v>1341</v>
      </c>
      <c r="D573" s="1" t="s">
        <v>54</v>
      </c>
    </row>
    <row r="574" spans="1:4">
      <c r="A574" s="1">
        <v>0</v>
      </c>
      <c r="B574" s="14">
        <v>1311855627147</v>
      </c>
      <c r="C574" s="1" t="s">
        <v>1342</v>
      </c>
      <c r="D574" s="1" t="s">
        <v>54</v>
      </c>
    </row>
    <row r="575" spans="1:4">
      <c r="A575" s="1">
        <v>0</v>
      </c>
      <c r="B575" s="14">
        <v>1311855627661</v>
      </c>
      <c r="C575" s="1" t="s">
        <v>1343</v>
      </c>
      <c r="D575" s="1" t="s">
        <v>54</v>
      </c>
    </row>
    <row r="576" spans="1:4">
      <c r="A576" s="1">
        <v>0</v>
      </c>
      <c r="B576" s="14">
        <v>1311855628160</v>
      </c>
      <c r="C576" s="1" t="s">
        <v>1344</v>
      </c>
      <c r="D576" s="1" t="s">
        <v>54</v>
      </c>
    </row>
    <row r="577" spans="1:4">
      <c r="A577" s="1">
        <v>0</v>
      </c>
      <c r="B577" s="14">
        <v>1311855628674</v>
      </c>
      <c r="C577" s="1" t="s">
        <v>1345</v>
      </c>
      <c r="D577" s="1" t="s">
        <v>54</v>
      </c>
    </row>
    <row r="578" spans="1:4">
      <c r="A578" s="1">
        <v>0</v>
      </c>
      <c r="B578" s="14">
        <v>1311855629175</v>
      </c>
      <c r="C578" s="1" t="s">
        <v>1346</v>
      </c>
      <c r="D578" s="1" t="s">
        <v>54</v>
      </c>
    </row>
    <row r="579" spans="1:4">
      <c r="A579" s="1">
        <v>0</v>
      </c>
      <c r="B579" s="14">
        <v>1311855629689</v>
      </c>
      <c r="C579" s="1" t="s">
        <v>1347</v>
      </c>
      <c r="D579" s="1" t="s">
        <v>54</v>
      </c>
    </row>
    <row r="580" spans="1:4">
      <c r="A580" s="1">
        <v>0</v>
      </c>
      <c r="B580" s="14">
        <v>1311855630189</v>
      </c>
      <c r="C580" s="1" t="s">
        <v>1348</v>
      </c>
      <c r="D580" s="1" t="s">
        <v>54</v>
      </c>
    </row>
    <row r="581" spans="1:4">
      <c r="A581" s="1">
        <v>0</v>
      </c>
      <c r="B581" s="14">
        <v>1311855630703</v>
      </c>
      <c r="C581" s="1" t="s">
        <v>1349</v>
      </c>
      <c r="D581" s="1" t="s">
        <v>54</v>
      </c>
    </row>
    <row r="582" spans="1:4">
      <c r="A582" s="1">
        <v>0</v>
      </c>
      <c r="B582" s="14">
        <v>1311855631202</v>
      </c>
      <c r="C582" s="1" t="s">
        <v>1350</v>
      </c>
      <c r="D582" s="1" t="s">
        <v>54</v>
      </c>
    </row>
    <row r="583" spans="1:4">
      <c r="A583" s="1">
        <v>0</v>
      </c>
      <c r="B583" s="14">
        <v>1311855631717</v>
      </c>
      <c r="C583" s="1" t="s">
        <v>1351</v>
      </c>
      <c r="D583" s="1" t="s">
        <v>54</v>
      </c>
    </row>
    <row r="584" spans="1:4">
      <c r="A584" s="1">
        <v>0</v>
      </c>
      <c r="B584" s="14">
        <v>1311855632217</v>
      </c>
      <c r="C584" s="1" t="s">
        <v>1352</v>
      </c>
      <c r="D584" s="1" t="s">
        <v>54</v>
      </c>
    </row>
    <row r="585" spans="1:4">
      <c r="A585" s="1">
        <v>0</v>
      </c>
      <c r="B585" s="14">
        <v>1311855632731</v>
      </c>
      <c r="C585" s="1" t="s">
        <v>1353</v>
      </c>
      <c r="D585" s="1" t="s">
        <v>54</v>
      </c>
    </row>
    <row r="586" spans="1:4">
      <c r="A586" s="1">
        <v>0</v>
      </c>
      <c r="B586" s="14">
        <v>1311855633231</v>
      </c>
      <c r="C586" s="1" t="s">
        <v>1354</v>
      </c>
      <c r="D586" s="1" t="s">
        <v>54</v>
      </c>
    </row>
    <row r="587" spans="1:4">
      <c r="A587" s="1">
        <v>0</v>
      </c>
      <c r="B587" s="14">
        <v>1311855633745</v>
      </c>
      <c r="C587" s="1" t="s">
        <v>1355</v>
      </c>
      <c r="D587" s="1" t="s">
        <v>54</v>
      </c>
    </row>
    <row r="588" spans="1:4">
      <c r="A588" s="1">
        <v>0</v>
      </c>
      <c r="B588" s="14">
        <v>1311855634245</v>
      </c>
      <c r="C588" s="1" t="s">
        <v>1356</v>
      </c>
      <c r="D588" s="1" t="s">
        <v>54</v>
      </c>
    </row>
    <row r="589" spans="1:4">
      <c r="A589" s="1">
        <v>0</v>
      </c>
      <c r="B589" s="14">
        <v>1311855634759</v>
      </c>
      <c r="C589" s="1" t="s">
        <v>1357</v>
      </c>
      <c r="D589" s="1" t="s">
        <v>54</v>
      </c>
    </row>
    <row r="590" spans="1:4">
      <c r="A590" s="1">
        <v>0</v>
      </c>
      <c r="B590" s="14">
        <v>1311855635259</v>
      </c>
      <c r="C590" s="1" t="s">
        <v>1358</v>
      </c>
      <c r="D590" s="1" t="s">
        <v>54</v>
      </c>
    </row>
    <row r="591" spans="1:4">
      <c r="A591" s="1">
        <v>0</v>
      </c>
      <c r="B591" s="14">
        <v>1311855635773</v>
      </c>
      <c r="C591" s="1" t="s">
        <v>1359</v>
      </c>
      <c r="D591" s="1" t="s">
        <v>54</v>
      </c>
    </row>
    <row r="592" spans="1:4">
      <c r="A592" s="1">
        <v>0</v>
      </c>
      <c r="B592" s="14">
        <v>1311855636273</v>
      </c>
      <c r="C592" s="1" t="s">
        <v>1360</v>
      </c>
      <c r="D592" s="1" t="s">
        <v>54</v>
      </c>
    </row>
    <row r="593" spans="1:4">
      <c r="A593" s="1">
        <v>0</v>
      </c>
      <c r="B593" s="14">
        <v>1311855636786</v>
      </c>
      <c r="C593" s="1" t="s">
        <v>1361</v>
      </c>
      <c r="D593" s="1" t="s">
        <v>54</v>
      </c>
    </row>
    <row r="594" spans="1:4">
      <c r="A594" s="1">
        <v>0</v>
      </c>
      <c r="B594" s="14">
        <v>1311855637287</v>
      </c>
      <c r="C594" s="1" t="s">
        <v>1362</v>
      </c>
      <c r="D594" s="1" t="s">
        <v>54</v>
      </c>
    </row>
    <row r="595" spans="1:4">
      <c r="A595" s="1">
        <v>0</v>
      </c>
      <c r="B595" s="14">
        <v>1311855637801</v>
      </c>
      <c r="C595" s="1" t="s">
        <v>1363</v>
      </c>
      <c r="D595" s="1" t="s">
        <v>54</v>
      </c>
    </row>
    <row r="596" spans="1:4">
      <c r="A596" s="1">
        <v>0</v>
      </c>
      <c r="B596" s="14">
        <v>1311855638301</v>
      </c>
      <c r="C596" s="1" t="s">
        <v>1364</v>
      </c>
      <c r="D596" s="1" t="s">
        <v>54</v>
      </c>
    </row>
    <row r="597" spans="1:4">
      <c r="A597" s="1">
        <v>0</v>
      </c>
      <c r="B597" s="14">
        <v>1311855638815</v>
      </c>
      <c r="C597" s="1" t="s">
        <v>1365</v>
      </c>
      <c r="D597" s="1" t="s">
        <v>54</v>
      </c>
    </row>
    <row r="598" spans="1:4">
      <c r="A598" s="1">
        <v>0</v>
      </c>
      <c r="B598" s="14">
        <v>1311855639314</v>
      </c>
      <c r="C598" s="1" t="s">
        <v>1366</v>
      </c>
      <c r="D598" s="1" t="s">
        <v>54</v>
      </c>
    </row>
    <row r="599" spans="1:4">
      <c r="A599" s="1">
        <v>0</v>
      </c>
      <c r="B599" s="14">
        <v>1311855639828</v>
      </c>
      <c r="C599" s="1" t="s">
        <v>1367</v>
      </c>
      <c r="D599" s="1" t="s">
        <v>54</v>
      </c>
    </row>
    <row r="600" spans="1:4">
      <c r="A600" s="1">
        <v>0</v>
      </c>
      <c r="B600" s="14">
        <v>1311855640329</v>
      </c>
      <c r="C600" s="1" t="s">
        <v>1368</v>
      </c>
      <c r="D600" s="1" t="s">
        <v>54</v>
      </c>
    </row>
    <row r="601" spans="1:4">
      <c r="A601" s="1">
        <v>0</v>
      </c>
      <c r="B601" s="14">
        <v>1311855640843</v>
      </c>
      <c r="C601" s="1" t="s">
        <v>1369</v>
      </c>
      <c r="D601" s="1" t="s">
        <v>54</v>
      </c>
    </row>
    <row r="602" spans="1:4">
      <c r="A602" s="1">
        <v>0</v>
      </c>
      <c r="B602" s="14">
        <v>1311855641343</v>
      </c>
      <c r="C602" s="1" t="s">
        <v>1370</v>
      </c>
      <c r="D602" s="1" t="s">
        <v>54</v>
      </c>
    </row>
    <row r="603" spans="1:4">
      <c r="A603" s="1">
        <v>0</v>
      </c>
      <c r="B603" s="14">
        <v>1311855641857</v>
      </c>
      <c r="C603" s="1" t="s">
        <v>1371</v>
      </c>
      <c r="D603" s="1" t="s">
        <v>54</v>
      </c>
    </row>
    <row r="604" spans="1:4">
      <c r="A604" s="1">
        <v>0</v>
      </c>
      <c r="B604" s="14">
        <v>1311855642374</v>
      </c>
      <c r="C604" s="1" t="s">
        <v>1372</v>
      </c>
      <c r="D604" s="1" t="s">
        <v>54</v>
      </c>
    </row>
    <row r="605" spans="1:4">
      <c r="A605" s="1">
        <v>0</v>
      </c>
      <c r="B605" s="14">
        <v>1311855642871</v>
      </c>
      <c r="C605" s="1" t="s">
        <v>1373</v>
      </c>
      <c r="D605" s="1" t="s">
        <v>54</v>
      </c>
    </row>
    <row r="606" spans="1:4">
      <c r="A606" s="1">
        <v>0</v>
      </c>
      <c r="B606" s="14">
        <v>1311855643371</v>
      </c>
      <c r="C606" s="1" t="s">
        <v>1374</v>
      </c>
      <c r="D606" s="1" t="s">
        <v>54</v>
      </c>
    </row>
    <row r="607" spans="1:4">
      <c r="A607" s="1">
        <v>0</v>
      </c>
      <c r="B607" s="14">
        <v>1311855643885</v>
      </c>
      <c r="C607" s="1" t="s">
        <v>1375</v>
      </c>
      <c r="D607" s="1" t="s">
        <v>54</v>
      </c>
    </row>
    <row r="608" spans="1:4">
      <c r="A608" s="1">
        <v>0</v>
      </c>
      <c r="B608" s="14">
        <v>1311855644401</v>
      </c>
      <c r="C608" s="1" t="s">
        <v>1376</v>
      </c>
      <c r="D608" s="1" t="s">
        <v>54</v>
      </c>
    </row>
    <row r="609" spans="1:4">
      <c r="A609" s="1">
        <v>0</v>
      </c>
      <c r="B609" s="14">
        <v>1311855644899</v>
      </c>
      <c r="C609" s="1" t="s">
        <v>1377</v>
      </c>
      <c r="D609" s="1" t="s">
        <v>54</v>
      </c>
    </row>
    <row r="610" spans="1:4">
      <c r="A610" s="1">
        <v>0</v>
      </c>
      <c r="B610" s="14">
        <v>1311855645413</v>
      </c>
      <c r="C610" s="1" t="s">
        <v>1378</v>
      </c>
      <c r="D610" s="1" t="s">
        <v>54</v>
      </c>
    </row>
    <row r="611" spans="1:4">
      <c r="A611" s="1">
        <v>0</v>
      </c>
      <c r="B611" s="14">
        <v>1311855645918</v>
      </c>
      <c r="C611" s="1" t="s">
        <v>1379</v>
      </c>
      <c r="D611" s="1" t="s">
        <v>54</v>
      </c>
    </row>
    <row r="612" spans="1:4">
      <c r="A612" s="1">
        <v>0</v>
      </c>
      <c r="B612" s="14">
        <v>1311855646428</v>
      </c>
      <c r="C612" s="1" t="s">
        <v>1380</v>
      </c>
      <c r="D612" s="1" t="s">
        <v>54</v>
      </c>
    </row>
    <row r="613" spans="1:4">
      <c r="A613" s="1">
        <v>0</v>
      </c>
      <c r="B613" s="14">
        <v>1311855646927</v>
      </c>
      <c r="C613" s="1" t="s">
        <v>1381</v>
      </c>
      <c r="D613" s="1" t="s">
        <v>54</v>
      </c>
    </row>
    <row r="614" spans="1:4">
      <c r="A614" s="1">
        <v>0</v>
      </c>
      <c r="B614" s="14">
        <v>1311855647440</v>
      </c>
      <c r="C614" s="1" t="s">
        <v>1382</v>
      </c>
      <c r="D614" s="1" t="s">
        <v>54</v>
      </c>
    </row>
    <row r="615" spans="1:4">
      <c r="A615" s="1">
        <v>0</v>
      </c>
      <c r="B615" s="14">
        <v>1311855647941</v>
      </c>
      <c r="C615" s="1" t="s">
        <v>1383</v>
      </c>
      <c r="D615" s="1" t="s">
        <v>54</v>
      </c>
    </row>
    <row r="616" spans="1:4">
      <c r="A616" s="1">
        <v>0</v>
      </c>
      <c r="B616" s="14">
        <v>1311855648454</v>
      </c>
      <c r="C616" s="1" t="s">
        <v>1384</v>
      </c>
      <c r="D616" s="1" t="s">
        <v>54</v>
      </c>
    </row>
    <row r="617" spans="1:4">
      <c r="A617" s="1">
        <v>0</v>
      </c>
      <c r="B617" s="14">
        <v>1311855648957</v>
      </c>
      <c r="C617" s="1" t="s">
        <v>1385</v>
      </c>
      <c r="D617" s="1" t="s">
        <v>54</v>
      </c>
    </row>
    <row r="618" spans="1:4">
      <c r="A618" s="1">
        <v>0</v>
      </c>
      <c r="B618" s="14">
        <v>1311855649469</v>
      </c>
      <c r="C618" s="1" t="s">
        <v>1386</v>
      </c>
      <c r="D618" s="1" t="s">
        <v>54</v>
      </c>
    </row>
    <row r="619" spans="1:4">
      <c r="A619" s="1">
        <v>0</v>
      </c>
      <c r="B619" s="14">
        <v>1311855649969</v>
      </c>
      <c r="C619" s="1" t="s">
        <v>1387</v>
      </c>
      <c r="D619" s="1" t="s">
        <v>54</v>
      </c>
    </row>
    <row r="620" spans="1:4">
      <c r="A620" s="1">
        <v>0</v>
      </c>
      <c r="B620" s="14">
        <v>1311855650483</v>
      </c>
      <c r="C620" s="1" t="s">
        <v>12985</v>
      </c>
      <c r="D620" s="1" t="s">
        <v>54</v>
      </c>
    </row>
    <row r="621" spans="1:4">
      <c r="A621" s="1">
        <v>0</v>
      </c>
      <c r="B621" s="14">
        <v>1311855650983</v>
      </c>
      <c r="C621" s="1" t="s">
        <v>12986</v>
      </c>
      <c r="D621" s="1" t="s">
        <v>54</v>
      </c>
    </row>
    <row r="622" spans="1:4">
      <c r="A622" s="1">
        <v>0</v>
      </c>
      <c r="B622" s="14">
        <v>1311855651497</v>
      </c>
      <c r="C622" s="1" t="s">
        <v>12987</v>
      </c>
      <c r="D622" s="1" t="s">
        <v>54</v>
      </c>
    </row>
    <row r="623" spans="1:4">
      <c r="A623" s="1">
        <v>0</v>
      </c>
      <c r="B623" s="14">
        <v>1311855652005</v>
      </c>
      <c r="C623" s="1" t="s">
        <v>12988</v>
      </c>
      <c r="D623" s="1" t="s">
        <v>54</v>
      </c>
    </row>
    <row r="624" spans="1:4">
      <c r="A624" s="1">
        <v>0</v>
      </c>
      <c r="B624" s="14">
        <v>1311855652517</v>
      </c>
      <c r="C624" s="1" t="s">
        <v>12989</v>
      </c>
      <c r="D624" s="1" t="s">
        <v>54</v>
      </c>
    </row>
    <row r="625" spans="1:4">
      <c r="A625" s="1">
        <v>0</v>
      </c>
      <c r="B625" s="14">
        <v>1311855653011</v>
      </c>
      <c r="C625" s="1" t="s">
        <v>12990</v>
      </c>
      <c r="D625" s="1" t="s">
        <v>54</v>
      </c>
    </row>
    <row r="626" spans="1:4">
      <c r="A626" s="1">
        <v>0</v>
      </c>
      <c r="B626" s="14">
        <v>1311855653524</v>
      </c>
      <c r="C626" s="1" t="s">
        <v>12991</v>
      </c>
      <c r="D626" s="1" t="s">
        <v>54</v>
      </c>
    </row>
    <row r="627" spans="1:4">
      <c r="A627" s="1">
        <v>0</v>
      </c>
      <c r="B627" s="14">
        <v>1311855654027</v>
      </c>
      <c r="C627" s="1" t="s">
        <v>12992</v>
      </c>
      <c r="D627" s="1" t="s">
        <v>54</v>
      </c>
    </row>
    <row r="628" spans="1:4">
      <c r="A628" s="1">
        <v>0</v>
      </c>
      <c r="B628" s="14">
        <v>1311855654539</v>
      </c>
      <c r="C628" s="1" t="s">
        <v>12993</v>
      </c>
      <c r="D628" s="1" t="s">
        <v>54</v>
      </c>
    </row>
    <row r="629" spans="1:4">
      <c r="A629" s="1">
        <v>0</v>
      </c>
      <c r="B629" s="14">
        <v>1311855655039</v>
      </c>
      <c r="C629" s="1" t="s">
        <v>12994</v>
      </c>
      <c r="D629" s="1" t="s">
        <v>54</v>
      </c>
    </row>
    <row r="630" spans="1:4">
      <c r="A630" s="1">
        <v>0</v>
      </c>
      <c r="B630" s="14">
        <v>1311855655553</v>
      </c>
      <c r="C630" s="1" t="s">
        <v>12995</v>
      </c>
      <c r="D630" s="1" t="s">
        <v>54</v>
      </c>
    </row>
    <row r="631" spans="1:4">
      <c r="A631" s="1">
        <v>0</v>
      </c>
      <c r="B631" s="14">
        <v>1311855656053</v>
      </c>
      <c r="C631" s="1" t="s">
        <v>12996</v>
      </c>
      <c r="D631" s="1" t="s">
        <v>54</v>
      </c>
    </row>
    <row r="632" spans="1:4">
      <c r="A632" s="1">
        <v>0</v>
      </c>
      <c r="B632" s="14">
        <v>1311855656566</v>
      </c>
      <c r="C632" s="1" t="s">
        <v>12997</v>
      </c>
      <c r="D632" s="1" t="s">
        <v>54</v>
      </c>
    </row>
    <row r="633" spans="1:4">
      <c r="A633" s="1">
        <v>0</v>
      </c>
      <c r="B633" s="14">
        <v>1311855657068</v>
      </c>
      <c r="C633" s="1" t="s">
        <v>12998</v>
      </c>
      <c r="D633" s="1" t="s">
        <v>54</v>
      </c>
    </row>
    <row r="634" spans="1:4">
      <c r="A634" s="1">
        <v>0</v>
      </c>
      <c r="B634" s="14">
        <v>1311855657581</v>
      </c>
      <c r="C634" s="1" t="s">
        <v>12999</v>
      </c>
      <c r="D634" s="1" t="s">
        <v>54</v>
      </c>
    </row>
    <row r="635" spans="1:4">
      <c r="A635" s="1">
        <v>0</v>
      </c>
      <c r="B635" s="14">
        <v>1311855658081</v>
      </c>
      <c r="C635" s="1" t="s">
        <v>13000</v>
      </c>
      <c r="D635" s="1" t="s">
        <v>54</v>
      </c>
    </row>
    <row r="636" spans="1:4">
      <c r="A636" s="1">
        <v>0</v>
      </c>
      <c r="B636" s="14">
        <v>1311855658594</v>
      </c>
      <c r="C636" s="1" t="s">
        <v>13001</v>
      </c>
      <c r="D636" s="1" t="s">
        <v>54</v>
      </c>
    </row>
    <row r="637" spans="1:4">
      <c r="A637" s="1">
        <v>0</v>
      </c>
      <c r="B637" s="14">
        <v>1311855659094</v>
      </c>
      <c r="C637" s="1" t="s">
        <v>13002</v>
      </c>
      <c r="D637" s="1" t="s">
        <v>54</v>
      </c>
    </row>
    <row r="638" spans="1:4">
      <c r="A638" s="1">
        <v>0</v>
      </c>
      <c r="B638" s="14">
        <v>1311855659609</v>
      </c>
      <c r="C638" s="1" t="s">
        <v>13003</v>
      </c>
      <c r="D638" s="1" t="s">
        <v>54</v>
      </c>
    </row>
    <row r="639" spans="1:4">
      <c r="A639" s="1">
        <v>0</v>
      </c>
      <c r="B639" s="14">
        <v>1311855660108</v>
      </c>
      <c r="C639" s="1" t="s">
        <v>13004</v>
      </c>
      <c r="D639" s="1" t="s">
        <v>54</v>
      </c>
    </row>
    <row r="640" spans="1:4">
      <c r="A640" s="1">
        <v>0</v>
      </c>
      <c r="B640" s="14">
        <v>1311855660623</v>
      </c>
      <c r="C640" s="1" t="s">
        <v>13005</v>
      </c>
      <c r="D640" s="1" t="s">
        <v>54</v>
      </c>
    </row>
    <row r="641" spans="1:4">
      <c r="A641" s="1">
        <v>0</v>
      </c>
      <c r="B641" s="14">
        <v>1311855661122</v>
      </c>
      <c r="C641" s="1" t="s">
        <v>13006</v>
      </c>
      <c r="D641" s="1" t="s">
        <v>54</v>
      </c>
    </row>
    <row r="642" spans="1:4">
      <c r="A642" s="1">
        <v>0</v>
      </c>
      <c r="B642" s="14">
        <v>1311855661636</v>
      </c>
      <c r="C642" s="1" t="s">
        <v>13007</v>
      </c>
      <c r="D642" s="1" t="s">
        <v>54</v>
      </c>
    </row>
    <row r="643" spans="1:4">
      <c r="A643" s="1">
        <v>0</v>
      </c>
      <c r="B643" s="14">
        <v>1311855662139</v>
      </c>
      <c r="C643" s="1" t="s">
        <v>13008</v>
      </c>
      <c r="D643" s="1" t="s">
        <v>54</v>
      </c>
    </row>
    <row r="644" spans="1:4">
      <c r="A644" s="1">
        <v>0</v>
      </c>
      <c r="B644" s="14">
        <v>1311855662653</v>
      </c>
      <c r="C644" s="1" t="s">
        <v>13009</v>
      </c>
      <c r="D644" s="1" t="s">
        <v>54</v>
      </c>
    </row>
    <row r="645" spans="1:4">
      <c r="A645" s="1">
        <v>0</v>
      </c>
      <c r="B645" s="14">
        <v>1311855663151</v>
      </c>
      <c r="C645" s="1" t="s">
        <v>13010</v>
      </c>
      <c r="D645" s="1" t="s">
        <v>54</v>
      </c>
    </row>
    <row r="646" spans="1:4">
      <c r="A646" s="1">
        <v>0</v>
      </c>
      <c r="B646" s="14">
        <v>1311855663664</v>
      </c>
      <c r="C646" s="1" t="s">
        <v>13011</v>
      </c>
      <c r="D646" s="1" t="s">
        <v>54</v>
      </c>
    </row>
    <row r="647" spans="1:4">
      <c r="A647" s="1">
        <v>0</v>
      </c>
      <c r="B647" s="14">
        <v>1311855664164</v>
      </c>
      <c r="C647" s="1" t="s">
        <v>13012</v>
      </c>
      <c r="D647" s="1" t="s">
        <v>54</v>
      </c>
    </row>
    <row r="648" spans="1:4">
      <c r="A648" s="1">
        <v>0</v>
      </c>
      <c r="B648" s="14">
        <v>1311855664678</v>
      </c>
      <c r="C648" s="1" t="s">
        <v>13013</v>
      </c>
      <c r="D648" s="1" t="s">
        <v>54</v>
      </c>
    </row>
    <row r="649" spans="1:4">
      <c r="A649" s="1">
        <v>0</v>
      </c>
      <c r="B649" s="14">
        <v>1311855665178</v>
      </c>
      <c r="C649" s="1" t="s">
        <v>13014</v>
      </c>
      <c r="D649" s="1" t="s">
        <v>54</v>
      </c>
    </row>
    <row r="650" spans="1:4">
      <c r="A650" s="1">
        <v>0</v>
      </c>
      <c r="B650" s="14">
        <v>1311855665693</v>
      </c>
      <c r="C650" s="1" t="s">
        <v>13015</v>
      </c>
      <c r="D650" s="1" t="s">
        <v>54</v>
      </c>
    </row>
    <row r="651" spans="1:4">
      <c r="A651" s="1">
        <v>0</v>
      </c>
      <c r="B651" s="14">
        <v>1311855666193</v>
      </c>
      <c r="C651" s="1" t="s">
        <v>13016</v>
      </c>
      <c r="D651" s="1" t="s">
        <v>54</v>
      </c>
    </row>
    <row r="652" spans="1:4">
      <c r="A652" s="1">
        <v>0</v>
      </c>
      <c r="B652" s="14">
        <v>1311855666709</v>
      </c>
      <c r="C652" s="1" t="s">
        <v>13017</v>
      </c>
      <c r="D652" s="1" t="s">
        <v>54</v>
      </c>
    </row>
    <row r="653" spans="1:4">
      <c r="A653" s="1">
        <v>0</v>
      </c>
      <c r="B653" s="14">
        <v>1311855667210</v>
      </c>
      <c r="C653" s="1" t="s">
        <v>13018</v>
      </c>
      <c r="D653" s="1" t="s">
        <v>54</v>
      </c>
    </row>
    <row r="654" spans="1:4">
      <c r="A654" s="1">
        <v>0</v>
      </c>
      <c r="B654" s="14">
        <v>1311855667721</v>
      </c>
      <c r="C654" s="1" t="s">
        <v>13019</v>
      </c>
      <c r="D654" s="1" t="s">
        <v>54</v>
      </c>
    </row>
    <row r="655" spans="1:4">
      <c r="A655" s="1">
        <v>0</v>
      </c>
      <c r="B655" s="14">
        <v>1311855668221</v>
      </c>
      <c r="C655" s="1" t="s">
        <v>13020</v>
      </c>
      <c r="D655" s="1" t="s">
        <v>54</v>
      </c>
    </row>
    <row r="656" spans="1:4">
      <c r="A656" s="1">
        <v>0</v>
      </c>
      <c r="B656" s="14">
        <v>1311855668736</v>
      </c>
      <c r="C656" s="1" t="s">
        <v>13021</v>
      </c>
      <c r="D656" s="1" t="s">
        <v>54</v>
      </c>
    </row>
    <row r="657" spans="1:4">
      <c r="A657" s="1">
        <v>0</v>
      </c>
      <c r="B657" s="14">
        <v>1311855669236</v>
      </c>
      <c r="C657" s="1" t="s">
        <v>13022</v>
      </c>
      <c r="D657" s="1" t="s">
        <v>54</v>
      </c>
    </row>
    <row r="658" spans="1:4">
      <c r="A658" s="1">
        <v>0</v>
      </c>
      <c r="B658" s="14">
        <v>1311855669750</v>
      </c>
      <c r="C658" s="1" t="s">
        <v>13023</v>
      </c>
      <c r="D658" s="1" t="s">
        <v>54</v>
      </c>
    </row>
    <row r="659" spans="1:4">
      <c r="A659" s="1">
        <v>0</v>
      </c>
      <c r="B659" s="14">
        <v>1311855670256</v>
      </c>
      <c r="C659" s="1" t="s">
        <v>13024</v>
      </c>
      <c r="D659" s="1" t="s">
        <v>54</v>
      </c>
    </row>
    <row r="660" spans="1:4">
      <c r="A660" s="1">
        <v>0</v>
      </c>
      <c r="B660" s="14">
        <v>1311855670764</v>
      </c>
      <c r="C660" s="1" t="s">
        <v>13025</v>
      </c>
      <c r="D660" s="1" t="s">
        <v>54</v>
      </c>
    </row>
    <row r="661" spans="1:4">
      <c r="A661" s="1">
        <v>0</v>
      </c>
      <c r="B661" s="14">
        <v>1311855671263</v>
      </c>
      <c r="C661" s="1" t="s">
        <v>13026</v>
      </c>
      <c r="D661" s="1" t="s">
        <v>54</v>
      </c>
    </row>
    <row r="662" spans="1:4">
      <c r="A662" s="1">
        <v>0</v>
      </c>
      <c r="B662" s="14">
        <v>1311855671776</v>
      </c>
      <c r="C662" s="1" t="s">
        <v>13027</v>
      </c>
      <c r="D662" s="1" t="s">
        <v>54</v>
      </c>
    </row>
    <row r="663" spans="1:4">
      <c r="A663" s="1">
        <v>0</v>
      </c>
      <c r="B663" s="14">
        <v>1311855672278</v>
      </c>
      <c r="C663" s="1" t="s">
        <v>13028</v>
      </c>
      <c r="D663" s="1" t="s">
        <v>54</v>
      </c>
    </row>
    <row r="664" spans="1:4">
      <c r="A664" s="1">
        <v>0</v>
      </c>
      <c r="B664" s="14">
        <v>1311855672791</v>
      </c>
      <c r="C664" s="1" t="s">
        <v>13029</v>
      </c>
      <c r="D664" s="1" t="s">
        <v>54</v>
      </c>
    </row>
    <row r="665" spans="1:4">
      <c r="A665" s="1">
        <v>0</v>
      </c>
      <c r="B665" s="14">
        <v>1311855673291</v>
      </c>
      <c r="C665" s="1" t="s">
        <v>13030</v>
      </c>
      <c r="D665" s="1" t="s">
        <v>54</v>
      </c>
    </row>
    <row r="666" spans="1:4">
      <c r="A666" s="1">
        <v>0</v>
      </c>
      <c r="B666" s="14">
        <v>1311855673805</v>
      </c>
      <c r="C666" s="1" t="s">
        <v>13031</v>
      </c>
      <c r="D666" s="1" t="s">
        <v>54</v>
      </c>
    </row>
    <row r="667" spans="1:4">
      <c r="A667" s="1">
        <v>0</v>
      </c>
      <c r="B667" s="14">
        <v>1311855674321</v>
      </c>
      <c r="C667" s="1" t="s">
        <v>13032</v>
      </c>
      <c r="D667" s="1" t="s">
        <v>54</v>
      </c>
    </row>
    <row r="668" spans="1:4">
      <c r="A668" s="1">
        <v>0</v>
      </c>
      <c r="B668" s="14">
        <v>1311855674819</v>
      </c>
      <c r="C668" s="1" t="s">
        <v>13033</v>
      </c>
      <c r="D668" s="1" t="s">
        <v>54</v>
      </c>
    </row>
    <row r="669" spans="1:4">
      <c r="A669" s="1">
        <v>0</v>
      </c>
      <c r="B669" s="14">
        <v>1311855675335</v>
      </c>
      <c r="C669" s="1" t="s">
        <v>13034</v>
      </c>
      <c r="D669" s="1" t="s">
        <v>54</v>
      </c>
    </row>
    <row r="670" spans="1:4">
      <c r="A670" s="1">
        <v>0</v>
      </c>
      <c r="B670" s="14">
        <v>1311855675835</v>
      </c>
      <c r="C670" s="1" t="s">
        <v>13035</v>
      </c>
      <c r="D670" s="1" t="s">
        <v>54</v>
      </c>
    </row>
    <row r="671" spans="1:4">
      <c r="A671" s="1">
        <v>0</v>
      </c>
      <c r="B671" s="14">
        <v>1311855676349</v>
      </c>
      <c r="C671" s="1" t="s">
        <v>13036</v>
      </c>
      <c r="D671" s="1" t="s">
        <v>54</v>
      </c>
    </row>
    <row r="672" spans="1:4">
      <c r="A672" s="1">
        <v>0</v>
      </c>
      <c r="B672" s="14">
        <v>1311855676874</v>
      </c>
      <c r="C672" s="1" t="s">
        <v>13037</v>
      </c>
      <c r="D672" s="1" t="s">
        <v>54</v>
      </c>
    </row>
    <row r="673" spans="1:4">
      <c r="A673" s="1">
        <v>0</v>
      </c>
      <c r="B673" s="14">
        <v>1311855677362</v>
      </c>
      <c r="C673" s="1" t="s">
        <v>13038</v>
      </c>
      <c r="D673" s="1" t="s">
        <v>54</v>
      </c>
    </row>
    <row r="674" spans="1:4">
      <c r="A674" s="1">
        <v>0</v>
      </c>
      <c r="B674" s="14">
        <v>1311855677875</v>
      </c>
      <c r="C674" s="1" t="s">
        <v>13039</v>
      </c>
      <c r="D674" s="1" t="s">
        <v>54</v>
      </c>
    </row>
    <row r="675" spans="1:4">
      <c r="A675" s="1">
        <v>0</v>
      </c>
      <c r="B675" s="14">
        <v>1311855678377</v>
      </c>
      <c r="C675" s="1" t="s">
        <v>13040</v>
      </c>
      <c r="D675" s="1" t="s">
        <v>54</v>
      </c>
    </row>
    <row r="676" spans="1:4">
      <c r="A676" s="1">
        <v>0</v>
      </c>
      <c r="B676" s="14">
        <v>1311855678877</v>
      </c>
      <c r="C676" s="1" t="s">
        <v>13041</v>
      </c>
      <c r="D676" s="1" t="s">
        <v>54</v>
      </c>
    </row>
    <row r="677" spans="1:4">
      <c r="A677" s="1">
        <v>0</v>
      </c>
      <c r="B677" s="14">
        <v>1311855679399</v>
      </c>
      <c r="C677" s="1" t="s">
        <v>13042</v>
      </c>
      <c r="D677" s="1" t="s">
        <v>54</v>
      </c>
    </row>
    <row r="678" spans="1:4">
      <c r="A678" s="1">
        <v>0</v>
      </c>
      <c r="B678" s="14">
        <v>1311855680088</v>
      </c>
      <c r="C678" s="1" t="s">
        <v>13043</v>
      </c>
      <c r="D678" s="1" t="s">
        <v>54</v>
      </c>
    </row>
    <row r="679" spans="1:4">
      <c r="A679" s="1">
        <v>0</v>
      </c>
      <c r="B679" s="14">
        <v>1311855680405</v>
      </c>
      <c r="C679" s="1" t="s">
        <v>13044</v>
      </c>
      <c r="D679" s="1" t="s">
        <v>54</v>
      </c>
    </row>
    <row r="680" spans="1:4">
      <c r="A680" s="1">
        <v>0</v>
      </c>
      <c r="B680" s="14">
        <v>1311855680905</v>
      </c>
      <c r="C680" s="1" t="s">
        <v>13045</v>
      </c>
      <c r="D680" s="1" t="s">
        <v>54</v>
      </c>
    </row>
    <row r="681" spans="1:4">
      <c r="A681" s="1">
        <v>0</v>
      </c>
      <c r="B681" s="14">
        <v>1311855681419</v>
      </c>
      <c r="C681" s="1" t="s">
        <v>13046</v>
      </c>
      <c r="D681" s="1" t="s">
        <v>54</v>
      </c>
    </row>
    <row r="682" spans="1:4">
      <c r="A682" s="1">
        <v>0</v>
      </c>
      <c r="B682" s="14">
        <v>1311855681919</v>
      </c>
      <c r="C682" s="1" t="s">
        <v>13047</v>
      </c>
      <c r="D682" s="1" t="s">
        <v>54</v>
      </c>
    </row>
    <row r="683" spans="1:4">
      <c r="A683" s="1">
        <v>0</v>
      </c>
      <c r="B683" s="14">
        <v>1311855682433</v>
      </c>
      <c r="C683" s="1" t="s">
        <v>13048</v>
      </c>
      <c r="D683" s="1" t="s">
        <v>54</v>
      </c>
    </row>
    <row r="684" spans="1:4">
      <c r="A684" s="1">
        <v>0</v>
      </c>
      <c r="B684" s="14">
        <v>1311855682937</v>
      </c>
      <c r="C684" s="1" t="s">
        <v>13049</v>
      </c>
      <c r="D684" s="1" t="s">
        <v>54</v>
      </c>
    </row>
    <row r="685" spans="1:4">
      <c r="A685" s="1">
        <v>0</v>
      </c>
      <c r="B685" s="14">
        <v>1311855683447</v>
      </c>
      <c r="C685" s="1" t="s">
        <v>13050</v>
      </c>
      <c r="D685" s="1" t="s">
        <v>54</v>
      </c>
    </row>
    <row r="686" spans="1:4">
      <c r="A686" s="1">
        <v>0</v>
      </c>
      <c r="B686" s="14">
        <v>1311855683950</v>
      </c>
      <c r="C686" s="1" t="s">
        <v>13051</v>
      </c>
      <c r="D686" s="1" t="s">
        <v>54</v>
      </c>
    </row>
    <row r="687" spans="1:4">
      <c r="A687" s="1">
        <v>0</v>
      </c>
      <c r="B687" s="14">
        <v>1311855684461</v>
      </c>
      <c r="C687" s="1" t="s">
        <v>13052</v>
      </c>
      <c r="D687" s="1" t="s">
        <v>54</v>
      </c>
    </row>
    <row r="688" spans="1:4">
      <c r="A688" s="1">
        <v>0</v>
      </c>
      <c r="B688" s="14">
        <v>1311855684961</v>
      </c>
      <c r="C688" s="1" t="s">
        <v>13053</v>
      </c>
      <c r="D688" s="1" t="s">
        <v>54</v>
      </c>
    </row>
    <row r="689" spans="1:4">
      <c r="A689" s="1">
        <v>0</v>
      </c>
      <c r="B689" s="14">
        <v>1311855685474</v>
      </c>
      <c r="C689" s="1" t="s">
        <v>13054</v>
      </c>
      <c r="D689" s="1" t="s">
        <v>54</v>
      </c>
    </row>
    <row r="690" spans="1:4">
      <c r="A690" s="1">
        <v>0</v>
      </c>
      <c r="B690" s="14">
        <v>1311855685975</v>
      </c>
      <c r="C690" s="1" t="s">
        <v>13055</v>
      </c>
      <c r="D690" s="1" t="s">
        <v>54</v>
      </c>
    </row>
    <row r="691" spans="1:4">
      <c r="A691" s="1">
        <v>0</v>
      </c>
      <c r="B691" s="14">
        <v>1311855686489</v>
      </c>
      <c r="C691" s="1" t="s">
        <v>13056</v>
      </c>
      <c r="D691" s="1" t="s">
        <v>54</v>
      </c>
    </row>
    <row r="692" spans="1:4">
      <c r="A692" s="1">
        <v>0</v>
      </c>
      <c r="B692" s="14">
        <v>1311855686988</v>
      </c>
      <c r="C692" s="1" t="s">
        <v>13057</v>
      </c>
      <c r="D692" s="1" t="s">
        <v>54</v>
      </c>
    </row>
    <row r="693" spans="1:4">
      <c r="A693" s="1">
        <v>0</v>
      </c>
      <c r="B693" s="14">
        <v>1311855687509</v>
      </c>
      <c r="C693" s="1" t="s">
        <v>13058</v>
      </c>
      <c r="D693" s="1" t="s">
        <v>54</v>
      </c>
    </row>
    <row r="694" spans="1:4">
      <c r="A694" s="1">
        <v>0</v>
      </c>
      <c r="B694" s="14">
        <v>1311855688002</v>
      </c>
      <c r="C694" s="1" t="s">
        <v>13059</v>
      </c>
      <c r="D694" s="1" t="s">
        <v>54</v>
      </c>
    </row>
    <row r="695" spans="1:4">
      <c r="A695" s="1">
        <v>0</v>
      </c>
      <c r="B695" s="14">
        <v>1311855688519</v>
      </c>
      <c r="C695" s="1" t="s">
        <v>13060</v>
      </c>
      <c r="D695" s="1" t="s">
        <v>54</v>
      </c>
    </row>
    <row r="696" spans="1:4">
      <c r="A696" s="1">
        <v>0</v>
      </c>
      <c r="B696" s="14">
        <v>1311855689019</v>
      </c>
      <c r="C696" s="1" t="s">
        <v>13061</v>
      </c>
      <c r="D696" s="1" t="s">
        <v>54</v>
      </c>
    </row>
    <row r="697" spans="1:4">
      <c r="A697" s="1">
        <v>0</v>
      </c>
      <c r="B697" s="14">
        <v>1311855689531</v>
      </c>
      <c r="C697" s="1" t="s">
        <v>13062</v>
      </c>
      <c r="D697" s="1" t="s">
        <v>54</v>
      </c>
    </row>
    <row r="698" spans="1:4">
      <c r="A698" s="1">
        <v>0</v>
      </c>
      <c r="B698" s="14">
        <v>1311855690030</v>
      </c>
      <c r="C698" s="1" t="s">
        <v>13063</v>
      </c>
      <c r="D698" s="1" t="s">
        <v>54</v>
      </c>
    </row>
    <row r="699" spans="1:4">
      <c r="A699" s="1">
        <v>0</v>
      </c>
      <c r="B699" s="14">
        <v>1311855690545</v>
      </c>
      <c r="C699" s="1" t="s">
        <v>13064</v>
      </c>
      <c r="D699" s="1" t="s">
        <v>54</v>
      </c>
    </row>
    <row r="700" spans="1:4">
      <c r="A700" s="1">
        <v>0</v>
      </c>
      <c r="B700" s="14">
        <v>1311855691045</v>
      </c>
      <c r="C700" s="1" t="s">
        <v>13065</v>
      </c>
      <c r="D700" s="1" t="s">
        <v>54</v>
      </c>
    </row>
    <row r="701" spans="1:4">
      <c r="A701" s="1">
        <v>0</v>
      </c>
      <c r="B701" s="14">
        <v>1311855691559</v>
      </c>
      <c r="C701" s="1" t="s">
        <v>13066</v>
      </c>
      <c r="D701" s="1" t="s">
        <v>54</v>
      </c>
    </row>
    <row r="702" spans="1:4">
      <c r="A702" s="1">
        <v>0</v>
      </c>
      <c r="B702" s="14">
        <v>1311855692059</v>
      </c>
      <c r="C702" s="1" t="s">
        <v>13067</v>
      </c>
      <c r="D702" s="1" t="s">
        <v>54</v>
      </c>
    </row>
    <row r="703" spans="1:4">
      <c r="A703" s="1">
        <v>0</v>
      </c>
      <c r="B703" s="14">
        <v>1311855692572</v>
      </c>
      <c r="C703" s="1" t="s">
        <v>13068</v>
      </c>
      <c r="D703" s="1" t="s">
        <v>54</v>
      </c>
    </row>
    <row r="704" spans="1:4">
      <c r="A704" s="1">
        <v>0</v>
      </c>
      <c r="B704" s="14">
        <v>1311855693072</v>
      </c>
      <c r="C704" s="1" t="s">
        <v>13069</v>
      </c>
      <c r="D704" s="1" t="s">
        <v>54</v>
      </c>
    </row>
    <row r="705" spans="1:4">
      <c r="A705" s="1">
        <v>0</v>
      </c>
      <c r="B705" s="14">
        <v>1311855693586</v>
      </c>
      <c r="C705" s="1" t="s">
        <v>13070</v>
      </c>
      <c r="D705" s="1" t="s">
        <v>54</v>
      </c>
    </row>
    <row r="706" spans="1:4">
      <c r="A706" s="1">
        <v>0</v>
      </c>
      <c r="B706" s="14">
        <v>1311855694086</v>
      </c>
      <c r="C706" s="1" t="s">
        <v>13071</v>
      </c>
      <c r="D706" s="1" t="s">
        <v>54</v>
      </c>
    </row>
    <row r="707" spans="1:4">
      <c r="A707" s="1">
        <v>0</v>
      </c>
      <c r="B707" s="14">
        <v>1311855694601</v>
      </c>
      <c r="C707" s="1" t="s">
        <v>13072</v>
      </c>
      <c r="D707" s="1" t="s">
        <v>54</v>
      </c>
    </row>
    <row r="708" spans="1:4">
      <c r="A708" s="1">
        <v>0</v>
      </c>
      <c r="B708" s="14">
        <v>1311855695101</v>
      </c>
      <c r="C708" s="1" t="s">
        <v>13073</v>
      </c>
      <c r="D708" s="1" t="s">
        <v>54</v>
      </c>
    </row>
    <row r="709" spans="1:4">
      <c r="A709" s="1">
        <v>0</v>
      </c>
      <c r="B709" s="14">
        <v>1311855695615</v>
      </c>
      <c r="C709" s="1" t="s">
        <v>13074</v>
      </c>
      <c r="D709" s="1" t="s">
        <v>54</v>
      </c>
    </row>
    <row r="710" spans="1:4">
      <c r="A710" s="1">
        <v>0</v>
      </c>
      <c r="B710" s="14">
        <v>1311855696114</v>
      </c>
      <c r="C710" s="1" t="s">
        <v>13075</v>
      </c>
      <c r="D710" s="1" t="s">
        <v>54</v>
      </c>
    </row>
    <row r="711" spans="1:4">
      <c r="A711" s="1">
        <v>0</v>
      </c>
      <c r="B711" s="14">
        <v>1311855696629</v>
      </c>
      <c r="C711" s="1" t="s">
        <v>13076</v>
      </c>
      <c r="D711" s="1" t="s">
        <v>54</v>
      </c>
    </row>
    <row r="712" spans="1:4">
      <c r="A712" s="1">
        <v>0</v>
      </c>
      <c r="B712" s="14">
        <v>1311855697129</v>
      </c>
      <c r="C712" s="1" t="s">
        <v>13077</v>
      </c>
      <c r="D712" s="1" t="s">
        <v>54</v>
      </c>
    </row>
    <row r="713" spans="1:4">
      <c r="A713" s="1">
        <v>0</v>
      </c>
      <c r="B713" s="14">
        <v>1311855697643</v>
      </c>
      <c r="C713" s="1" t="s">
        <v>13078</v>
      </c>
      <c r="D713" s="1" t="s">
        <v>54</v>
      </c>
    </row>
    <row r="714" spans="1:4">
      <c r="A714" s="1">
        <v>0</v>
      </c>
      <c r="B714" s="14">
        <v>1311855698143</v>
      </c>
      <c r="C714" s="1" t="s">
        <v>13079</v>
      </c>
      <c r="D714" s="1" t="s">
        <v>54</v>
      </c>
    </row>
    <row r="715" spans="1:4">
      <c r="A715" s="1">
        <v>0</v>
      </c>
      <c r="B715" s="14">
        <v>1311855698657</v>
      </c>
      <c r="C715" s="1" t="s">
        <v>13080</v>
      </c>
      <c r="D715" s="1" t="s">
        <v>54</v>
      </c>
    </row>
    <row r="716" spans="1:4">
      <c r="A716" s="1">
        <v>0</v>
      </c>
      <c r="B716" s="14">
        <v>1311855699157</v>
      </c>
      <c r="C716" s="1" t="s">
        <v>13081</v>
      </c>
      <c r="D716" s="1" t="s">
        <v>54</v>
      </c>
    </row>
    <row r="717" spans="1:4">
      <c r="A717" s="1">
        <v>0</v>
      </c>
      <c r="B717" s="14">
        <v>1311855699670</v>
      </c>
      <c r="C717" s="1" t="s">
        <v>13082</v>
      </c>
      <c r="D717" s="1" t="s">
        <v>54</v>
      </c>
    </row>
    <row r="718" spans="1:4">
      <c r="A718" s="1">
        <v>0</v>
      </c>
      <c r="B718" s="14">
        <v>1311855700170</v>
      </c>
      <c r="C718" s="1" t="s">
        <v>13083</v>
      </c>
      <c r="D718" s="1" t="s">
        <v>54</v>
      </c>
    </row>
    <row r="719" spans="1:4">
      <c r="A719" s="1">
        <v>0</v>
      </c>
      <c r="B719" s="14">
        <v>1311855700685</v>
      </c>
      <c r="C719" s="1" t="s">
        <v>13084</v>
      </c>
      <c r="D719" s="1" t="s">
        <v>54</v>
      </c>
    </row>
    <row r="720" spans="1:4">
      <c r="A720" s="1">
        <v>0</v>
      </c>
      <c r="B720" s="14">
        <v>1311855701185</v>
      </c>
      <c r="C720" s="1" t="s">
        <v>13085</v>
      </c>
      <c r="D720" s="1" t="s">
        <v>54</v>
      </c>
    </row>
    <row r="721" spans="1:4">
      <c r="A721" s="1">
        <v>0</v>
      </c>
      <c r="B721" s="14">
        <v>1311855701698</v>
      </c>
      <c r="C721" s="1" t="s">
        <v>13086</v>
      </c>
      <c r="D721" s="1" t="s">
        <v>54</v>
      </c>
    </row>
    <row r="722" spans="1:4">
      <c r="A722" s="1">
        <v>0</v>
      </c>
      <c r="B722" s="14">
        <v>1311855702199</v>
      </c>
      <c r="C722" s="1" t="s">
        <v>13087</v>
      </c>
      <c r="D722" s="1" t="s">
        <v>54</v>
      </c>
    </row>
    <row r="723" spans="1:4">
      <c r="A723" s="1">
        <v>0</v>
      </c>
      <c r="B723" s="14">
        <v>1311855702713</v>
      </c>
      <c r="C723" s="1" t="s">
        <v>13088</v>
      </c>
      <c r="D723" s="1" t="s">
        <v>54</v>
      </c>
    </row>
    <row r="724" spans="1:4">
      <c r="A724" s="1">
        <v>0</v>
      </c>
      <c r="B724" s="14">
        <v>1311855703213</v>
      </c>
      <c r="C724" s="1" t="s">
        <v>13089</v>
      </c>
      <c r="D724" s="1" t="s">
        <v>54</v>
      </c>
    </row>
    <row r="725" spans="1:4">
      <c r="A725" s="1">
        <v>0</v>
      </c>
      <c r="B725" s="14">
        <v>1311855703730</v>
      </c>
      <c r="C725" s="1" t="s">
        <v>13090</v>
      </c>
      <c r="D725" s="1" t="s">
        <v>54</v>
      </c>
    </row>
    <row r="726" spans="1:4">
      <c r="A726" s="1">
        <v>0</v>
      </c>
      <c r="B726" s="14">
        <v>1311855704230</v>
      </c>
      <c r="C726" s="1" t="s">
        <v>13091</v>
      </c>
      <c r="D726" s="1" t="s">
        <v>54</v>
      </c>
    </row>
    <row r="727" spans="1:4">
      <c r="A727" s="1">
        <v>0</v>
      </c>
      <c r="B727" s="14">
        <v>1311855704741</v>
      </c>
      <c r="C727" s="1" t="s">
        <v>13092</v>
      </c>
      <c r="D727" s="1" t="s">
        <v>54</v>
      </c>
    </row>
    <row r="728" spans="1:4">
      <c r="A728" s="1">
        <v>0</v>
      </c>
      <c r="B728" s="14">
        <v>1311855705240</v>
      </c>
      <c r="C728" s="1" t="s">
        <v>13093</v>
      </c>
      <c r="D728" s="1" t="s">
        <v>54</v>
      </c>
    </row>
    <row r="729" spans="1:4">
      <c r="A729" s="1">
        <v>0</v>
      </c>
      <c r="B729" s="14">
        <v>1311855705755</v>
      </c>
      <c r="C729" s="1" t="s">
        <v>13094</v>
      </c>
      <c r="D729" s="1" t="s">
        <v>54</v>
      </c>
    </row>
    <row r="730" spans="1:4">
      <c r="A730" s="1">
        <v>0</v>
      </c>
      <c r="B730" s="14">
        <v>1311855706270</v>
      </c>
      <c r="C730" s="1" t="s">
        <v>13095</v>
      </c>
      <c r="D730" s="1" t="s">
        <v>54</v>
      </c>
    </row>
    <row r="731" spans="1:4">
      <c r="A731" s="1">
        <v>0</v>
      </c>
      <c r="B731" s="14">
        <v>1311855706769</v>
      </c>
      <c r="C731" s="1" t="s">
        <v>13096</v>
      </c>
      <c r="D731" s="1" t="s">
        <v>54</v>
      </c>
    </row>
    <row r="732" spans="1:4">
      <c r="A732" s="1">
        <v>0</v>
      </c>
      <c r="B732" s="14">
        <v>1311855707283</v>
      </c>
      <c r="C732" s="1" t="s">
        <v>13097</v>
      </c>
      <c r="D732" s="1" t="s">
        <v>54</v>
      </c>
    </row>
    <row r="733" spans="1:4">
      <c r="A733" s="1">
        <v>0</v>
      </c>
      <c r="B733" s="14">
        <v>1311855707784</v>
      </c>
      <c r="C733" s="1" t="s">
        <v>13098</v>
      </c>
      <c r="D733" s="1" t="s">
        <v>54</v>
      </c>
    </row>
    <row r="734" spans="1:4">
      <c r="A734" s="1">
        <v>0</v>
      </c>
      <c r="B734" s="14">
        <v>1311855708298</v>
      </c>
      <c r="C734" s="1" t="s">
        <v>13099</v>
      </c>
      <c r="D734" s="1" t="s">
        <v>54</v>
      </c>
    </row>
    <row r="735" spans="1:4">
      <c r="A735" s="1">
        <v>0</v>
      </c>
      <c r="B735" s="14">
        <v>1311855708798</v>
      </c>
      <c r="C735" s="1" t="s">
        <v>13100</v>
      </c>
      <c r="D735" s="1" t="s">
        <v>54</v>
      </c>
    </row>
    <row r="736" spans="1:4">
      <c r="A736" s="1">
        <v>0</v>
      </c>
      <c r="B736" s="14">
        <v>1311855709312</v>
      </c>
      <c r="C736" s="1" t="s">
        <v>13101</v>
      </c>
      <c r="D736" s="1" t="s">
        <v>54</v>
      </c>
    </row>
    <row r="737" spans="1:4">
      <c r="A737" s="1">
        <v>0</v>
      </c>
      <c r="B737" s="14">
        <v>1311855709811</v>
      </c>
      <c r="C737" s="1" t="s">
        <v>13102</v>
      </c>
      <c r="D737" s="1" t="s">
        <v>54</v>
      </c>
    </row>
    <row r="738" spans="1:4">
      <c r="A738" s="1">
        <v>0</v>
      </c>
      <c r="B738" s="14">
        <v>1311855710326</v>
      </c>
      <c r="C738" s="1" t="s">
        <v>13103</v>
      </c>
      <c r="D738" s="1" t="s">
        <v>54</v>
      </c>
    </row>
    <row r="739" spans="1:4">
      <c r="A739" s="1">
        <v>0</v>
      </c>
      <c r="B739" s="14">
        <v>1311855710825</v>
      </c>
      <c r="C739" s="1" t="s">
        <v>13104</v>
      </c>
      <c r="D739" s="1" t="s">
        <v>54</v>
      </c>
    </row>
    <row r="740" spans="1:4">
      <c r="A740" s="1">
        <v>0</v>
      </c>
      <c r="B740" s="14">
        <v>1311855711348</v>
      </c>
      <c r="C740" s="1" t="s">
        <v>13105</v>
      </c>
      <c r="D740" s="1" t="s">
        <v>54</v>
      </c>
    </row>
    <row r="741" spans="1:4">
      <c r="A741" s="1">
        <v>0</v>
      </c>
      <c r="B741" s="14">
        <v>1311855711840</v>
      </c>
      <c r="C741" s="1" t="s">
        <v>13106</v>
      </c>
      <c r="D741" s="1" t="s">
        <v>54</v>
      </c>
    </row>
    <row r="742" spans="1:4">
      <c r="A742" s="1">
        <v>0</v>
      </c>
      <c r="B742" s="14">
        <v>1311855712353</v>
      </c>
      <c r="C742" s="1" t="s">
        <v>13107</v>
      </c>
      <c r="D742" s="1" t="s">
        <v>54</v>
      </c>
    </row>
    <row r="743" spans="1:4">
      <c r="A743" s="1">
        <v>0</v>
      </c>
      <c r="B743" s="14">
        <v>1311855712854</v>
      </c>
      <c r="C743" s="1" t="s">
        <v>13108</v>
      </c>
      <c r="D743" s="1" t="s">
        <v>54</v>
      </c>
    </row>
    <row r="744" spans="1:4">
      <c r="A744" s="1">
        <v>0</v>
      </c>
      <c r="B744" s="14">
        <v>1311855713368</v>
      </c>
      <c r="C744" s="1" t="s">
        <v>13109</v>
      </c>
      <c r="D744" s="1" t="s">
        <v>54</v>
      </c>
    </row>
    <row r="745" spans="1:4">
      <c r="A745" s="1">
        <v>0</v>
      </c>
      <c r="B745" s="14">
        <v>1311855713868</v>
      </c>
      <c r="C745" s="1" t="s">
        <v>13110</v>
      </c>
      <c r="D745" s="1" t="s">
        <v>54</v>
      </c>
    </row>
    <row r="746" spans="1:4">
      <c r="A746" s="1">
        <v>0</v>
      </c>
      <c r="B746" s="14">
        <v>1311855714382</v>
      </c>
      <c r="C746" s="1" t="s">
        <v>13111</v>
      </c>
      <c r="D746" s="1" t="s">
        <v>54</v>
      </c>
    </row>
    <row r="747" spans="1:4">
      <c r="A747" s="1">
        <v>0</v>
      </c>
      <c r="B747" s="14">
        <v>1311855714881</v>
      </c>
      <c r="C747" s="1" t="s">
        <v>13112</v>
      </c>
      <c r="D747" s="1" t="s">
        <v>54</v>
      </c>
    </row>
    <row r="748" spans="1:4">
      <c r="A748" s="1">
        <v>0</v>
      </c>
      <c r="B748" s="14">
        <v>1311855715396</v>
      </c>
      <c r="C748" s="1" t="s">
        <v>13113</v>
      </c>
      <c r="D748" s="1" t="s">
        <v>54</v>
      </c>
    </row>
    <row r="749" spans="1:4">
      <c r="A749" s="1">
        <v>0</v>
      </c>
      <c r="B749" s="14">
        <v>1311855715895</v>
      </c>
      <c r="C749" s="1" t="s">
        <v>13114</v>
      </c>
      <c r="D749" s="1" t="s">
        <v>54</v>
      </c>
    </row>
    <row r="750" spans="1:4">
      <c r="A750" s="1">
        <v>0</v>
      </c>
      <c r="B750" s="14">
        <v>1311855716410</v>
      </c>
      <c r="C750" s="1" t="s">
        <v>13115</v>
      </c>
      <c r="D750" s="1" t="s">
        <v>54</v>
      </c>
    </row>
    <row r="751" spans="1:4">
      <c r="A751" s="1">
        <v>0</v>
      </c>
      <c r="B751" s="14">
        <v>1311855716909</v>
      </c>
      <c r="C751" s="1" t="s">
        <v>13116</v>
      </c>
      <c r="D751" s="1" t="s">
        <v>54</v>
      </c>
    </row>
    <row r="752" spans="1:4">
      <c r="A752" s="1">
        <v>0</v>
      </c>
      <c r="B752" s="14">
        <v>1311855717424</v>
      </c>
      <c r="C752" s="1" t="s">
        <v>13117</v>
      </c>
      <c r="D752" s="1" t="s">
        <v>54</v>
      </c>
    </row>
    <row r="753" spans="1:4">
      <c r="A753" s="1">
        <v>0</v>
      </c>
      <c r="B753" s="14">
        <v>1311855717924</v>
      </c>
      <c r="C753" s="1" t="s">
        <v>13118</v>
      </c>
      <c r="D753" s="1" t="s">
        <v>54</v>
      </c>
    </row>
    <row r="754" spans="1:4">
      <c r="A754" s="1">
        <v>0</v>
      </c>
      <c r="B754" s="14">
        <v>1311855718438</v>
      </c>
      <c r="C754" s="1" t="s">
        <v>13119</v>
      </c>
      <c r="D754" s="1" t="s">
        <v>54</v>
      </c>
    </row>
    <row r="755" spans="1:4">
      <c r="A755" s="1">
        <v>0</v>
      </c>
      <c r="B755" s="14">
        <v>1311855718938</v>
      </c>
      <c r="C755" s="1" t="s">
        <v>13120</v>
      </c>
      <c r="D755" s="1" t="s">
        <v>54</v>
      </c>
    </row>
    <row r="756" spans="1:4">
      <c r="A756" s="1">
        <v>0</v>
      </c>
      <c r="B756" s="14">
        <v>1311855719452</v>
      </c>
      <c r="C756" s="1" t="s">
        <v>13121</v>
      </c>
      <c r="D756" s="1" t="s">
        <v>54</v>
      </c>
    </row>
    <row r="757" spans="1:4">
      <c r="A757" s="1">
        <v>0</v>
      </c>
      <c r="B757" s="14">
        <v>1311855719953</v>
      </c>
      <c r="C757" s="1" t="s">
        <v>13122</v>
      </c>
      <c r="D757" s="1" t="s">
        <v>54</v>
      </c>
    </row>
    <row r="758" spans="1:4">
      <c r="A758" s="1">
        <v>0</v>
      </c>
      <c r="B758" s="14">
        <v>1311855720465</v>
      </c>
      <c r="C758" s="1" t="s">
        <v>13123</v>
      </c>
      <c r="D758" s="1" t="s">
        <v>54</v>
      </c>
    </row>
    <row r="759" spans="1:4">
      <c r="A759" s="1">
        <v>0</v>
      </c>
      <c r="B759" s="14">
        <v>1311855720965</v>
      </c>
      <c r="C759" s="1" t="s">
        <v>13124</v>
      </c>
      <c r="D759" s="1" t="s">
        <v>54</v>
      </c>
    </row>
    <row r="760" spans="1:4">
      <c r="A760" s="1">
        <v>0</v>
      </c>
      <c r="B760" s="14">
        <v>1311855721481</v>
      </c>
      <c r="C760" s="1" t="s">
        <v>13125</v>
      </c>
      <c r="D760" s="1" t="s">
        <v>54</v>
      </c>
    </row>
    <row r="761" spans="1:4">
      <c r="A761" s="1">
        <v>0</v>
      </c>
      <c r="B761" s="14">
        <v>1311855721979</v>
      </c>
      <c r="C761" s="1" t="s">
        <v>13126</v>
      </c>
      <c r="D761" s="1" t="s">
        <v>54</v>
      </c>
    </row>
    <row r="762" spans="1:4">
      <c r="A762" s="1">
        <v>0</v>
      </c>
      <c r="B762" s="14">
        <v>1311855722494</v>
      </c>
      <c r="C762" s="1" t="s">
        <v>13127</v>
      </c>
      <c r="D762" s="1" t="s">
        <v>54</v>
      </c>
    </row>
    <row r="763" spans="1:4">
      <c r="A763" s="1">
        <v>0</v>
      </c>
      <c r="B763" s="14">
        <v>1311855722993</v>
      </c>
      <c r="C763" s="1" t="s">
        <v>13128</v>
      </c>
      <c r="D763" s="1" t="s">
        <v>54</v>
      </c>
    </row>
    <row r="764" spans="1:4">
      <c r="A764" s="1">
        <v>0</v>
      </c>
      <c r="B764" s="14">
        <v>1311855723513</v>
      </c>
      <c r="C764" s="1" t="s">
        <v>13129</v>
      </c>
      <c r="D764" s="1" t="s">
        <v>54</v>
      </c>
    </row>
    <row r="765" spans="1:4">
      <c r="A765" s="1">
        <v>0</v>
      </c>
      <c r="B765" s="14">
        <v>1311855724008</v>
      </c>
      <c r="C765" s="1" t="s">
        <v>13130</v>
      </c>
      <c r="D765" s="1" t="s">
        <v>54</v>
      </c>
    </row>
    <row r="766" spans="1:4">
      <c r="A766" s="1">
        <v>0</v>
      </c>
      <c r="B766" s="14">
        <v>1311855724522</v>
      </c>
      <c r="C766" s="1" t="s">
        <v>13131</v>
      </c>
      <c r="D766" s="1" t="s">
        <v>54</v>
      </c>
    </row>
    <row r="767" spans="1:4">
      <c r="A767" s="1">
        <v>0</v>
      </c>
      <c r="B767" s="14">
        <v>1311855725022</v>
      </c>
      <c r="C767" s="1" t="s">
        <v>13132</v>
      </c>
      <c r="D767" s="1" t="s">
        <v>54</v>
      </c>
    </row>
    <row r="768" spans="1:4">
      <c r="A768" s="1">
        <v>0</v>
      </c>
      <c r="B768" s="14">
        <v>1311855725536</v>
      </c>
      <c r="C768" s="1" t="s">
        <v>13133</v>
      </c>
      <c r="D768" s="1" t="s">
        <v>54</v>
      </c>
    </row>
    <row r="769" spans="1:4">
      <c r="A769" s="1">
        <v>0</v>
      </c>
      <c r="B769" s="14">
        <v>1311855726035</v>
      </c>
      <c r="C769" s="1" t="s">
        <v>13134</v>
      </c>
      <c r="D769" s="1" t="s">
        <v>54</v>
      </c>
    </row>
    <row r="770" spans="1:4">
      <c r="A770" s="1">
        <v>0</v>
      </c>
      <c r="B770" s="14">
        <v>1311855726550</v>
      </c>
      <c r="C770" s="1" t="s">
        <v>13135</v>
      </c>
      <c r="D770" s="1" t="s">
        <v>54</v>
      </c>
    </row>
    <row r="771" spans="1:4">
      <c r="A771" s="1">
        <v>0</v>
      </c>
      <c r="B771" s="14">
        <v>1311855727050</v>
      </c>
      <c r="C771" s="1" t="s">
        <v>13136</v>
      </c>
      <c r="D771" s="1" t="s">
        <v>54</v>
      </c>
    </row>
    <row r="772" spans="1:4">
      <c r="A772" s="1">
        <v>0</v>
      </c>
      <c r="B772" s="14">
        <v>1311855727564</v>
      </c>
      <c r="C772" s="1" t="s">
        <v>13137</v>
      </c>
      <c r="D772" s="1" t="s">
        <v>54</v>
      </c>
    </row>
    <row r="773" spans="1:4">
      <c r="A773" s="1">
        <v>0</v>
      </c>
      <c r="B773" s="14">
        <v>1311855728064</v>
      </c>
      <c r="C773" s="1" t="s">
        <v>13138</v>
      </c>
      <c r="D773" s="1" t="s">
        <v>54</v>
      </c>
    </row>
    <row r="774" spans="1:4">
      <c r="A774" s="1">
        <v>0</v>
      </c>
      <c r="B774" s="14">
        <v>1311855728577</v>
      </c>
      <c r="C774" s="1" t="s">
        <v>13139</v>
      </c>
      <c r="D774" s="1" t="s">
        <v>54</v>
      </c>
    </row>
    <row r="775" spans="1:4">
      <c r="A775" s="1">
        <v>0</v>
      </c>
      <c r="B775" s="14">
        <v>1311855729077</v>
      </c>
      <c r="C775" s="1" t="s">
        <v>13140</v>
      </c>
      <c r="D775" s="1" t="s">
        <v>54</v>
      </c>
    </row>
    <row r="776" spans="1:4">
      <c r="A776" s="1">
        <v>0</v>
      </c>
      <c r="B776" s="14">
        <v>1311855729591</v>
      </c>
      <c r="C776" s="1" t="s">
        <v>13141</v>
      </c>
      <c r="D776" s="1" t="s">
        <v>54</v>
      </c>
    </row>
    <row r="777" spans="1:4">
      <c r="A777" s="1">
        <v>0</v>
      </c>
      <c r="B777" s="14">
        <v>1311855730092</v>
      </c>
      <c r="C777" s="1" t="s">
        <v>13142</v>
      </c>
      <c r="D777" s="1" t="s">
        <v>54</v>
      </c>
    </row>
    <row r="778" spans="1:4">
      <c r="A778" s="1">
        <v>0</v>
      </c>
      <c r="B778" s="14">
        <v>1311855730606</v>
      </c>
      <c r="C778" s="1" t="s">
        <v>13143</v>
      </c>
      <c r="D778" s="1" t="s">
        <v>54</v>
      </c>
    </row>
    <row r="779" spans="1:4">
      <c r="A779" s="1">
        <v>0</v>
      </c>
      <c r="B779" s="14">
        <v>1311855731106</v>
      </c>
      <c r="C779" s="1" t="s">
        <v>13144</v>
      </c>
      <c r="D779" s="1" t="s">
        <v>54</v>
      </c>
    </row>
    <row r="780" spans="1:4">
      <c r="A780" s="1">
        <v>0</v>
      </c>
      <c r="B780" s="14">
        <v>1311855731619</v>
      </c>
      <c r="C780" s="1" t="s">
        <v>13145</v>
      </c>
      <c r="D780" s="1" t="s">
        <v>54</v>
      </c>
    </row>
    <row r="781" spans="1:4">
      <c r="A781" s="1">
        <v>0</v>
      </c>
      <c r="B781" s="14">
        <v>1311855732120</v>
      </c>
      <c r="C781" s="1" t="s">
        <v>13146</v>
      </c>
      <c r="D781" s="1" t="s">
        <v>54</v>
      </c>
    </row>
    <row r="782" spans="1:4">
      <c r="A782" s="1">
        <v>0</v>
      </c>
      <c r="B782" s="14">
        <v>1311855732634</v>
      </c>
      <c r="C782" s="1" t="s">
        <v>13147</v>
      </c>
      <c r="D782" s="1" t="s">
        <v>54</v>
      </c>
    </row>
    <row r="783" spans="1:4">
      <c r="A783" s="1">
        <v>0</v>
      </c>
      <c r="B783" s="14">
        <v>1311855733134</v>
      </c>
      <c r="C783" s="1" t="s">
        <v>13148</v>
      </c>
      <c r="D783" s="1" t="s">
        <v>54</v>
      </c>
    </row>
    <row r="784" spans="1:4">
      <c r="A784" s="1">
        <v>0</v>
      </c>
      <c r="B784" s="14">
        <v>1311855733648</v>
      </c>
      <c r="C784" s="1" t="s">
        <v>13149</v>
      </c>
      <c r="D784" s="1" t="s">
        <v>54</v>
      </c>
    </row>
    <row r="785" spans="1:4">
      <c r="A785" s="1">
        <v>0</v>
      </c>
      <c r="B785" s="14">
        <v>1311855734149</v>
      </c>
      <c r="C785" s="1" t="s">
        <v>13150</v>
      </c>
      <c r="D785" s="1" t="s">
        <v>54</v>
      </c>
    </row>
    <row r="786" spans="1:4">
      <c r="A786" s="1">
        <v>0</v>
      </c>
      <c r="B786" s="14">
        <v>1311855734662</v>
      </c>
      <c r="C786" s="1" t="s">
        <v>13151</v>
      </c>
      <c r="D786" s="1" t="s">
        <v>54</v>
      </c>
    </row>
    <row r="787" spans="1:4">
      <c r="A787" s="1">
        <v>0</v>
      </c>
      <c r="B787" s="14">
        <v>1311855735163</v>
      </c>
      <c r="C787" s="1" t="s">
        <v>13152</v>
      </c>
      <c r="D787" s="1" t="s">
        <v>54</v>
      </c>
    </row>
    <row r="788" spans="1:4">
      <c r="A788" s="1">
        <v>0</v>
      </c>
      <c r="B788" s="14">
        <v>1311855735676</v>
      </c>
      <c r="C788" s="1" t="s">
        <v>13153</v>
      </c>
      <c r="D788" s="1" t="s">
        <v>54</v>
      </c>
    </row>
    <row r="789" spans="1:4">
      <c r="A789" s="1">
        <v>0</v>
      </c>
      <c r="B789" s="14">
        <v>1311855736176</v>
      </c>
      <c r="C789" s="1" t="s">
        <v>13154</v>
      </c>
      <c r="D789" s="1" t="s">
        <v>54</v>
      </c>
    </row>
    <row r="790" spans="1:4">
      <c r="A790" s="1">
        <v>0</v>
      </c>
      <c r="B790" s="14">
        <v>1311855736689</v>
      </c>
      <c r="C790" s="1" t="s">
        <v>13155</v>
      </c>
      <c r="D790" s="1" t="s">
        <v>54</v>
      </c>
    </row>
    <row r="791" spans="1:4">
      <c r="A791" s="1">
        <v>0</v>
      </c>
      <c r="B791" s="14">
        <v>1311855737190</v>
      </c>
      <c r="C791" s="1" t="s">
        <v>13156</v>
      </c>
      <c r="D791" s="1" t="s">
        <v>54</v>
      </c>
    </row>
    <row r="792" spans="1:4">
      <c r="A792" s="1">
        <v>0</v>
      </c>
      <c r="B792" s="14">
        <v>1311855737703</v>
      </c>
      <c r="C792" s="1" t="s">
        <v>13157</v>
      </c>
      <c r="D792" s="1" t="s">
        <v>54</v>
      </c>
    </row>
    <row r="793" spans="1:4">
      <c r="A793" s="1">
        <v>0</v>
      </c>
      <c r="B793" s="14">
        <v>1311855738243</v>
      </c>
      <c r="C793" s="1" t="s">
        <v>13158</v>
      </c>
      <c r="D793" s="1" t="s">
        <v>54</v>
      </c>
    </row>
    <row r="794" spans="1:4">
      <c r="A794" s="1">
        <v>0</v>
      </c>
      <c r="B794" s="14">
        <v>1311855738748</v>
      </c>
      <c r="C794" s="1" t="s">
        <v>13159</v>
      </c>
      <c r="D794" s="1" t="s">
        <v>54</v>
      </c>
    </row>
    <row r="795" spans="1:4">
      <c r="A795" s="1">
        <v>0</v>
      </c>
      <c r="B795" s="14">
        <v>1311855739263</v>
      </c>
      <c r="C795" s="1" t="s">
        <v>13160</v>
      </c>
      <c r="D795" s="1" t="s">
        <v>54</v>
      </c>
    </row>
    <row r="796" spans="1:4">
      <c r="A796" s="1">
        <v>0</v>
      </c>
      <c r="B796" s="14">
        <v>1311855739781</v>
      </c>
      <c r="C796" s="1" t="s">
        <v>13161</v>
      </c>
      <c r="D796" s="1" t="s">
        <v>54</v>
      </c>
    </row>
    <row r="797" spans="1:4">
      <c r="A797" s="1">
        <v>0</v>
      </c>
      <c r="B797" s="14">
        <v>1311855740279</v>
      </c>
      <c r="C797" s="1" t="s">
        <v>13162</v>
      </c>
      <c r="D797" s="1" t="s">
        <v>54</v>
      </c>
    </row>
    <row r="798" spans="1:4">
      <c r="A798" s="1">
        <v>0</v>
      </c>
      <c r="B798" s="14">
        <v>1311855740791</v>
      </c>
      <c r="C798" s="1" t="s">
        <v>13163</v>
      </c>
      <c r="D798" s="1" t="s">
        <v>54</v>
      </c>
    </row>
    <row r="799" spans="1:4">
      <c r="A799" s="1">
        <v>0</v>
      </c>
      <c r="B799" s="14">
        <v>1311855741292</v>
      </c>
      <c r="C799" s="1" t="s">
        <v>13164</v>
      </c>
      <c r="D799" s="1" t="s">
        <v>54</v>
      </c>
    </row>
    <row r="800" spans="1:4">
      <c r="A800" s="1">
        <v>0</v>
      </c>
      <c r="B800" s="14">
        <v>1311855741805</v>
      </c>
      <c r="C800" s="1" t="s">
        <v>13165</v>
      </c>
      <c r="D800" s="1" t="s">
        <v>54</v>
      </c>
    </row>
    <row r="801" spans="1:4">
      <c r="A801" s="1">
        <v>0</v>
      </c>
      <c r="B801" s="14">
        <v>1311855742309</v>
      </c>
      <c r="C801" s="1" t="s">
        <v>13166</v>
      </c>
      <c r="D801" s="1" t="s">
        <v>54</v>
      </c>
    </row>
    <row r="802" spans="1:4">
      <c r="A802" s="1">
        <v>0</v>
      </c>
      <c r="B802" s="14">
        <v>1311855742820</v>
      </c>
      <c r="C802" s="1" t="s">
        <v>13167</v>
      </c>
      <c r="D802" s="1" t="s">
        <v>54</v>
      </c>
    </row>
    <row r="803" spans="1:4">
      <c r="A803" s="1">
        <v>0</v>
      </c>
      <c r="B803" s="14">
        <v>1311855743319</v>
      </c>
      <c r="C803" s="1" t="s">
        <v>13168</v>
      </c>
      <c r="D803" s="1" t="s">
        <v>54</v>
      </c>
    </row>
    <row r="804" spans="1:4">
      <c r="A804" s="1">
        <v>0</v>
      </c>
      <c r="B804" s="14">
        <v>1311855743833</v>
      </c>
      <c r="C804" s="1" t="s">
        <v>13169</v>
      </c>
      <c r="D804" s="1" t="s">
        <v>54</v>
      </c>
    </row>
    <row r="805" spans="1:4">
      <c r="A805" s="1">
        <v>0</v>
      </c>
      <c r="B805" s="14">
        <v>1311855744334</v>
      </c>
      <c r="C805" s="1" t="s">
        <v>13170</v>
      </c>
      <c r="D805" s="1" t="s">
        <v>54</v>
      </c>
    </row>
    <row r="806" spans="1:4">
      <c r="A806" s="1">
        <v>0</v>
      </c>
      <c r="B806" s="14">
        <v>1311855744848</v>
      </c>
      <c r="C806" s="1" t="s">
        <v>13171</v>
      </c>
      <c r="D806" s="1" t="s">
        <v>54</v>
      </c>
    </row>
    <row r="807" spans="1:4">
      <c r="A807" s="1">
        <v>0</v>
      </c>
      <c r="B807" s="14">
        <v>1311855745350</v>
      </c>
      <c r="C807" s="1" t="s">
        <v>13172</v>
      </c>
      <c r="D807" s="1" t="s">
        <v>54</v>
      </c>
    </row>
    <row r="808" spans="1:4">
      <c r="A808" s="1">
        <v>0</v>
      </c>
      <c r="B808" s="14">
        <v>1311855745861</v>
      </c>
      <c r="C808" s="1" t="s">
        <v>13173</v>
      </c>
      <c r="D808" s="1" t="s">
        <v>54</v>
      </c>
    </row>
    <row r="809" spans="1:4">
      <c r="A809" s="1">
        <v>0</v>
      </c>
      <c r="B809" s="14">
        <v>1311855746362</v>
      </c>
      <c r="C809" s="1" t="s">
        <v>13174</v>
      </c>
      <c r="D809" s="1" t="s">
        <v>54</v>
      </c>
    </row>
    <row r="810" spans="1:4">
      <c r="A810" s="1">
        <v>0</v>
      </c>
      <c r="B810" s="14">
        <v>1311855746876</v>
      </c>
      <c r="C810" s="1" t="s">
        <v>13175</v>
      </c>
      <c r="D810" s="1" t="s">
        <v>54</v>
      </c>
    </row>
    <row r="811" spans="1:4">
      <c r="A811" s="1">
        <v>0</v>
      </c>
      <c r="B811" s="14">
        <v>1311855747380</v>
      </c>
      <c r="C811" s="1" t="s">
        <v>13176</v>
      </c>
      <c r="D811" s="1" t="s">
        <v>54</v>
      </c>
    </row>
    <row r="812" spans="1:4">
      <c r="A812" s="1">
        <v>0</v>
      </c>
      <c r="B812" s="14">
        <v>1311855747890</v>
      </c>
      <c r="C812" s="1" t="s">
        <v>13177</v>
      </c>
      <c r="D812" s="1" t="s">
        <v>54</v>
      </c>
    </row>
    <row r="813" spans="1:4">
      <c r="A813" s="1">
        <v>0</v>
      </c>
      <c r="B813" s="14">
        <v>1311855748390</v>
      </c>
      <c r="C813" s="1" t="s">
        <v>13178</v>
      </c>
      <c r="D813" s="1" t="s">
        <v>54</v>
      </c>
    </row>
    <row r="814" spans="1:4">
      <c r="A814" s="1">
        <v>0</v>
      </c>
      <c r="B814" s="14">
        <v>1311855748909</v>
      </c>
      <c r="C814" s="1" t="s">
        <v>13179</v>
      </c>
      <c r="D814" s="1" t="s">
        <v>54</v>
      </c>
    </row>
    <row r="815" spans="1:4">
      <c r="A815" s="1">
        <v>0</v>
      </c>
      <c r="B815" s="14">
        <v>1311855749404</v>
      </c>
      <c r="C815" s="1" t="s">
        <v>13180</v>
      </c>
      <c r="D815" s="1" t="s">
        <v>54</v>
      </c>
    </row>
    <row r="816" spans="1:4">
      <c r="A816" s="1">
        <v>0</v>
      </c>
      <c r="B816" s="14">
        <v>1311855749918</v>
      </c>
      <c r="C816" s="1" t="s">
        <v>13181</v>
      </c>
      <c r="D816" s="1" t="s">
        <v>54</v>
      </c>
    </row>
    <row r="817" spans="1:4">
      <c r="A817" s="1">
        <v>0</v>
      </c>
      <c r="B817" s="14">
        <v>1311855750418</v>
      </c>
      <c r="C817" s="1" t="s">
        <v>13182</v>
      </c>
      <c r="D817" s="1" t="s">
        <v>54</v>
      </c>
    </row>
    <row r="818" spans="1:4">
      <c r="A818" s="1">
        <v>0</v>
      </c>
      <c r="B818" s="14">
        <v>1311855750950</v>
      </c>
      <c r="C818" s="1" t="s">
        <v>13183</v>
      </c>
      <c r="D818" s="1" t="s">
        <v>54</v>
      </c>
    </row>
    <row r="819" spans="1:4">
      <c r="A819" s="1">
        <v>0</v>
      </c>
      <c r="B819" s="14">
        <v>1311855751432</v>
      </c>
      <c r="C819" s="1" t="s">
        <v>13184</v>
      </c>
      <c r="D819" s="1" t="s">
        <v>54</v>
      </c>
    </row>
    <row r="820" spans="1:4">
      <c r="A820" s="1">
        <v>0</v>
      </c>
      <c r="B820" s="14">
        <v>1311855751945</v>
      </c>
      <c r="C820" s="1" t="s">
        <v>13185</v>
      </c>
      <c r="D820" s="1" t="s">
        <v>54</v>
      </c>
    </row>
    <row r="821" spans="1:4">
      <c r="A821" s="1">
        <v>0</v>
      </c>
      <c r="B821" s="14">
        <v>1311855752446</v>
      </c>
      <c r="C821" s="1" t="s">
        <v>13186</v>
      </c>
      <c r="D821" s="1" t="s">
        <v>54</v>
      </c>
    </row>
    <row r="822" spans="1:4">
      <c r="A822" s="1">
        <v>0</v>
      </c>
      <c r="B822" s="14">
        <v>1311855752963</v>
      </c>
      <c r="C822" s="1" t="s">
        <v>13187</v>
      </c>
      <c r="D822" s="1" t="s">
        <v>54</v>
      </c>
    </row>
    <row r="823" spans="1:4">
      <c r="A823" s="1">
        <v>0</v>
      </c>
      <c r="B823" s="14">
        <v>1311855753460</v>
      </c>
      <c r="C823" s="1" t="s">
        <v>13188</v>
      </c>
      <c r="D823" s="1" t="s">
        <v>54</v>
      </c>
    </row>
    <row r="824" spans="1:4">
      <c r="A824" s="1">
        <v>0</v>
      </c>
      <c r="B824" s="14">
        <v>1311855753980</v>
      </c>
      <c r="C824" s="1" t="s">
        <v>13189</v>
      </c>
      <c r="D824" s="1" t="s">
        <v>54</v>
      </c>
    </row>
    <row r="825" spans="1:4">
      <c r="A825" s="1">
        <v>0</v>
      </c>
      <c r="B825" s="14">
        <v>1311855754476</v>
      </c>
      <c r="C825" s="1" t="s">
        <v>13190</v>
      </c>
      <c r="D825" s="1" t="s">
        <v>54</v>
      </c>
    </row>
    <row r="826" spans="1:4">
      <c r="A826" s="1">
        <v>0</v>
      </c>
      <c r="B826" s="14">
        <v>1311855754998</v>
      </c>
      <c r="C826" s="1" t="s">
        <v>13191</v>
      </c>
      <c r="D826" s="1" t="s">
        <v>54</v>
      </c>
    </row>
    <row r="827" spans="1:4">
      <c r="A827" s="1">
        <v>0</v>
      </c>
      <c r="B827" s="14">
        <v>1311855755488</v>
      </c>
      <c r="C827" s="1" t="s">
        <v>13192</v>
      </c>
      <c r="D827" s="1" t="s">
        <v>54</v>
      </c>
    </row>
    <row r="828" spans="1:4">
      <c r="A828" s="1">
        <v>0</v>
      </c>
      <c r="B828" s="14">
        <v>1311855756002</v>
      </c>
      <c r="C828" s="1" t="s">
        <v>13193</v>
      </c>
      <c r="D828" s="1" t="s">
        <v>54</v>
      </c>
    </row>
    <row r="829" spans="1:4">
      <c r="A829" s="1">
        <v>0</v>
      </c>
      <c r="B829" s="14">
        <v>1311855756501</v>
      </c>
      <c r="C829" s="1" t="s">
        <v>13194</v>
      </c>
      <c r="D829" s="1" t="s">
        <v>54</v>
      </c>
    </row>
    <row r="830" spans="1:4">
      <c r="A830" s="1">
        <v>0</v>
      </c>
      <c r="B830" s="14">
        <v>1311855757016</v>
      </c>
      <c r="C830" s="1" t="s">
        <v>13195</v>
      </c>
      <c r="D830" s="1" t="s">
        <v>54</v>
      </c>
    </row>
    <row r="831" spans="1:4">
      <c r="A831" s="1">
        <v>0</v>
      </c>
      <c r="B831" s="14">
        <v>1311855757519</v>
      </c>
      <c r="C831" s="1" t="s">
        <v>13196</v>
      </c>
      <c r="D831" s="1" t="s">
        <v>54</v>
      </c>
    </row>
    <row r="832" spans="1:4">
      <c r="A832" s="1">
        <v>0</v>
      </c>
      <c r="B832" s="14">
        <v>1311855758029</v>
      </c>
      <c r="C832" s="1" t="s">
        <v>13197</v>
      </c>
      <c r="D832" s="1" t="s">
        <v>54</v>
      </c>
    </row>
    <row r="833" spans="1:4">
      <c r="A833" s="1">
        <v>0</v>
      </c>
      <c r="B833" s="14">
        <v>1311855758529</v>
      </c>
      <c r="C833" s="1" t="s">
        <v>13198</v>
      </c>
      <c r="D833" s="1" t="s">
        <v>54</v>
      </c>
    </row>
    <row r="834" spans="1:4">
      <c r="A834" s="1">
        <v>0</v>
      </c>
      <c r="B834" s="14">
        <v>1311855759044</v>
      </c>
      <c r="C834" s="1" t="s">
        <v>13199</v>
      </c>
      <c r="D834" s="1" t="s">
        <v>54</v>
      </c>
    </row>
    <row r="835" spans="1:4">
      <c r="A835" s="1">
        <v>0</v>
      </c>
      <c r="B835" s="14">
        <v>1311855759544</v>
      </c>
      <c r="C835" s="1" t="s">
        <v>13200</v>
      </c>
      <c r="D835" s="1" t="s">
        <v>54</v>
      </c>
    </row>
    <row r="836" spans="1:4">
      <c r="A836" s="1">
        <v>0</v>
      </c>
      <c r="B836" s="14">
        <v>1311855760057</v>
      </c>
      <c r="C836" s="1" t="s">
        <v>13201</v>
      </c>
      <c r="D836" s="1" t="s">
        <v>54</v>
      </c>
    </row>
    <row r="837" spans="1:4">
      <c r="A837" s="1">
        <v>0</v>
      </c>
      <c r="B837" s="14">
        <v>1311855760559</v>
      </c>
      <c r="C837" s="1" t="s">
        <v>13202</v>
      </c>
      <c r="D837" s="1" t="s">
        <v>54</v>
      </c>
    </row>
    <row r="838" spans="1:4">
      <c r="A838" s="1">
        <v>0</v>
      </c>
      <c r="B838" s="14">
        <v>1311855761072</v>
      </c>
      <c r="C838" s="1" t="s">
        <v>13203</v>
      </c>
      <c r="D838" s="1" t="s">
        <v>54</v>
      </c>
    </row>
    <row r="839" spans="1:4">
      <c r="A839" s="1">
        <v>0</v>
      </c>
      <c r="B839" s="14">
        <v>1311855761572</v>
      </c>
      <c r="C839" s="1" t="s">
        <v>13204</v>
      </c>
      <c r="D839" s="1" t="s">
        <v>54</v>
      </c>
    </row>
    <row r="840" spans="1:4">
      <c r="A840" s="1">
        <v>0</v>
      </c>
      <c r="B840" s="14">
        <v>1311855762086</v>
      </c>
      <c r="C840" s="1" t="s">
        <v>13205</v>
      </c>
      <c r="D840" s="1" t="s">
        <v>54</v>
      </c>
    </row>
    <row r="841" spans="1:4">
      <c r="A841" s="1">
        <v>0</v>
      </c>
      <c r="B841" s="14">
        <v>1311855762585</v>
      </c>
      <c r="C841" s="1" t="s">
        <v>13206</v>
      </c>
      <c r="D841" s="1" t="s">
        <v>54</v>
      </c>
    </row>
    <row r="842" spans="1:4">
      <c r="A842" s="1">
        <v>0</v>
      </c>
      <c r="B842" s="14">
        <v>1311855763100</v>
      </c>
      <c r="C842" s="1" t="s">
        <v>13207</v>
      </c>
      <c r="D842" s="1" t="s">
        <v>54</v>
      </c>
    </row>
    <row r="843" spans="1:4">
      <c r="A843" s="1">
        <v>0</v>
      </c>
      <c r="B843" s="14">
        <v>1311855763602</v>
      </c>
      <c r="C843" s="1" t="s">
        <v>13208</v>
      </c>
      <c r="D843" s="1" t="s">
        <v>54</v>
      </c>
    </row>
    <row r="844" spans="1:4">
      <c r="A844" s="1">
        <v>0</v>
      </c>
      <c r="B844" s="14">
        <v>1311855764113</v>
      </c>
      <c r="C844" s="1" t="s">
        <v>13209</v>
      </c>
      <c r="D844" s="1" t="s">
        <v>54</v>
      </c>
    </row>
    <row r="845" spans="1:4">
      <c r="A845" s="1">
        <v>0</v>
      </c>
      <c r="B845" s="14">
        <v>1311855764614</v>
      </c>
      <c r="C845" s="1" t="s">
        <v>13210</v>
      </c>
      <c r="D845" s="1" t="s">
        <v>54</v>
      </c>
    </row>
    <row r="846" spans="1:4">
      <c r="A846" s="1">
        <v>0</v>
      </c>
      <c r="B846" s="14">
        <v>1311855765128</v>
      </c>
      <c r="C846" s="1" t="s">
        <v>13211</v>
      </c>
      <c r="D846" s="1" t="s">
        <v>54</v>
      </c>
    </row>
    <row r="847" spans="1:4">
      <c r="A847" s="1">
        <v>0</v>
      </c>
      <c r="B847" s="14">
        <v>1311855765627</v>
      </c>
      <c r="C847" s="1" t="s">
        <v>13212</v>
      </c>
      <c r="D847" s="1" t="s">
        <v>54</v>
      </c>
    </row>
    <row r="848" spans="1:4">
      <c r="A848" s="1">
        <v>0</v>
      </c>
      <c r="B848" s="14">
        <v>1311855766141</v>
      </c>
      <c r="C848" s="1" t="s">
        <v>13213</v>
      </c>
      <c r="D848" s="1" t="s">
        <v>54</v>
      </c>
    </row>
    <row r="849" spans="1:4">
      <c r="A849" s="1">
        <v>0</v>
      </c>
      <c r="B849" s="14">
        <v>1311855766641</v>
      </c>
      <c r="C849" s="1" t="s">
        <v>13214</v>
      </c>
      <c r="D849" s="1" t="s">
        <v>54</v>
      </c>
    </row>
    <row r="850" spans="1:4">
      <c r="A850" s="1">
        <v>0</v>
      </c>
      <c r="B850" s="14">
        <v>1311855767156</v>
      </c>
      <c r="C850" s="1" t="s">
        <v>13215</v>
      </c>
      <c r="D850" s="1" t="s">
        <v>54</v>
      </c>
    </row>
    <row r="851" spans="1:4">
      <c r="A851" s="1">
        <v>0</v>
      </c>
      <c r="B851" s="14">
        <v>1311855767656</v>
      </c>
      <c r="C851" s="1" t="s">
        <v>13216</v>
      </c>
      <c r="D851" s="1" t="s">
        <v>54</v>
      </c>
    </row>
    <row r="852" spans="1:4">
      <c r="A852" s="1">
        <v>0</v>
      </c>
      <c r="B852" s="14">
        <v>1311855768170</v>
      </c>
      <c r="C852" s="1" t="s">
        <v>13217</v>
      </c>
      <c r="D852" s="1" t="s">
        <v>54</v>
      </c>
    </row>
    <row r="853" spans="1:4">
      <c r="A853" s="1">
        <v>0</v>
      </c>
      <c r="B853" s="14">
        <v>1311855768686</v>
      </c>
      <c r="C853" s="1" t="s">
        <v>13218</v>
      </c>
      <c r="D853" s="1" t="s">
        <v>54</v>
      </c>
    </row>
    <row r="854" spans="1:4">
      <c r="A854" s="1">
        <v>0</v>
      </c>
      <c r="B854" s="14">
        <v>1311855769185</v>
      </c>
      <c r="C854" s="1" t="s">
        <v>13219</v>
      </c>
      <c r="D854" s="1" t="s">
        <v>54</v>
      </c>
    </row>
    <row r="855" spans="1:4">
      <c r="A855" s="1">
        <v>0</v>
      </c>
      <c r="B855" s="14">
        <v>1311855769698</v>
      </c>
      <c r="C855" s="1" t="s">
        <v>13220</v>
      </c>
      <c r="D855" s="1" t="s">
        <v>54</v>
      </c>
    </row>
    <row r="856" spans="1:4">
      <c r="A856" s="1">
        <v>0</v>
      </c>
      <c r="B856" s="14">
        <v>1311855770198</v>
      </c>
      <c r="C856" s="1" t="s">
        <v>13221</v>
      </c>
      <c r="D856" s="1" t="s">
        <v>54</v>
      </c>
    </row>
    <row r="857" spans="1:4">
      <c r="A857" s="1">
        <v>0</v>
      </c>
      <c r="B857" s="14">
        <v>1311855770712</v>
      </c>
      <c r="C857" s="1" t="s">
        <v>13222</v>
      </c>
      <c r="D857" s="1" t="s">
        <v>54</v>
      </c>
    </row>
    <row r="858" spans="1:4">
      <c r="A858" s="1">
        <v>0</v>
      </c>
      <c r="B858" s="14">
        <v>1311855771214</v>
      </c>
      <c r="C858" s="1" t="s">
        <v>13223</v>
      </c>
      <c r="D858" s="1" t="s">
        <v>54</v>
      </c>
    </row>
    <row r="859" spans="1:4">
      <c r="A859" s="1">
        <v>0</v>
      </c>
      <c r="B859" s="14">
        <v>1311855771729</v>
      </c>
      <c r="C859" s="1" t="s">
        <v>13224</v>
      </c>
      <c r="D859" s="1" t="s">
        <v>54</v>
      </c>
    </row>
    <row r="860" spans="1:4">
      <c r="A860" s="1">
        <v>0</v>
      </c>
      <c r="B860" s="14">
        <v>1311855772227</v>
      </c>
      <c r="C860" s="1" t="s">
        <v>13225</v>
      </c>
      <c r="D860" s="1" t="s">
        <v>54</v>
      </c>
    </row>
    <row r="861" spans="1:4">
      <c r="A861" s="1">
        <v>0</v>
      </c>
      <c r="B861" s="14">
        <v>1311855772741</v>
      </c>
      <c r="C861" s="1" t="s">
        <v>13226</v>
      </c>
      <c r="D861" s="1" t="s">
        <v>54</v>
      </c>
    </row>
    <row r="862" spans="1:4">
      <c r="A862" s="1">
        <v>0</v>
      </c>
      <c r="B862" s="14">
        <v>1311855773241</v>
      </c>
      <c r="C862" s="1" t="s">
        <v>13227</v>
      </c>
      <c r="D862" s="1" t="s">
        <v>54</v>
      </c>
    </row>
    <row r="863" spans="1:4">
      <c r="A863" s="1">
        <v>0</v>
      </c>
      <c r="B863" s="14">
        <v>1311855773755</v>
      </c>
      <c r="C863" s="1" t="s">
        <v>13228</v>
      </c>
      <c r="D863" s="1" t="s">
        <v>54</v>
      </c>
    </row>
    <row r="864" spans="1:4">
      <c r="A864" s="1">
        <v>0</v>
      </c>
      <c r="B864" s="14">
        <v>1311855774254</v>
      </c>
      <c r="C864" s="1" t="s">
        <v>13229</v>
      </c>
      <c r="D864" s="1" t="s">
        <v>54</v>
      </c>
    </row>
    <row r="865" spans="1:4">
      <c r="A865" s="1">
        <v>0</v>
      </c>
      <c r="B865" s="14">
        <v>1311855774768</v>
      </c>
      <c r="C865" s="1" t="s">
        <v>13230</v>
      </c>
      <c r="D865" s="1" t="s">
        <v>54</v>
      </c>
    </row>
    <row r="866" spans="1:4">
      <c r="A866" s="1">
        <v>0</v>
      </c>
      <c r="B866" s="14">
        <v>1311855775269</v>
      </c>
      <c r="C866" s="1" t="s">
        <v>13231</v>
      </c>
      <c r="D866" s="1" t="s">
        <v>54</v>
      </c>
    </row>
    <row r="867" spans="1:4">
      <c r="A867" s="1">
        <v>0</v>
      </c>
      <c r="B867" s="14">
        <v>1311855775785</v>
      </c>
      <c r="C867" s="1" t="s">
        <v>13232</v>
      </c>
      <c r="D867" s="1" t="s">
        <v>54</v>
      </c>
    </row>
    <row r="868" spans="1:4">
      <c r="A868" s="1">
        <v>0</v>
      </c>
      <c r="B868" s="14">
        <v>1311855776283</v>
      </c>
      <c r="C868" s="1" t="s">
        <v>13233</v>
      </c>
      <c r="D868" s="1" t="s">
        <v>54</v>
      </c>
    </row>
    <row r="869" spans="1:4">
      <c r="A869" s="1">
        <v>0</v>
      </c>
      <c r="B869" s="14">
        <v>1311855776798</v>
      </c>
      <c r="C869" s="1" t="s">
        <v>13234</v>
      </c>
      <c r="D869" s="1" t="s">
        <v>54</v>
      </c>
    </row>
    <row r="870" spans="1:4">
      <c r="A870" s="1">
        <v>0</v>
      </c>
      <c r="B870" s="14">
        <v>1311855777297</v>
      </c>
      <c r="C870" s="1" t="s">
        <v>13235</v>
      </c>
      <c r="D870" s="1" t="s">
        <v>54</v>
      </c>
    </row>
    <row r="871" spans="1:4">
      <c r="A871" s="1">
        <v>0</v>
      </c>
      <c r="B871" s="14">
        <v>1311855777811</v>
      </c>
      <c r="C871" s="1" t="s">
        <v>13236</v>
      </c>
      <c r="D871" s="1" t="s">
        <v>54</v>
      </c>
    </row>
    <row r="872" spans="1:4">
      <c r="A872" s="1">
        <v>0</v>
      </c>
      <c r="B872" s="14">
        <v>1311855778310</v>
      </c>
      <c r="C872" s="1" t="s">
        <v>13237</v>
      </c>
      <c r="D872" s="1" t="s">
        <v>54</v>
      </c>
    </row>
    <row r="873" spans="1:4">
      <c r="A873" s="1">
        <v>0</v>
      </c>
      <c r="B873" s="14">
        <v>1311855778824</v>
      </c>
      <c r="C873" s="1" t="s">
        <v>13238</v>
      </c>
      <c r="D873" s="1" t="s">
        <v>54</v>
      </c>
    </row>
    <row r="874" spans="1:4">
      <c r="A874" s="1">
        <v>0</v>
      </c>
      <c r="B874" s="14">
        <v>1311855779324</v>
      </c>
      <c r="C874" s="1" t="s">
        <v>13239</v>
      </c>
      <c r="D874" s="1" t="s">
        <v>54</v>
      </c>
    </row>
    <row r="875" spans="1:4">
      <c r="A875" s="1">
        <v>0</v>
      </c>
      <c r="B875" s="14">
        <v>1311855779839</v>
      </c>
      <c r="C875" s="1" t="s">
        <v>13240</v>
      </c>
      <c r="D875" s="1" t="s">
        <v>54</v>
      </c>
    </row>
    <row r="876" spans="1:4">
      <c r="A876" s="1">
        <v>0</v>
      </c>
      <c r="B876" s="14">
        <v>1311855780339</v>
      </c>
      <c r="C876" s="1" t="s">
        <v>13241</v>
      </c>
      <c r="D876" s="1" t="s">
        <v>54</v>
      </c>
    </row>
    <row r="877" spans="1:4">
      <c r="A877" s="1">
        <v>0</v>
      </c>
      <c r="B877" s="14">
        <v>1311855780852</v>
      </c>
      <c r="C877" s="1" t="s">
        <v>13242</v>
      </c>
      <c r="D877" s="1" t="s">
        <v>54</v>
      </c>
    </row>
    <row r="878" spans="1:4">
      <c r="A878" s="1">
        <v>0</v>
      </c>
      <c r="B878" s="14">
        <v>1311855781353</v>
      </c>
      <c r="C878" s="1" t="s">
        <v>13243</v>
      </c>
      <c r="D878" s="1" t="s">
        <v>54</v>
      </c>
    </row>
    <row r="879" spans="1:4">
      <c r="A879" s="1">
        <v>0</v>
      </c>
      <c r="B879" s="14">
        <v>1311855781866</v>
      </c>
      <c r="C879" s="1" t="s">
        <v>13244</v>
      </c>
      <c r="D879" s="1" t="s">
        <v>54</v>
      </c>
    </row>
    <row r="880" spans="1:4">
      <c r="A880" s="1">
        <v>0</v>
      </c>
      <c r="B880" s="14">
        <v>1311855782367</v>
      </c>
      <c r="C880" s="1" t="s">
        <v>13245</v>
      </c>
      <c r="D880" s="1" t="s">
        <v>54</v>
      </c>
    </row>
    <row r="881" spans="1:4">
      <c r="A881" s="1">
        <v>0</v>
      </c>
      <c r="B881" s="14">
        <v>1311855782880</v>
      </c>
      <c r="C881" s="1" t="s">
        <v>13246</v>
      </c>
      <c r="D881" s="1" t="s">
        <v>54</v>
      </c>
    </row>
    <row r="882" spans="1:4">
      <c r="A882" s="1">
        <v>0</v>
      </c>
      <c r="B882" s="14">
        <v>1311855783380</v>
      </c>
      <c r="C882" s="1" t="s">
        <v>13247</v>
      </c>
      <c r="D882" s="1" t="s">
        <v>54</v>
      </c>
    </row>
    <row r="883" spans="1:4">
      <c r="A883" s="1">
        <v>0</v>
      </c>
      <c r="B883" s="14">
        <v>1311855783894</v>
      </c>
      <c r="C883" s="1" t="s">
        <v>13248</v>
      </c>
      <c r="D883" s="1" t="s">
        <v>54</v>
      </c>
    </row>
    <row r="884" spans="1:4">
      <c r="A884" s="1">
        <v>0</v>
      </c>
      <c r="B884" s="14">
        <v>1311855784398</v>
      </c>
      <c r="C884" s="1" t="s">
        <v>13249</v>
      </c>
      <c r="D884" s="1" t="s">
        <v>54</v>
      </c>
    </row>
    <row r="885" spans="1:4">
      <c r="A885" s="1">
        <v>0</v>
      </c>
      <c r="B885" s="14">
        <v>1311855784909</v>
      </c>
      <c r="C885" s="1" t="s">
        <v>13250</v>
      </c>
      <c r="D885" s="1" t="s">
        <v>54</v>
      </c>
    </row>
    <row r="886" spans="1:4">
      <c r="A886" s="1">
        <v>0</v>
      </c>
      <c r="B886" s="14">
        <v>1311855785414</v>
      </c>
      <c r="C886" s="1" t="s">
        <v>13251</v>
      </c>
      <c r="D886" s="1" t="s">
        <v>54</v>
      </c>
    </row>
    <row r="887" spans="1:4">
      <c r="A887" s="1">
        <v>0</v>
      </c>
      <c r="B887" s="14">
        <v>1311855785923</v>
      </c>
      <c r="C887" s="1" t="s">
        <v>13252</v>
      </c>
      <c r="D887" s="1" t="s">
        <v>54</v>
      </c>
    </row>
    <row r="888" spans="1:4">
      <c r="A888" s="1">
        <v>0</v>
      </c>
      <c r="B888" s="14">
        <v>1311855786423</v>
      </c>
      <c r="C888" s="1" t="s">
        <v>13253</v>
      </c>
      <c r="D888" s="1" t="s">
        <v>54</v>
      </c>
    </row>
    <row r="889" spans="1:4">
      <c r="A889" s="1">
        <v>0</v>
      </c>
      <c r="B889" s="14">
        <v>1311855786937</v>
      </c>
      <c r="C889" s="1" t="s">
        <v>13254</v>
      </c>
      <c r="D889" s="1" t="s">
        <v>54</v>
      </c>
    </row>
    <row r="890" spans="1:4">
      <c r="A890" s="1">
        <v>0</v>
      </c>
      <c r="B890" s="14">
        <v>1311855787444</v>
      </c>
      <c r="C890" s="1" t="s">
        <v>13255</v>
      </c>
      <c r="D890" s="1" t="s">
        <v>54</v>
      </c>
    </row>
    <row r="891" spans="1:4">
      <c r="A891" s="1">
        <v>0</v>
      </c>
      <c r="B891" s="14">
        <v>1311855787951</v>
      </c>
      <c r="C891" s="1" t="s">
        <v>13256</v>
      </c>
      <c r="D891" s="1" t="s">
        <v>54</v>
      </c>
    </row>
    <row r="892" spans="1:4">
      <c r="A892" s="1">
        <v>0</v>
      </c>
      <c r="B892" s="14">
        <v>1311855788450</v>
      </c>
      <c r="C892" s="1" t="s">
        <v>13257</v>
      </c>
      <c r="D892" s="1" t="s">
        <v>54</v>
      </c>
    </row>
    <row r="893" spans="1:4">
      <c r="A893" s="1">
        <v>0</v>
      </c>
      <c r="B893" s="14">
        <v>1311855788965</v>
      </c>
      <c r="C893" s="1" t="s">
        <v>13258</v>
      </c>
      <c r="D893" s="1" t="s">
        <v>54</v>
      </c>
    </row>
    <row r="894" spans="1:4">
      <c r="A894" s="1">
        <v>0</v>
      </c>
      <c r="B894" s="14">
        <v>1311855789467</v>
      </c>
      <c r="C894" s="1" t="s">
        <v>13259</v>
      </c>
      <c r="D894" s="1" t="s">
        <v>54</v>
      </c>
    </row>
    <row r="895" spans="1:4">
      <c r="A895" s="1">
        <v>0</v>
      </c>
      <c r="B895" s="14">
        <v>1311855789980</v>
      </c>
      <c r="C895" s="1" t="s">
        <v>13260</v>
      </c>
      <c r="D895" s="1" t="s">
        <v>54</v>
      </c>
    </row>
    <row r="896" spans="1:4">
      <c r="A896" s="1">
        <v>0</v>
      </c>
      <c r="B896" s="14">
        <v>1311855790481</v>
      </c>
      <c r="C896" s="1" t="s">
        <v>13261</v>
      </c>
      <c r="D896" s="1" t="s">
        <v>54</v>
      </c>
    </row>
    <row r="897" spans="1:10">
      <c r="A897" s="1">
        <v>0</v>
      </c>
      <c r="B897" s="14">
        <v>1311855790993</v>
      </c>
      <c r="C897" s="1" t="s">
        <v>13262</v>
      </c>
      <c r="D897" s="1" t="s">
        <v>54</v>
      </c>
    </row>
    <row r="898" spans="1:10">
      <c r="A898" s="1">
        <v>0</v>
      </c>
      <c r="B898" s="14">
        <v>1311855791493</v>
      </c>
      <c r="C898" s="1" t="s">
        <v>13263</v>
      </c>
      <c r="D898" s="1" t="s">
        <v>54</v>
      </c>
    </row>
    <row r="899" spans="1:10">
      <c r="A899" s="1">
        <v>0</v>
      </c>
      <c r="B899" s="14">
        <v>1311855792008</v>
      </c>
      <c r="C899" s="1" t="s">
        <v>13264</v>
      </c>
      <c r="D899" s="1" t="s">
        <v>54</v>
      </c>
    </row>
    <row r="900" spans="1:10">
      <c r="A900" s="1">
        <v>0</v>
      </c>
      <c r="B900" s="14">
        <v>1311855792510</v>
      </c>
      <c r="C900" s="1" t="s">
        <v>13265</v>
      </c>
      <c r="D900" s="1" t="s">
        <v>54</v>
      </c>
    </row>
    <row r="901" spans="1:10">
      <c r="A901" s="1">
        <v>0</v>
      </c>
      <c r="B901" s="14">
        <v>1311855793021</v>
      </c>
      <c r="C901" s="1" t="s">
        <v>13266</v>
      </c>
      <c r="D901" s="1" t="s">
        <v>54</v>
      </c>
    </row>
    <row r="902" spans="1:10">
      <c r="A902" s="1"/>
      <c r="B902" s="14"/>
      <c r="C902" s="1"/>
      <c r="D902" s="1"/>
    </row>
    <row r="903" spans="1:10">
      <c r="A903" s="1"/>
      <c r="B903" s="14"/>
      <c r="C903" s="1"/>
      <c r="D903" s="1"/>
    </row>
    <row r="904" spans="1:10">
      <c r="A904" s="1"/>
      <c r="B904" s="14"/>
      <c r="C904" s="1"/>
      <c r="D904" s="1"/>
      <c r="E904" s="1"/>
      <c r="F904" s="1"/>
    </row>
    <row r="906" spans="1:10" ht="23">
      <c r="A906" s="2"/>
      <c r="B906" s="2"/>
      <c r="C906" s="7" t="s">
        <v>3799</v>
      </c>
      <c r="D906" s="2"/>
      <c r="E906" s="2"/>
      <c r="F906" s="2"/>
      <c r="H906" s="2"/>
      <c r="I906" s="2"/>
      <c r="J906" s="2"/>
    </row>
    <row r="907" spans="1:10">
      <c r="A907" s="2" t="s">
        <v>46</v>
      </c>
      <c r="B907" s="2" t="s">
        <v>49</v>
      </c>
      <c r="C907" s="2" t="s">
        <v>47</v>
      </c>
      <c r="D907" s="2" t="s">
        <v>48</v>
      </c>
      <c r="E907" s="2"/>
      <c r="F907" s="2"/>
      <c r="H907" s="2" t="s">
        <v>25</v>
      </c>
      <c r="I907" s="2"/>
      <c r="J907" s="2" t="s">
        <v>10426</v>
      </c>
    </row>
    <row r="908" spans="1:10">
      <c r="A908" s="1">
        <v>0</v>
      </c>
      <c r="B908" s="14">
        <v>1311853186104</v>
      </c>
      <c r="C908" s="1" t="s">
        <v>13267</v>
      </c>
      <c r="D908" s="1" t="s">
        <v>54</v>
      </c>
      <c r="H908" s="4" t="s">
        <v>27</v>
      </c>
      <c r="I908" s="8" t="e">
        <f>#REF!</f>
        <v>#REF!</v>
      </c>
    </row>
    <row r="909" spans="1:10">
      <c r="A909" s="1">
        <v>0</v>
      </c>
      <c r="B909" s="14">
        <v>1311853186604</v>
      </c>
      <c r="C909" s="1" t="s">
        <v>13268</v>
      </c>
      <c r="D909" s="1" t="s">
        <v>54</v>
      </c>
      <c r="H909" s="4" t="s">
        <v>52</v>
      </c>
      <c r="I909" s="14">
        <v>1311853137650</v>
      </c>
      <c r="J909" s="56">
        <f>I909+48000</f>
        <v>1311853185650</v>
      </c>
    </row>
    <row r="910" spans="1:10">
      <c r="A910" s="1">
        <v>0</v>
      </c>
      <c r="B910" s="14">
        <v>1311853187118</v>
      </c>
      <c r="C910" s="1" t="s">
        <v>13269</v>
      </c>
      <c r="D910" s="1" t="s">
        <v>54</v>
      </c>
      <c r="H910" s="4" t="s">
        <v>28</v>
      </c>
      <c r="I910" s="8" t="e">
        <f>#REF!</f>
        <v>#REF!</v>
      </c>
    </row>
    <row r="911" spans="1:10">
      <c r="A911" s="1">
        <v>0</v>
      </c>
      <c r="B911" s="14">
        <v>1311853187619</v>
      </c>
      <c r="C911" s="1" t="s">
        <v>13270</v>
      </c>
      <c r="D911" s="1" t="s">
        <v>54</v>
      </c>
      <c r="H911" s="4" t="s">
        <v>53</v>
      </c>
      <c r="I911" s="14">
        <v>1311853173650</v>
      </c>
      <c r="J911" s="56">
        <f>I911+48000</f>
        <v>1311853221650</v>
      </c>
    </row>
    <row r="912" spans="1:10">
      <c r="A912" s="1">
        <v>0</v>
      </c>
      <c r="B912" s="14">
        <v>1311853188132</v>
      </c>
      <c r="C912" s="1" t="s">
        <v>13271</v>
      </c>
      <c r="D912" s="1" t="s">
        <v>54</v>
      </c>
      <c r="H912" s="4" t="s">
        <v>51</v>
      </c>
      <c r="I912" s="1">
        <v>71</v>
      </c>
      <c r="J912" s="1">
        <v>71</v>
      </c>
    </row>
    <row r="913" spans="1:10">
      <c r="A913" s="1">
        <v>0</v>
      </c>
      <c r="B913" s="14">
        <v>1311853188632</v>
      </c>
      <c r="C913" s="1" t="s">
        <v>13272</v>
      </c>
      <c r="D913" s="1" t="s">
        <v>54</v>
      </c>
      <c r="H913" s="4" t="s">
        <v>50</v>
      </c>
      <c r="I913" s="14">
        <v>72</v>
      </c>
      <c r="J913" s="14">
        <v>72</v>
      </c>
    </row>
    <row r="914" spans="1:10">
      <c r="A914" s="1">
        <v>0</v>
      </c>
      <c r="B914" s="14">
        <v>1311853189146</v>
      </c>
      <c r="C914" s="1" t="s">
        <v>13273</v>
      </c>
      <c r="D914" s="1" t="s">
        <v>54</v>
      </c>
      <c r="H914" s="4" t="s">
        <v>45</v>
      </c>
      <c r="I914" s="3">
        <f>I912/I913</f>
        <v>0.98611111111111116</v>
      </c>
      <c r="J914" s="3">
        <f>J912/J913</f>
        <v>0.98611111111111116</v>
      </c>
    </row>
    <row r="915" spans="1:10">
      <c r="A915" s="1">
        <v>0</v>
      </c>
      <c r="B915" s="14">
        <v>1311853189647</v>
      </c>
      <c r="C915" s="1" t="s">
        <v>13274</v>
      </c>
      <c r="D915" s="1" t="s">
        <v>54</v>
      </c>
      <c r="H915" s="4" t="s">
        <v>5590</v>
      </c>
      <c r="I915" s="3">
        <f>PRODUCT(10,I914)</f>
        <v>9.8611111111111107</v>
      </c>
      <c r="J915" s="3">
        <f>PRODUCT(10,J914)</f>
        <v>9.8611111111111107</v>
      </c>
    </row>
    <row r="916" spans="1:10">
      <c r="A916" s="1">
        <v>0</v>
      </c>
      <c r="B916" s="14">
        <v>1311853190160</v>
      </c>
      <c r="C916" s="1" t="s">
        <v>13275</v>
      </c>
      <c r="D916" s="1" t="s">
        <v>54</v>
      </c>
    </row>
    <row r="917" spans="1:10">
      <c r="A917" s="1">
        <v>0</v>
      </c>
      <c r="B917" s="14">
        <v>1311853190661</v>
      </c>
      <c r="C917" s="1" t="s">
        <v>13276</v>
      </c>
      <c r="D917" s="1" t="s">
        <v>54</v>
      </c>
    </row>
    <row r="918" spans="1:10">
      <c r="A918" s="1">
        <v>0</v>
      </c>
      <c r="B918" s="14">
        <v>1311853191174</v>
      </c>
      <c r="C918" s="1" t="s">
        <v>13277</v>
      </c>
      <c r="D918" s="1" t="s">
        <v>54</v>
      </c>
    </row>
    <row r="919" spans="1:10">
      <c r="A919" s="1">
        <v>0</v>
      </c>
      <c r="B919" s="14">
        <v>1311853191674</v>
      </c>
      <c r="C919" s="1" t="s">
        <v>13278</v>
      </c>
      <c r="D919" s="1" t="s">
        <v>54</v>
      </c>
    </row>
    <row r="920" spans="1:10">
      <c r="A920" s="1">
        <v>0</v>
      </c>
      <c r="B920" s="14">
        <v>1311853192188</v>
      </c>
      <c r="C920" s="1" t="s">
        <v>13279</v>
      </c>
      <c r="D920" s="1" t="s">
        <v>54</v>
      </c>
    </row>
    <row r="921" spans="1:10">
      <c r="A921" s="1">
        <v>0</v>
      </c>
      <c r="B921" s="14">
        <v>1311853192689</v>
      </c>
      <c r="C921" s="1" t="s">
        <v>13280</v>
      </c>
      <c r="D921" s="1" t="s">
        <v>54</v>
      </c>
    </row>
    <row r="922" spans="1:10">
      <c r="A922" s="1">
        <v>0</v>
      </c>
      <c r="B922" s="14">
        <v>1311853193202</v>
      </c>
      <c r="C922" s="1" t="s">
        <v>13281</v>
      </c>
      <c r="D922" s="1" t="s">
        <v>54</v>
      </c>
    </row>
    <row r="923" spans="1:10">
      <c r="A923" s="1">
        <v>0</v>
      </c>
      <c r="B923" s="14">
        <v>1311853193703</v>
      </c>
      <c r="C923" s="1" t="s">
        <v>13282</v>
      </c>
      <c r="D923" s="1" t="s">
        <v>54</v>
      </c>
    </row>
    <row r="924" spans="1:10">
      <c r="A924" s="1">
        <v>0</v>
      </c>
      <c r="B924" s="14">
        <v>1311853194216</v>
      </c>
      <c r="C924" s="1" t="s">
        <v>13283</v>
      </c>
      <c r="D924" s="1" t="s">
        <v>54</v>
      </c>
    </row>
    <row r="925" spans="1:10">
      <c r="A925" s="1">
        <v>0</v>
      </c>
      <c r="B925" s="14">
        <v>1311853194716</v>
      </c>
      <c r="C925" s="1" t="s">
        <v>13284</v>
      </c>
      <c r="D925" s="1" t="s">
        <v>54</v>
      </c>
    </row>
    <row r="926" spans="1:10">
      <c r="A926" s="1">
        <v>0</v>
      </c>
      <c r="B926" s="14">
        <v>1311853195230</v>
      </c>
      <c r="C926" s="1" t="s">
        <v>13285</v>
      </c>
      <c r="D926" s="1" t="s">
        <v>54</v>
      </c>
    </row>
    <row r="927" spans="1:10">
      <c r="A927" s="1">
        <v>0</v>
      </c>
      <c r="B927" s="14">
        <v>1311853195730</v>
      </c>
      <c r="C927" s="1" t="s">
        <v>13286</v>
      </c>
      <c r="D927" s="1" t="s">
        <v>54</v>
      </c>
    </row>
    <row r="928" spans="1:10">
      <c r="A928" s="1">
        <v>0</v>
      </c>
      <c r="B928" s="14">
        <v>1311853196244</v>
      </c>
      <c r="C928" s="1" t="s">
        <v>13287</v>
      </c>
      <c r="D928" s="1" t="s">
        <v>54</v>
      </c>
    </row>
    <row r="929" spans="1:4">
      <c r="A929" s="1">
        <v>0</v>
      </c>
      <c r="B929" s="14">
        <v>1311853196745</v>
      </c>
      <c r="C929" s="1" t="s">
        <v>13288</v>
      </c>
      <c r="D929" s="1" t="s">
        <v>54</v>
      </c>
    </row>
    <row r="930" spans="1:4">
      <c r="A930" s="1">
        <v>0</v>
      </c>
      <c r="B930" s="14">
        <v>1311853197258</v>
      </c>
      <c r="C930" s="1" t="s">
        <v>13289</v>
      </c>
      <c r="D930" s="1" t="s">
        <v>54</v>
      </c>
    </row>
    <row r="931" spans="1:4">
      <c r="A931" s="1">
        <v>0</v>
      </c>
      <c r="B931" s="14">
        <v>1311853197758</v>
      </c>
      <c r="C931" s="1" t="s">
        <v>13290</v>
      </c>
      <c r="D931" s="1" t="s">
        <v>54</v>
      </c>
    </row>
    <row r="932" spans="1:4">
      <c r="A932" s="1">
        <v>0</v>
      </c>
      <c r="B932" s="14">
        <v>1311853198273</v>
      </c>
      <c r="C932" s="1" t="s">
        <v>13291</v>
      </c>
      <c r="D932" s="1" t="s">
        <v>54</v>
      </c>
    </row>
    <row r="933" spans="1:4">
      <c r="A933" s="1">
        <v>0</v>
      </c>
      <c r="B933" s="14">
        <v>1311853198772</v>
      </c>
      <c r="C933" s="1" t="s">
        <v>13292</v>
      </c>
      <c r="D933" s="1" t="s">
        <v>54</v>
      </c>
    </row>
    <row r="934" spans="1:4">
      <c r="A934" s="1">
        <v>0</v>
      </c>
      <c r="B934" s="14">
        <v>1311853199286</v>
      </c>
      <c r="C934" s="1" t="s">
        <v>13293</v>
      </c>
      <c r="D934" s="1" t="s">
        <v>54</v>
      </c>
    </row>
    <row r="935" spans="1:4">
      <c r="A935" s="1">
        <v>0</v>
      </c>
      <c r="B935" s="14">
        <v>1311853199786</v>
      </c>
      <c r="C935" s="1" t="s">
        <v>13294</v>
      </c>
      <c r="D935" s="1" t="s">
        <v>54</v>
      </c>
    </row>
    <row r="936" spans="1:4">
      <c r="A936" s="1">
        <v>0</v>
      </c>
      <c r="B936" s="14">
        <v>1311853200301</v>
      </c>
      <c r="C936" s="1" t="s">
        <v>13295</v>
      </c>
      <c r="D936" s="1" t="s">
        <v>54</v>
      </c>
    </row>
    <row r="937" spans="1:4">
      <c r="A937" s="1">
        <v>0</v>
      </c>
      <c r="B937" s="14">
        <v>1311853200801</v>
      </c>
      <c r="C937" s="1" t="s">
        <v>13296</v>
      </c>
      <c r="D937" s="1" t="s">
        <v>54</v>
      </c>
    </row>
    <row r="938" spans="1:4">
      <c r="A938" s="1">
        <v>0</v>
      </c>
      <c r="B938" s="14">
        <v>1311853201315</v>
      </c>
      <c r="C938" s="1" t="s">
        <v>13297</v>
      </c>
      <c r="D938" s="1" t="s">
        <v>54</v>
      </c>
    </row>
    <row r="939" spans="1:4">
      <c r="A939" s="1">
        <v>0</v>
      </c>
      <c r="B939" s="14">
        <v>1311853201814</v>
      </c>
      <c r="C939" s="1" t="s">
        <v>13298</v>
      </c>
      <c r="D939" s="1" t="s">
        <v>54</v>
      </c>
    </row>
    <row r="940" spans="1:4">
      <c r="A940" s="1">
        <v>0</v>
      </c>
      <c r="B940" s="14">
        <v>1311853202330</v>
      </c>
      <c r="C940" s="1" t="s">
        <v>13299</v>
      </c>
      <c r="D940" s="1" t="s">
        <v>54</v>
      </c>
    </row>
    <row r="941" spans="1:4">
      <c r="A941" s="1">
        <v>0</v>
      </c>
      <c r="B941" s="14">
        <v>1311853202828</v>
      </c>
      <c r="C941" s="1" t="s">
        <v>13300</v>
      </c>
      <c r="D941" s="1" t="s">
        <v>54</v>
      </c>
    </row>
    <row r="942" spans="1:4">
      <c r="A942" s="1">
        <v>0</v>
      </c>
      <c r="B942" s="14">
        <v>1311853203342</v>
      </c>
      <c r="C942" s="1" t="s">
        <v>13301</v>
      </c>
      <c r="D942" s="1" t="s">
        <v>54</v>
      </c>
    </row>
    <row r="943" spans="1:4">
      <c r="A943" s="1">
        <v>0</v>
      </c>
      <c r="B943" s="14">
        <v>1311853203842</v>
      </c>
      <c r="C943" s="1" t="s">
        <v>13302</v>
      </c>
      <c r="D943" s="1" t="s">
        <v>54</v>
      </c>
    </row>
    <row r="944" spans="1:4">
      <c r="A944" s="1">
        <v>0</v>
      </c>
      <c r="B944" s="14">
        <v>1311853204356</v>
      </c>
      <c r="C944" s="1" t="s">
        <v>13303</v>
      </c>
      <c r="D944" s="1" t="s">
        <v>54</v>
      </c>
    </row>
    <row r="945" spans="1:4">
      <c r="A945" s="1">
        <v>0</v>
      </c>
      <c r="B945" s="14">
        <v>1311853204856</v>
      </c>
      <c r="C945" s="1" t="s">
        <v>13304</v>
      </c>
      <c r="D945" s="1" t="s">
        <v>54</v>
      </c>
    </row>
    <row r="946" spans="1:4">
      <c r="A946" s="1">
        <v>0</v>
      </c>
      <c r="B946" s="14">
        <v>1311853205370</v>
      </c>
      <c r="C946" s="1" t="s">
        <v>13305</v>
      </c>
      <c r="D946" s="1" t="s">
        <v>54</v>
      </c>
    </row>
    <row r="947" spans="1:4">
      <c r="A947" s="1">
        <v>0</v>
      </c>
      <c r="B947" s="14">
        <v>1311853205871</v>
      </c>
      <c r="C947" s="1" t="s">
        <v>13306</v>
      </c>
      <c r="D947" s="1" t="s">
        <v>54</v>
      </c>
    </row>
    <row r="948" spans="1:4">
      <c r="A948" s="1">
        <v>0</v>
      </c>
      <c r="B948" s="14">
        <v>1311853206392</v>
      </c>
      <c r="C948" s="1" t="s">
        <v>13307</v>
      </c>
      <c r="D948" s="1" t="s">
        <v>54</v>
      </c>
    </row>
    <row r="949" spans="1:4">
      <c r="A949" s="1">
        <v>0</v>
      </c>
      <c r="B949" s="14">
        <v>1311853206893</v>
      </c>
      <c r="C949" s="1" t="s">
        <v>13308</v>
      </c>
      <c r="D949" s="1" t="s">
        <v>54</v>
      </c>
    </row>
    <row r="950" spans="1:4">
      <c r="A950" s="1">
        <v>0</v>
      </c>
      <c r="B950" s="14">
        <v>1311853207398</v>
      </c>
      <c r="C950" s="1" t="s">
        <v>13309</v>
      </c>
      <c r="D950" s="1" t="s">
        <v>54</v>
      </c>
    </row>
    <row r="951" spans="1:4">
      <c r="A951" s="1">
        <v>0</v>
      </c>
      <c r="B951" s="14">
        <v>1311853207898</v>
      </c>
      <c r="C951" s="1" t="s">
        <v>13310</v>
      </c>
      <c r="D951" s="1" t="s">
        <v>54</v>
      </c>
    </row>
    <row r="952" spans="1:4">
      <c r="A952" s="1">
        <v>0</v>
      </c>
      <c r="B952" s="14">
        <v>1311853208414</v>
      </c>
      <c r="C952" s="1" t="s">
        <v>13311</v>
      </c>
      <c r="D952" s="1" t="s">
        <v>54</v>
      </c>
    </row>
    <row r="953" spans="1:4">
      <c r="A953" s="1">
        <v>0</v>
      </c>
      <c r="B953" s="14">
        <v>1311853208913</v>
      </c>
      <c r="C953" s="1" t="s">
        <v>13312</v>
      </c>
      <c r="D953" s="1" t="s">
        <v>54</v>
      </c>
    </row>
    <row r="954" spans="1:4">
      <c r="A954" s="1">
        <v>0</v>
      </c>
      <c r="B954" s="14">
        <v>1311853209427</v>
      </c>
      <c r="C954" s="1" t="s">
        <v>13313</v>
      </c>
      <c r="D954" s="1" t="s">
        <v>54</v>
      </c>
    </row>
    <row r="955" spans="1:4">
      <c r="A955" s="1">
        <v>0</v>
      </c>
      <c r="B955" s="14">
        <v>1311853209941</v>
      </c>
      <c r="C955" s="1" t="s">
        <v>13314</v>
      </c>
      <c r="D955" s="1" t="s">
        <v>54</v>
      </c>
    </row>
    <row r="956" spans="1:4">
      <c r="A956" s="1">
        <v>0</v>
      </c>
      <c r="B956" s="14">
        <v>1311853210441</v>
      </c>
      <c r="C956" s="1" t="s">
        <v>13315</v>
      </c>
      <c r="D956" s="1" t="s">
        <v>54</v>
      </c>
    </row>
    <row r="957" spans="1:4">
      <c r="A957" s="1">
        <v>0</v>
      </c>
      <c r="B957" s="14">
        <v>1311853210955</v>
      </c>
      <c r="C957" s="1" t="s">
        <v>13316</v>
      </c>
      <c r="D957" s="1" t="s">
        <v>54</v>
      </c>
    </row>
    <row r="958" spans="1:4">
      <c r="A958" s="1">
        <v>0</v>
      </c>
      <c r="B958" s="14">
        <v>1311853211455</v>
      </c>
      <c r="C958" s="1" t="s">
        <v>13317</v>
      </c>
      <c r="D958" s="1" t="s">
        <v>54</v>
      </c>
    </row>
    <row r="959" spans="1:4">
      <c r="A959" s="1">
        <v>0</v>
      </c>
      <c r="B959" s="14">
        <v>1311853211969</v>
      </c>
      <c r="C959" s="1" t="s">
        <v>13318</v>
      </c>
      <c r="D959" s="1" t="s">
        <v>54</v>
      </c>
    </row>
    <row r="960" spans="1:4">
      <c r="A960" s="1">
        <v>0</v>
      </c>
      <c r="B960" s="14">
        <v>1311853212469</v>
      </c>
      <c r="C960" s="1" t="s">
        <v>13319</v>
      </c>
      <c r="D960" s="1" t="s">
        <v>54</v>
      </c>
    </row>
    <row r="961" spans="1:4">
      <c r="A961" s="1">
        <v>0</v>
      </c>
      <c r="B961" s="14">
        <v>1311853212984</v>
      </c>
      <c r="C961" s="1" t="s">
        <v>13320</v>
      </c>
      <c r="D961" s="1" t="s">
        <v>54</v>
      </c>
    </row>
    <row r="962" spans="1:4">
      <c r="A962" s="1">
        <v>0</v>
      </c>
      <c r="B962" s="14">
        <v>1311853213487</v>
      </c>
      <c r="C962" s="1" t="s">
        <v>13321</v>
      </c>
      <c r="D962" s="1" t="s">
        <v>54</v>
      </c>
    </row>
    <row r="963" spans="1:4">
      <c r="A963" s="1">
        <v>0</v>
      </c>
      <c r="B963" s="14">
        <v>1311853213997</v>
      </c>
      <c r="C963" s="1" t="s">
        <v>13322</v>
      </c>
      <c r="D963" s="1" t="s">
        <v>54</v>
      </c>
    </row>
    <row r="964" spans="1:4">
      <c r="A964" s="1">
        <v>0</v>
      </c>
      <c r="B964" s="14">
        <v>1311853214497</v>
      </c>
      <c r="C964" s="1" t="s">
        <v>13323</v>
      </c>
      <c r="D964" s="1" t="s">
        <v>54</v>
      </c>
    </row>
    <row r="965" spans="1:4">
      <c r="A965" s="1">
        <v>0</v>
      </c>
      <c r="B965" s="14">
        <v>1311853215011</v>
      </c>
      <c r="C965" s="1" t="s">
        <v>13324</v>
      </c>
      <c r="D965" s="1" t="s">
        <v>54</v>
      </c>
    </row>
    <row r="966" spans="1:4">
      <c r="A966" s="1">
        <v>0</v>
      </c>
      <c r="B966" s="14">
        <v>1311853215519</v>
      </c>
      <c r="C966" s="1" t="s">
        <v>13325</v>
      </c>
      <c r="D966" s="1" t="s">
        <v>54</v>
      </c>
    </row>
    <row r="967" spans="1:4">
      <c r="A967" s="1">
        <v>0</v>
      </c>
      <c r="B967" s="14">
        <v>1311853216038</v>
      </c>
      <c r="C967" s="1" t="s">
        <v>13326</v>
      </c>
      <c r="D967" s="1" t="s">
        <v>54</v>
      </c>
    </row>
    <row r="968" spans="1:4">
      <c r="A968" s="1">
        <v>0</v>
      </c>
      <c r="B968" s="14">
        <v>1311853216531</v>
      </c>
      <c r="C968" s="1" t="s">
        <v>13327</v>
      </c>
      <c r="D968" s="1" t="s">
        <v>54</v>
      </c>
    </row>
    <row r="969" spans="1:4">
      <c r="A969" s="1">
        <v>0</v>
      </c>
      <c r="B969" s="14">
        <v>1311853217039</v>
      </c>
      <c r="C969" s="1" t="s">
        <v>13328</v>
      </c>
      <c r="D969" s="1" t="s">
        <v>54</v>
      </c>
    </row>
    <row r="970" spans="1:4">
      <c r="A970" s="1">
        <v>0</v>
      </c>
      <c r="B970" s="14">
        <v>1311853217539</v>
      </c>
      <c r="C970" s="1" t="s">
        <v>13329</v>
      </c>
      <c r="D970" s="1" t="s">
        <v>54</v>
      </c>
    </row>
    <row r="971" spans="1:4">
      <c r="A971" s="1">
        <v>0</v>
      </c>
      <c r="B971" s="14">
        <v>1311853218053</v>
      </c>
      <c r="C971" s="1" t="s">
        <v>13330</v>
      </c>
      <c r="D971" s="1" t="s">
        <v>54</v>
      </c>
    </row>
    <row r="972" spans="1:4">
      <c r="A972" s="1">
        <v>0</v>
      </c>
      <c r="B972" s="14">
        <v>1311853218554</v>
      </c>
      <c r="C972" s="1" t="s">
        <v>13331</v>
      </c>
      <c r="D972" s="1" t="s">
        <v>54</v>
      </c>
    </row>
    <row r="973" spans="1:4">
      <c r="A973" s="1">
        <v>0</v>
      </c>
      <c r="B973" s="14">
        <v>1311853219067</v>
      </c>
      <c r="C973" s="1" t="s">
        <v>13332</v>
      </c>
      <c r="D973" s="1" t="s">
        <v>54</v>
      </c>
    </row>
    <row r="974" spans="1:4">
      <c r="A974" s="1">
        <v>0</v>
      </c>
      <c r="B974" s="14">
        <v>1311853219567</v>
      </c>
      <c r="C974" s="1" t="s">
        <v>13333</v>
      </c>
      <c r="D974" s="1" t="s">
        <v>54</v>
      </c>
    </row>
    <row r="975" spans="1:4">
      <c r="A975" s="1">
        <v>0</v>
      </c>
      <c r="B975" s="14">
        <v>1311853220081</v>
      </c>
      <c r="C975" s="1" t="s">
        <v>13334</v>
      </c>
      <c r="D975" s="1" t="s">
        <v>54</v>
      </c>
    </row>
    <row r="976" spans="1:4">
      <c r="A976" s="1">
        <v>0</v>
      </c>
      <c r="B976" s="14">
        <v>1311853220581</v>
      </c>
      <c r="C976" s="1" t="s">
        <v>13335</v>
      </c>
      <c r="D976" s="1" t="s">
        <v>54</v>
      </c>
    </row>
    <row r="977" spans="1:10">
      <c r="A977" s="1">
        <v>0</v>
      </c>
      <c r="B977" s="14">
        <v>1311853221095</v>
      </c>
      <c r="C977" s="1" t="s">
        <v>13336</v>
      </c>
      <c r="D977" s="1" t="s">
        <v>54</v>
      </c>
    </row>
    <row r="978" spans="1:10">
      <c r="A978" s="1">
        <v>0</v>
      </c>
      <c r="B978" s="14">
        <v>1311853221595</v>
      </c>
      <c r="C978" s="1" t="s">
        <v>13337</v>
      </c>
      <c r="D978" s="1" t="s">
        <v>54</v>
      </c>
    </row>
    <row r="979" spans="1:10">
      <c r="A979" s="1"/>
      <c r="B979" s="14"/>
      <c r="C979" s="1"/>
      <c r="D979" s="1"/>
    </row>
    <row r="980" spans="1:10">
      <c r="A980" s="1"/>
      <c r="B980" s="14"/>
      <c r="C980" s="1"/>
      <c r="D980" s="1"/>
    </row>
    <row r="981" spans="1:10">
      <c r="A981" s="1"/>
      <c r="B981" s="14"/>
      <c r="C981" s="1"/>
      <c r="D981" s="1"/>
    </row>
    <row r="982" spans="1:10">
      <c r="A982" s="1"/>
      <c r="B982" s="14"/>
      <c r="C982" s="1"/>
      <c r="D982" s="1"/>
    </row>
    <row r="984" spans="1:10" ht="23">
      <c r="A984" s="2"/>
      <c r="B984" s="2"/>
      <c r="C984" s="7" t="s">
        <v>3800</v>
      </c>
      <c r="D984" s="2"/>
      <c r="E984" s="2"/>
      <c r="F984" s="2"/>
      <c r="H984" s="2"/>
      <c r="I984" s="2"/>
      <c r="J984" s="2"/>
    </row>
    <row r="985" spans="1:10">
      <c r="A985" s="2" t="s">
        <v>46</v>
      </c>
      <c r="B985" s="2" t="s">
        <v>49</v>
      </c>
      <c r="C985" s="2" t="s">
        <v>47</v>
      </c>
      <c r="D985" s="2" t="s">
        <v>48</v>
      </c>
      <c r="E985" s="2"/>
      <c r="F985" s="2"/>
      <c r="H985" s="2" t="s">
        <v>25</v>
      </c>
      <c r="I985" s="2"/>
      <c r="J985" s="2" t="s">
        <v>10426</v>
      </c>
    </row>
    <row r="986" spans="1:10">
      <c r="A986" s="1">
        <v>0</v>
      </c>
      <c r="B986" s="14">
        <v>1311856026851</v>
      </c>
      <c r="C986" s="1" t="s">
        <v>13338</v>
      </c>
      <c r="D986" s="1" t="s">
        <v>54</v>
      </c>
      <c r="H986" s="4" t="s">
        <v>27</v>
      </c>
      <c r="I986" s="8" t="e">
        <f>#REF!</f>
        <v>#REF!</v>
      </c>
    </row>
    <row r="987" spans="1:10">
      <c r="A987" s="1">
        <v>0</v>
      </c>
      <c r="B987" s="14">
        <v>1311856027352</v>
      </c>
      <c r="C987" s="1" t="s">
        <v>13339</v>
      </c>
      <c r="D987" s="1" t="s">
        <v>54</v>
      </c>
      <c r="H987" s="4" t="s">
        <v>52</v>
      </c>
      <c r="I987" s="14">
        <v>1311855976650</v>
      </c>
      <c r="J987" s="56">
        <f>I987+50000</f>
        <v>1311856026650</v>
      </c>
    </row>
    <row r="988" spans="1:10">
      <c r="A988" s="1">
        <v>0</v>
      </c>
      <c r="B988" s="14">
        <v>1311856027865</v>
      </c>
      <c r="C988" s="1" t="s">
        <v>13340</v>
      </c>
      <c r="D988" s="1" t="s">
        <v>54</v>
      </c>
      <c r="H988" s="4" t="s">
        <v>28</v>
      </c>
      <c r="I988" s="8" t="e">
        <f>#REF!</f>
        <v>#REF!</v>
      </c>
    </row>
    <row r="989" spans="1:10">
      <c r="A989" s="1">
        <v>0</v>
      </c>
      <c r="B989" s="14">
        <v>1311856028366</v>
      </c>
      <c r="C989" s="1" t="s">
        <v>13341</v>
      </c>
      <c r="D989" s="1" t="s">
        <v>54</v>
      </c>
      <c r="H989" s="4" t="s">
        <v>53</v>
      </c>
      <c r="I989" s="14">
        <v>1311856012640</v>
      </c>
      <c r="J989" s="56">
        <f>I989+50000</f>
        <v>1311856062640</v>
      </c>
    </row>
    <row r="990" spans="1:10">
      <c r="A990" s="1">
        <v>0</v>
      </c>
      <c r="B990" s="14">
        <v>1311856028882</v>
      </c>
      <c r="C990" s="1" t="s">
        <v>13342</v>
      </c>
      <c r="D990" s="1" t="s">
        <v>54</v>
      </c>
      <c r="H990" s="4" t="s">
        <v>51</v>
      </c>
      <c r="I990" s="1">
        <v>71</v>
      </c>
      <c r="J990" s="1">
        <v>71</v>
      </c>
    </row>
    <row r="991" spans="1:10">
      <c r="A991" s="1">
        <v>0</v>
      </c>
      <c r="B991" s="14">
        <v>1311856029379</v>
      </c>
      <c r="C991" s="1" t="s">
        <v>13343</v>
      </c>
      <c r="D991" s="1" t="s">
        <v>54</v>
      </c>
      <c r="H991" s="4" t="s">
        <v>50</v>
      </c>
      <c r="I991" s="14">
        <v>72</v>
      </c>
      <c r="J991" s="14">
        <v>72</v>
      </c>
    </row>
    <row r="992" spans="1:10">
      <c r="A992" s="1">
        <v>0</v>
      </c>
      <c r="B992" s="14">
        <v>1311856029894</v>
      </c>
      <c r="C992" s="1" t="s">
        <v>13344</v>
      </c>
      <c r="D992" s="1" t="s">
        <v>54</v>
      </c>
      <c r="H992" s="4" t="s">
        <v>45</v>
      </c>
      <c r="I992" s="3">
        <f>I990/I991</f>
        <v>0.98611111111111116</v>
      </c>
      <c r="J992" s="3">
        <f>J990/J991</f>
        <v>0.98611111111111116</v>
      </c>
    </row>
    <row r="993" spans="1:10">
      <c r="A993" s="1">
        <v>0</v>
      </c>
      <c r="B993" s="14">
        <v>1311856030400</v>
      </c>
      <c r="C993" s="1" t="s">
        <v>13345</v>
      </c>
      <c r="D993" s="1" t="s">
        <v>54</v>
      </c>
      <c r="H993" s="4" t="s">
        <v>5590</v>
      </c>
      <c r="I993" s="3">
        <f>PRODUCT(10,I992)</f>
        <v>9.8611111111111107</v>
      </c>
      <c r="J993" s="3">
        <f>PRODUCT(10,J992)</f>
        <v>9.8611111111111107</v>
      </c>
    </row>
    <row r="994" spans="1:10">
      <c r="A994" s="1">
        <v>0</v>
      </c>
      <c r="B994" s="14">
        <v>1311856030907</v>
      </c>
      <c r="C994" s="1" t="s">
        <v>13346</v>
      </c>
      <c r="D994" s="1" t="s">
        <v>54</v>
      </c>
    </row>
    <row r="995" spans="1:10">
      <c r="A995" s="1">
        <v>0</v>
      </c>
      <c r="B995" s="14">
        <v>1311856031408</v>
      </c>
      <c r="C995" s="1" t="s">
        <v>13347</v>
      </c>
      <c r="D995" s="1" t="s">
        <v>54</v>
      </c>
    </row>
    <row r="996" spans="1:10">
      <c r="A996" s="1">
        <v>0</v>
      </c>
      <c r="B996" s="14">
        <v>1311856031921</v>
      </c>
      <c r="C996" s="1" t="s">
        <v>13348</v>
      </c>
      <c r="D996" s="1" t="s">
        <v>54</v>
      </c>
    </row>
    <row r="997" spans="1:10">
      <c r="A997" s="1">
        <v>0</v>
      </c>
      <c r="B997" s="14">
        <v>1311856032423</v>
      </c>
      <c r="C997" s="1" t="s">
        <v>13349</v>
      </c>
      <c r="D997" s="1" t="s">
        <v>54</v>
      </c>
    </row>
    <row r="998" spans="1:10">
      <c r="A998" s="1">
        <v>0</v>
      </c>
      <c r="B998" s="14">
        <v>1311856032935</v>
      </c>
      <c r="C998" s="1" t="s">
        <v>13350</v>
      </c>
      <c r="D998" s="1" t="s">
        <v>54</v>
      </c>
    </row>
    <row r="999" spans="1:10">
      <c r="A999" s="1">
        <v>0</v>
      </c>
      <c r="B999" s="14">
        <v>1311856033435</v>
      </c>
      <c r="C999" s="1" t="s">
        <v>13351</v>
      </c>
      <c r="D999" s="1" t="s">
        <v>54</v>
      </c>
    </row>
    <row r="1000" spans="1:10">
      <c r="A1000" s="1">
        <v>0</v>
      </c>
      <c r="B1000" s="14">
        <v>1311856033950</v>
      </c>
      <c r="C1000" s="1" t="s">
        <v>13352</v>
      </c>
      <c r="D1000" s="1" t="s">
        <v>54</v>
      </c>
    </row>
    <row r="1001" spans="1:10">
      <c r="A1001" s="1">
        <v>0</v>
      </c>
      <c r="B1001" s="14">
        <v>1311856034465</v>
      </c>
      <c r="C1001" s="1" t="s">
        <v>13353</v>
      </c>
      <c r="D1001" s="1" t="s">
        <v>54</v>
      </c>
    </row>
    <row r="1002" spans="1:10">
      <c r="A1002" s="1">
        <v>0</v>
      </c>
      <c r="B1002" s="14">
        <v>1311856034963</v>
      </c>
      <c r="C1002" s="1" t="s">
        <v>13354</v>
      </c>
      <c r="D1002" s="1" t="s">
        <v>54</v>
      </c>
    </row>
    <row r="1003" spans="1:10">
      <c r="A1003" s="1">
        <v>0</v>
      </c>
      <c r="B1003" s="14">
        <v>1311856035463</v>
      </c>
      <c r="C1003" s="1" t="s">
        <v>13355</v>
      </c>
      <c r="D1003" s="1" t="s">
        <v>54</v>
      </c>
    </row>
    <row r="1004" spans="1:10">
      <c r="A1004" s="1">
        <v>0</v>
      </c>
      <c r="B1004" s="14">
        <v>1311856035977</v>
      </c>
      <c r="C1004" s="1" t="s">
        <v>13356</v>
      </c>
      <c r="D1004" s="1" t="s">
        <v>54</v>
      </c>
    </row>
    <row r="1005" spans="1:10">
      <c r="A1005" s="1">
        <v>0</v>
      </c>
      <c r="B1005" s="14">
        <v>1311856036476</v>
      </c>
      <c r="C1005" s="1" t="s">
        <v>13357</v>
      </c>
      <c r="D1005" s="1" t="s">
        <v>54</v>
      </c>
    </row>
    <row r="1006" spans="1:10">
      <c r="A1006" s="1">
        <v>0</v>
      </c>
      <c r="B1006" s="14">
        <v>1311856036991</v>
      </c>
      <c r="C1006" s="1" t="s">
        <v>13358</v>
      </c>
      <c r="D1006" s="1" t="s">
        <v>54</v>
      </c>
    </row>
    <row r="1007" spans="1:10">
      <c r="A1007" s="1">
        <v>0</v>
      </c>
      <c r="B1007" s="14">
        <v>1311856037491</v>
      </c>
      <c r="C1007" s="1" t="s">
        <v>13359</v>
      </c>
      <c r="D1007" s="1" t="s">
        <v>54</v>
      </c>
    </row>
    <row r="1008" spans="1:10">
      <c r="A1008" s="1">
        <v>0</v>
      </c>
      <c r="B1008" s="14">
        <v>1311856038006</v>
      </c>
      <c r="C1008" s="1" t="s">
        <v>13360</v>
      </c>
      <c r="D1008" s="1" t="s">
        <v>54</v>
      </c>
    </row>
    <row r="1009" spans="1:4">
      <c r="A1009" s="1">
        <v>0</v>
      </c>
      <c r="B1009" s="14">
        <v>1311856038511</v>
      </c>
      <c r="C1009" s="1" t="s">
        <v>13361</v>
      </c>
      <c r="D1009" s="1" t="s">
        <v>54</v>
      </c>
    </row>
    <row r="1010" spans="1:4">
      <c r="A1010" s="1">
        <v>0</v>
      </c>
      <c r="B1010" s="14">
        <v>1311856039019</v>
      </c>
      <c r="C1010" s="1" t="s">
        <v>13362</v>
      </c>
      <c r="D1010" s="1" t="s">
        <v>54</v>
      </c>
    </row>
    <row r="1011" spans="1:4">
      <c r="A1011" s="1">
        <v>0</v>
      </c>
      <c r="B1011" s="14">
        <v>1311856039520</v>
      </c>
      <c r="C1011" s="1" t="s">
        <v>13363</v>
      </c>
      <c r="D1011" s="1" t="s">
        <v>54</v>
      </c>
    </row>
    <row r="1012" spans="1:4">
      <c r="A1012" s="1">
        <v>0</v>
      </c>
      <c r="B1012" s="14">
        <v>1311856040033</v>
      </c>
      <c r="C1012" s="1" t="s">
        <v>13364</v>
      </c>
      <c r="D1012" s="1" t="s">
        <v>54</v>
      </c>
    </row>
    <row r="1013" spans="1:4">
      <c r="A1013" s="1">
        <v>0</v>
      </c>
      <c r="B1013" s="14">
        <v>1311856040533</v>
      </c>
      <c r="C1013" s="1" t="s">
        <v>13365</v>
      </c>
      <c r="D1013" s="1" t="s">
        <v>54</v>
      </c>
    </row>
    <row r="1014" spans="1:4">
      <c r="A1014" s="1">
        <v>0</v>
      </c>
      <c r="B1014" s="14">
        <v>1311856041049</v>
      </c>
      <c r="C1014" s="1" t="s">
        <v>13366</v>
      </c>
      <c r="D1014" s="1" t="s">
        <v>54</v>
      </c>
    </row>
    <row r="1015" spans="1:4">
      <c r="A1015" s="1">
        <v>0</v>
      </c>
      <c r="B1015" s="14">
        <v>1311856041547</v>
      </c>
      <c r="C1015" s="1" t="s">
        <v>13367</v>
      </c>
      <c r="D1015" s="1" t="s">
        <v>54</v>
      </c>
    </row>
    <row r="1016" spans="1:4">
      <c r="A1016" s="1">
        <v>0</v>
      </c>
      <c r="B1016" s="14">
        <v>1311856042062</v>
      </c>
      <c r="C1016" s="1" t="s">
        <v>13368</v>
      </c>
      <c r="D1016" s="1" t="s">
        <v>54</v>
      </c>
    </row>
    <row r="1017" spans="1:4">
      <c r="A1017" s="1">
        <v>0</v>
      </c>
      <c r="B1017" s="14">
        <v>1311856042561</v>
      </c>
      <c r="C1017" s="1" t="s">
        <v>13369</v>
      </c>
      <c r="D1017" s="1" t="s">
        <v>54</v>
      </c>
    </row>
    <row r="1018" spans="1:4">
      <c r="A1018" s="1">
        <v>0</v>
      </c>
      <c r="B1018" s="14">
        <v>1311856043075</v>
      </c>
      <c r="C1018" s="1" t="s">
        <v>13370</v>
      </c>
      <c r="D1018" s="1" t="s">
        <v>54</v>
      </c>
    </row>
    <row r="1019" spans="1:4">
      <c r="A1019" s="1">
        <v>0</v>
      </c>
      <c r="B1019" s="14">
        <v>1311856043575</v>
      </c>
      <c r="C1019" s="1" t="s">
        <v>13371</v>
      </c>
      <c r="D1019" s="1" t="s">
        <v>54</v>
      </c>
    </row>
    <row r="1020" spans="1:4">
      <c r="A1020" s="1">
        <v>0</v>
      </c>
      <c r="B1020" s="14">
        <v>1311856044089</v>
      </c>
      <c r="C1020" s="1" t="s">
        <v>13372</v>
      </c>
      <c r="D1020" s="1" t="s">
        <v>54</v>
      </c>
    </row>
    <row r="1021" spans="1:4">
      <c r="A1021" s="1">
        <v>0</v>
      </c>
      <c r="B1021" s="14">
        <v>1311856044590</v>
      </c>
      <c r="C1021" s="1" t="s">
        <v>13373</v>
      </c>
      <c r="D1021" s="1" t="s">
        <v>54</v>
      </c>
    </row>
    <row r="1022" spans="1:4">
      <c r="A1022" s="1">
        <v>0</v>
      </c>
      <c r="B1022" s="14">
        <v>1311856045128</v>
      </c>
      <c r="C1022" s="1" t="s">
        <v>13374</v>
      </c>
      <c r="D1022" s="1" t="s">
        <v>54</v>
      </c>
    </row>
    <row r="1023" spans="1:4">
      <c r="A1023" s="1">
        <v>0</v>
      </c>
      <c r="B1023" s="14">
        <v>1311856045638</v>
      </c>
      <c r="C1023" s="1" t="s">
        <v>13375</v>
      </c>
      <c r="D1023" s="1" t="s">
        <v>54</v>
      </c>
    </row>
    <row r="1024" spans="1:4">
      <c r="A1024" s="1">
        <v>0</v>
      </c>
      <c r="B1024" s="14">
        <v>1311856046148</v>
      </c>
      <c r="C1024" s="1" t="s">
        <v>13376</v>
      </c>
      <c r="D1024" s="1" t="s">
        <v>54</v>
      </c>
    </row>
    <row r="1025" spans="1:4">
      <c r="A1025" s="1">
        <v>0</v>
      </c>
      <c r="B1025" s="14">
        <v>1311856046664</v>
      </c>
      <c r="C1025" s="1" t="s">
        <v>13377</v>
      </c>
      <c r="D1025" s="1" t="s">
        <v>54</v>
      </c>
    </row>
    <row r="1026" spans="1:4">
      <c r="A1026" s="1">
        <v>0</v>
      </c>
      <c r="B1026" s="14">
        <v>1311856047163</v>
      </c>
      <c r="C1026" s="1" t="s">
        <v>13378</v>
      </c>
      <c r="D1026" s="1" t="s">
        <v>54</v>
      </c>
    </row>
    <row r="1027" spans="1:4">
      <c r="A1027" s="1">
        <v>0</v>
      </c>
      <c r="B1027" s="14">
        <v>1311856047678</v>
      </c>
      <c r="C1027" s="1" t="s">
        <v>13379</v>
      </c>
      <c r="D1027" s="1" t="s">
        <v>54</v>
      </c>
    </row>
    <row r="1028" spans="1:4">
      <c r="A1028" s="1">
        <v>0</v>
      </c>
      <c r="B1028" s="14">
        <v>1311856048177</v>
      </c>
      <c r="C1028" s="1" t="s">
        <v>13380</v>
      </c>
      <c r="D1028" s="1" t="s">
        <v>54</v>
      </c>
    </row>
    <row r="1029" spans="1:4">
      <c r="A1029" s="1">
        <v>0</v>
      </c>
      <c r="B1029" s="14">
        <v>1311856048691</v>
      </c>
      <c r="C1029" s="1" t="s">
        <v>13381</v>
      </c>
      <c r="D1029" s="1" t="s">
        <v>54</v>
      </c>
    </row>
    <row r="1030" spans="1:4">
      <c r="A1030" s="1">
        <v>0</v>
      </c>
      <c r="B1030" s="14">
        <v>1311856049191</v>
      </c>
      <c r="C1030" s="1" t="s">
        <v>13382</v>
      </c>
      <c r="D1030" s="1" t="s">
        <v>54</v>
      </c>
    </row>
    <row r="1031" spans="1:4">
      <c r="A1031" s="1">
        <v>0</v>
      </c>
      <c r="B1031" s="14">
        <v>1311856049705</v>
      </c>
      <c r="C1031" s="1" t="s">
        <v>13383</v>
      </c>
      <c r="D1031" s="1" t="s">
        <v>54</v>
      </c>
    </row>
    <row r="1032" spans="1:4">
      <c r="A1032" s="1">
        <v>0</v>
      </c>
      <c r="B1032" s="14">
        <v>1311856050220</v>
      </c>
      <c r="C1032" s="1" t="s">
        <v>13384</v>
      </c>
      <c r="D1032" s="1" t="s">
        <v>54</v>
      </c>
    </row>
    <row r="1033" spans="1:4">
      <c r="A1033" s="1">
        <v>0</v>
      </c>
      <c r="B1033" s="14">
        <v>1311856050720</v>
      </c>
      <c r="C1033" s="1" t="s">
        <v>13385</v>
      </c>
      <c r="D1033" s="1" t="s">
        <v>54</v>
      </c>
    </row>
    <row r="1034" spans="1:4">
      <c r="A1034" s="1">
        <v>0</v>
      </c>
      <c r="B1034" s="14">
        <v>1311856051234</v>
      </c>
      <c r="C1034" s="1" t="s">
        <v>13386</v>
      </c>
      <c r="D1034" s="1" t="s">
        <v>54</v>
      </c>
    </row>
    <row r="1035" spans="1:4">
      <c r="A1035" s="1">
        <v>0</v>
      </c>
      <c r="B1035" s="14">
        <v>1311856051734</v>
      </c>
      <c r="C1035" s="1" t="s">
        <v>13387</v>
      </c>
      <c r="D1035" s="1" t="s">
        <v>54</v>
      </c>
    </row>
    <row r="1036" spans="1:4">
      <c r="A1036" s="1">
        <v>0</v>
      </c>
      <c r="B1036" s="14">
        <v>1311856052249</v>
      </c>
      <c r="C1036" s="1" t="s">
        <v>13388</v>
      </c>
      <c r="D1036" s="1" t="s">
        <v>54</v>
      </c>
    </row>
    <row r="1037" spans="1:4">
      <c r="A1037" s="1">
        <v>0</v>
      </c>
      <c r="B1037" s="14">
        <v>1311856052749</v>
      </c>
      <c r="C1037" s="1" t="s">
        <v>13389</v>
      </c>
      <c r="D1037" s="1" t="s">
        <v>54</v>
      </c>
    </row>
    <row r="1038" spans="1:4">
      <c r="A1038" s="1">
        <v>0</v>
      </c>
      <c r="B1038" s="14">
        <v>1311856053263</v>
      </c>
      <c r="C1038" s="1" t="s">
        <v>13390</v>
      </c>
      <c r="D1038" s="1" t="s">
        <v>54</v>
      </c>
    </row>
    <row r="1039" spans="1:4">
      <c r="A1039" s="1">
        <v>0</v>
      </c>
      <c r="B1039" s="14">
        <v>1311856053762</v>
      </c>
      <c r="C1039" s="1" t="s">
        <v>13391</v>
      </c>
      <c r="D1039" s="1" t="s">
        <v>54</v>
      </c>
    </row>
    <row r="1040" spans="1:4">
      <c r="A1040" s="1">
        <v>0</v>
      </c>
      <c r="B1040" s="14">
        <v>1311856054276</v>
      </c>
      <c r="C1040" s="1" t="s">
        <v>13392</v>
      </c>
      <c r="D1040" s="1" t="s">
        <v>54</v>
      </c>
    </row>
    <row r="1041" spans="1:4">
      <c r="A1041" s="1">
        <v>0</v>
      </c>
      <c r="B1041" s="14">
        <v>1311856054776</v>
      </c>
      <c r="C1041" s="1" t="s">
        <v>13393</v>
      </c>
      <c r="D1041" s="1" t="s">
        <v>54</v>
      </c>
    </row>
    <row r="1042" spans="1:4">
      <c r="A1042" s="1">
        <v>0</v>
      </c>
      <c r="B1042" s="14">
        <v>1311856055290</v>
      </c>
      <c r="C1042" s="1" t="s">
        <v>13394</v>
      </c>
      <c r="D1042" s="1" t="s">
        <v>54</v>
      </c>
    </row>
    <row r="1043" spans="1:4">
      <c r="A1043" s="1">
        <v>0</v>
      </c>
      <c r="B1043" s="14">
        <v>1311856055791</v>
      </c>
      <c r="C1043" s="1" t="s">
        <v>13395</v>
      </c>
      <c r="D1043" s="1" t="s">
        <v>54</v>
      </c>
    </row>
    <row r="1044" spans="1:4">
      <c r="A1044" s="1">
        <v>0</v>
      </c>
      <c r="B1044" s="14">
        <v>1311856056304</v>
      </c>
      <c r="C1044" s="1" t="s">
        <v>13396</v>
      </c>
      <c r="D1044" s="1" t="s">
        <v>54</v>
      </c>
    </row>
    <row r="1045" spans="1:4">
      <c r="A1045" s="1">
        <v>0</v>
      </c>
      <c r="B1045" s="14">
        <v>1311856056804</v>
      </c>
      <c r="C1045" s="1" t="s">
        <v>13397</v>
      </c>
      <c r="D1045" s="1" t="s">
        <v>54</v>
      </c>
    </row>
    <row r="1046" spans="1:4">
      <c r="A1046" s="1">
        <v>0</v>
      </c>
      <c r="B1046" s="14">
        <v>1311856057319</v>
      </c>
      <c r="C1046" s="1" t="s">
        <v>13398</v>
      </c>
      <c r="D1046" s="1" t="s">
        <v>54</v>
      </c>
    </row>
    <row r="1047" spans="1:4">
      <c r="A1047" s="1">
        <v>0</v>
      </c>
      <c r="B1047" s="14">
        <v>1311856057819</v>
      </c>
      <c r="C1047" s="1" t="s">
        <v>13399</v>
      </c>
      <c r="D1047" s="1" t="s">
        <v>54</v>
      </c>
    </row>
    <row r="1048" spans="1:4">
      <c r="A1048" s="1">
        <v>0</v>
      </c>
      <c r="B1048" s="14">
        <v>1311856058332</v>
      </c>
      <c r="C1048" s="1" t="s">
        <v>13400</v>
      </c>
      <c r="D1048" s="1" t="s">
        <v>54</v>
      </c>
    </row>
    <row r="1049" spans="1:4">
      <c r="A1049" s="1">
        <v>0</v>
      </c>
      <c r="B1049" s="14">
        <v>1311856058832</v>
      </c>
      <c r="C1049" s="1" t="s">
        <v>13401</v>
      </c>
      <c r="D1049" s="1" t="s">
        <v>54</v>
      </c>
    </row>
    <row r="1050" spans="1:4">
      <c r="A1050" s="1">
        <v>0</v>
      </c>
      <c r="B1050" s="14">
        <v>1311856059346</v>
      </c>
      <c r="C1050" s="1" t="s">
        <v>13402</v>
      </c>
      <c r="D1050" s="1" t="s">
        <v>54</v>
      </c>
    </row>
    <row r="1051" spans="1:4">
      <c r="A1051" s="1">
        <v>0</v>
      </c>
      <c r="B1051" s="14">
        <v>1311856059846</v>
      </c>
      <c r="C1051" s="1" t="s">
        <v>13403</v>
      </c>
      <c r="D1051" s="1" t="s">
        <v>54</v>
      </c>
    </row>
    <row r="1052" spans="1:4">
      <c r="A1052" s="1">
        <v>0</v>
      </c>
      <c r="B1052" s="14">
        <v>1311856060360</v>
      </c>
      <c r="C1052" s="1" t="s">
        <v>13404</v>
      </c>
      <c r="D1052" s="1" t="s">
        <v>54</v>
      </c>
    </row>
    <row r="1053" spans="1:4">
      <c r="A1053" s="1">
        <v>0</v>
      </c>
      <c r="B1053" s="14">
        <v>1311856060860</v>
      </c>
      <c r="C1053" s="1" t="s">
        <v>13405</v>
      </c>
      <c r="D1053" s="1" t="s">
        <v>54</v>
      </c>
    </row>
    <row r="1054" spans="1:4">
      <c r="A1054" s="1">
        <v>0</v>
      </c>
      <c r="B1054" s="14">
        <v>1311856061374</v>
      </c>
      <c r="C1054" s="1" t="s">
        <v>13406</v>
      </c>
      <c r="D1054" s="1" t="s">
        <v>54</v>
      </c>
    </row>
    <row r="1055" spans="1:4">
      <c r="A1055" s="1">
        <v>0</v>
      </c>
      <c r="B1055" s="14">
        <v>1311856061874</v>
      </c>
      <c r="C1055" s="1" t="s">
        <v>13407</v>
      </c>
      <c r="D1055" s="1" t="s">
        <v>54</v>
      </c>
    </row>
    <row r="1056" spans="1:4">
      <c r="A1056" s="1">
        <v>0</v>
      </c>
      <c r="B1056" s="14">
        <v>1311856062388</v>
      </c>
      <c r="C1056" s="1" t="s">
        <v>13408</v>
      </c>
      <c r="D1056" s="1" t="s">
        <v>54</v>
      </c>
    </row>
    <row r="1057" spans="1:10">
      <c r="A1057" s="1"/>
      <c r="B1057" s="14"/>
      <c r="C1057" s="1"/>
      <c r="D1057" s="1"/>
    </row>
    <row r="1058" spans="1:10">
      <c r="A1058" s="1"/>
      <c r="B1058" s="14"/>
      <c r="C1058" s="1"/>
      <c r="D1058" s="1"/>
    </row>
    <row r="1060" spans="1:10" ht="23">
      <c r="A1060" s="2"/>
      <c r="B1060" s="2"/>
      <c r="C1060" s="7" t="s">
        <v>3801</v>
      </c>
      <c r="D1060" s="2"/>
      <c r="E1060" s="2"/>
      <c r="F1060" s="2"/>
      <c r="H1060" s="2"/>
      <c r="I1060" s="2"/>
      <c r="J1060" s="2"/>
    </row>
    <row r="1061" spans="1:10">
      <c r="A1061" s="2" t="s">
        <v>46</v>
      </c>
      <c r="B1061" s="2" t="s">
        <v>49</v>
      </c>
      <c r="C1061" s="2" t="s">
        <v>47</v>
      </c>
      <c r="D1061" s="2" t="s">
        <v>48</v>
      </c>
      <c r="E1061" s="2"/>
      <c r="F1061" s="2"/>
      <c r="H1061" s="2" t="s">
        <v>25</v>
      </c>
      <c r="I1061" s="2"/>
      <c r="J1061" s="2" t="s">
        <v>10426</v>
      </c>
    </row>
    <row r="1062" spans="1:10">
      <c r="A1062" s="1">
        <v>0</v>
      </c>
      <c r="B1062" s="14">
        <v>1311853296693</v>
      </c>
      <c r="C1062" s="1" t="s">
        <v>3905</v>
      </c>
      <c r="D1062" s="1" t="s">
        <v>54</v>
      </c>
      <c r="H1062" s="4" t="s">
        <v>27</v>
      </c>
      <c r="I1062" s="8" t="e">
        <f>#REF!</f>
        <v>#REF!</v>
      </c>
    </row>
    <row r="1063" spans="1:10">
      <c r="A1063" s="1">
        <v>0</v>
      </c>
      <c r="B1063" s="14">
        <v>1311853297193</v>
      </c>
      <c r="C1063" s="1" t="s">
        <v>3906</v>
      </c>
      <c r="D1063" s="1" t="s">
        <v>54</v>
      </c>
      <c r="H1063" s="4" t="s">
        <v>52</v>
      </c>
      <c r="I1063" s="14">
        <v>1311853246650</v>
      </c>
      <c r="J1063" s="56">
        <f>I1063+50000</f>
        <v>1311853296650</v>
      </c>
    </row>
    <row r="1064" spans="1:10">
      <c r="A1064" s="1">
        <v>0</v>
      </c>
      <c r="B1064" s="14">
        <v>1311853297707</v>
      </c>
      <c r="C1064" s="1" t="s">
        <v>3907</v>
      </c>
      <c r="D1064" s="1" t="s">
        <v>54</v>
      </c>
      <c r="H1064" s="4" t="s">
        <v>28</v>
      </c>
      <c r="I1064" s="8" t="e">
        <f>#REF!</f>
        <v>#REF!</v>
      </c>
    </row>
    <row r="1065" spans="1:10">
      <c r="A1065" s="1">
        <v>0</v>
      </c>
      <c r="B1065" s="14">
        <v>1311853298208</v>
      </c>
      <c r="C1065" s="1" t="s">
        <v>3908</v>
      </c>
      <c r="D1065" s="1" t="s">
        <v>54</v>
      </c>
      <c r="H1065" s="4" t="s">
        <v>53</v>
      </c>
      <c r="I1065" s="14">
        <v>1311853298650</v>
      </c>
      <c r="J1065" s="56">
        <f>I1065+50000</f>
        <v>1311853348650</v>
      </c>
    </row>
    <row r="1066" spans="1:10">
      <c r="A1066" s="1">
        <v>0</v>
      </c>
      <c r="B1066" s="14">
        <v>1311853298722</v>
      </c>
      <c r="C1066" s="1" t="s">
        <v>13409</v>
      </c>
      <c r="D1066" s="1" t="s">
        <v>54</v>
      </c>
      <c r="H1066" s="4" t="s">
        <v>51</v>
      </c>
      <c r="I1066" s="1">
        <v>102</v>
      </c>
      <c r="J1066" s="1">
        <v>103</v>
      </c>
    </row>
    <row r="1067" spans="1:10">
      <c r="A1067" s="1">
        <v>0</v>
      </c>
      <c r="B1067" s="14">
        <v>1311853299222</v>
      </c>
      <c r="C1067" s="1" t="s">
        <v>13410</v>
      </c>
      <c r="D1067" s="1" t="s">
        <v>54</v>
      </c>
      <c r="H1067" s="4" t="s">
        <v>50</v>
      </c>
      <c r="I1067" s="14">
        <v>104</v>
      </c>
      <c r="J1067" s="14">
        <v>104</v>
      </c>
    </row>
    <row r="1068" spans="1:10">
      <c r="A1068" s="1">
        <v>0</v>
      </c>
      <c r="B1068" s="14">
        <v>1311853299736</v>
      </c>
      <c r="C1068" s="1" t="s">
        <v>13411</v>
      </c>
      <c r="D1068" s="1" t="s">
        <v>54</v>
      </c>
      <c r="H1068" s="4" t="s">
        <v>45</v>
      </c>
      <c r="I1068" s="3">
        <f>I1066/I1067</f>
        <v>0.98076923076923073</v>
      </c>
      <c r="J1068" s="3">
        <f>J1066/J1067</f>
        <v>0.99038461538461542</v>
      </c>
    </row>
    <row r="1069" spans="1:10">
      <c r="A1069" s="1">
        <v>0</v>
      </c>
      <c r="B1069" s="14">
        <v>1311853300235</v>
      </c>
      <c r="C1069" s="1" t="s">
        <v>13412</v>
      </c>
      <c r="D1069" s="1" t="s">
        <v>54</v>
      </c>
      <c r="H1069" s="4" t="s">
        <v>5590</v>
      </c>
      <c r="I1069" s="3">
        <f>PRODUCT(10,I1068)</f>
        <v>9.8076923076923066</v>
      </c>
      <c r="J1069" s="3">
        <f>PRODUCT(10,J1068)</f>
        <v>9.9038461538461533</v>
      </c>
    </row>
    <row r="1070" spans="1:10">
      <c r="A1070" s="1">
        <v>0</v>
      </c>
      <c r="B1070" s="14">
        <v>1311853300750</v>
      </c>
      <c r="C1070" s="1" t="s">
        <v>13413</v>
      </c>
      <c r="D1070" s="1" t="s">
        <v>54</v>
      </c>
    </row>
    <row r="1071" spans="1:10">
      <c r="A1071" s="1">
        <v>0</v>
      </c>
      <c r="B1071" s="14">
        <v>1311853301250</v>
      </c>
      <c r="C1071" s="1" t="s">
        <v>13414</v>
      </c>
      <c r="D1071" s="1" t="s">
        <v>54</v>
      </c>
    </row>
    <row r="1072" spans="1:10">
      <c r="A1072" s="1">
        <v>0</v>
      </c>
      <c r="B1072" s="14">
        <v>1311853301763</v>
      </c>
      <c r="C1072" s="1" t="s">
        <v>13415</v>
      </c>
      <c r="D1072" s="1" t="s">
        <v>54</v>
      </c>
    </row>
    <row r="1073" spans="1:4">
      <c r="A1073" s="1">
        <v>0</v>
      </c>
      <c r="B1073" s="14">
        <v>1311853302264</v>
      </c>
      <c r="C1073" s="1" t="s">
        <v>13416</v>
      </c>
      <c r="D1073" s="1" t="s">
        <v>54</v>
      </c>
    </row>
    <row r="1074" spans="1:4">
      <c r="A1074" s="1">
        <v>0</v>
      </c>
      <c r="B1074" s="14">
        <v>1311853302777</v>
      </c>
      <c r="C1074" s="1" t="s">
        <v>13417</v>
      </c>
      <c r="D1074" s="1" t="s">
        <v>54</v>
      </c>
    </row>
    <row r="1075" spans="1:4">
      <c r="A1075" s="1">
        <v>0</v>
      </c>
      <c r="B1075" s="14">
        <v>1311853303292</v>
      </c>
      <c r="C1075" s="1" t="s">
        <v>13418</v>
      </c>
      <c r="D1075" s="1" t="s">
        <v>54</v>
      </c>
    </row>
    <row r="1076" spans="1:4">
      <c r="A1076" s="1">
        <v>0</v>
      </c>
      <c r="B1076" s="14">
        <v>1311853303793</v>
      </c>
      <c r="C1076" s="1" t="s">
        <v>13419</v>
      </c>
      <c r="D1076" s="1" t="s">
        <v>54</v>
      </c>
    </row>
    <row r="1077" spans="1:4">
      <c r="A1077" s="1">
        <v>0</v>
      </c>
      <c r="B1077" s="14">
        <v>1311853304307</v>
      </c>
      <c r="C1077" s="1" t="s">
        <v>13420</v>
      </c>
      <c r="D1077" s="1" t="s">
        <v>54</v>
      </c>
    </row>
    <row r="1078" spans="1:4">
      <c r="A1078" s="1">
        <v>0</v>
      </c>
      <c r="B1078" s="14">
        <v>1311853304807</v>
      </c>
      <c r="C1078" s="1" t="s">
        <v>13421</v>
      </c>
      <c r="D1078" s="1" t="s">
        <v>54</v>
      </c>
    </row>
    <row r="1079" spans="1:4">
      <c r="A1079" s="1">
        <v>0</v>
      </c>
      <c r="B1079" s="14">
        <v>1311853305319</v>
      </c>
      <c r="C1079" s="1" t="s">
        <v>13422</v>
      </c>
      <c r="D1079" s="1" t="s">
        <v>54</v>
      </c>
    </row>
    <row r="1080" spans="1:4">
      <c r="A1080" s="1">
        <v>0</v>
      </c>
      <c r="B1080" s="14">
        <v>1311853305820</v>
      </c>
      <c r="C1080" s="1" t="s">
        <v>13423</v>
      </c>
      <c r="D1080" s="1" t="s">
        <v>54</v>
      </c>
    </row>
    <row r="1081" spans="1:4">
      <c r="A1081" s="1">
        <v>0</v>
      </c>
      <c r="B1081" s="14">
        <v>1311853306335</v>
      </c>
      <c r="C1081" s="1" t="s">
        <v>13424</v>
      </c>
      <c r="D1081" s="1" t="s">
        <v>54</v>
      </c>
    </row>
    <row r="1082" spans="1:4">
      <c r="A1082" s="1">
        <v>0</v>
      </c>
      <c r="B1082" s="14">
        <v>1311853306835</v>
      </c>
      <c r="C1082" s="1" t="s">
        <v>13425</v>
      </c>
      <c r="D1082" s="1" t="s">
        <v>54</v>
      </c>
    </row>
    <row r="1083" spans="1:4">
      <c r="A1083" s="1">
        <v>0</v>
      </c>
      <c r="B1083" s="14">
        <v>1311853307348</v>
      </c>
      <c r="C1083" s="1" t="s">
        <v>13426</v>
      </c>
      <c r="D1083" s="1" t="s">
        <v>54</v>
      </c>
    </row>
    <row r="1084" spans="1:4">
      <c r="A1084" s="1">
        <v>0</v>
      </c>
      <c r="B1084" s="14">
        <v>1311853307848</v>
      </c>
      <c r="C1084" s="1" t="s">
        <v>13427</v>
      </c>
      <c r="D1084" s="1" t="s">
        <v>54</v>
      </c>
    </row>
    <row r="1085" spans="1:4">
      <c r="A1085" s="1">
        <v>0</v>
      </c>
      <c r="B1085" s="14">
        <v>1311853308362</v>
      </c>
      <c r="C1085" s="1" t="s">
        <v>13428</v>
      </c>
      <c r="D1085" s="1" t="s">
        <v>54</v>
      </c>
    </row>
    <row r="1086" spans="1:4">
      <c r="A1086" s="1">
        <v>0</v>
      </c>
      <c r="B1086" s="14">
        <v>1311853308862</v>
      </c>
      <c r="C1086" s="1" t="s">
        <v>13429</v>
      </c>
      <c r="D1086" s="1" t="s">
        <v>54</v>
      </c>
    </row>
    <row r="1087" spans="1:4">
      <c r="A1087" s="1">
        <v>0</v>
      </c>
      <c r="B1087" s="14">
        <v>1311853309376</v>
      </c>
      <c r="C1087" s="1" t="s">
        <v>13430</v>
      </c>
      <c r="D1087" s="1" t="s">
        <v>54</v>
      </c>
    </row>
    <row r="1088" spans="1:4">
      <c r="A1088" s="1">
        <v>0</v>
      </c>
      <c r="B1088" s="14">
        <v>1311853309876</v>
      </c>
      <c r="C1088" s="1" t="s">
        <v>13431</v>
      </c>
      <c r="D1088" s="1" t="s">
        <v>54</v>
      </c>
    </row>
    <row r="1089" spans="1:4">
      <c r="A1089" s="1">
        <v>0</v>
      </c>
      <c r="B1089" s="14">
        <v>1311853310397</v>
      </c>
      <c r="C1089" s="1" t="s">
        <v>13432</v>
      </c>
      <c r="D1089" s="1" t="s">
        <v>54</v>
      </c>
    </row>
    <row r="1090" spans="1:4">
      <c r="A1090" s="1">
        <v>0</v>
      </c>
      <c r="B1090" s="14">
        <v>1311853310890</v>
      </c>
      <c r="C1090" s="1" t="s">
        <v>13433</v>
      </c>
      <c r="D1090" s="1" t="s">
        <v>54</v>
      </c>
    </row>
    <row r="1091" spans="1:4">
      <c r="A1091" s="1">
        <v>0</v>
      </c>
      <c r="B1091" s="14">
        <v>1311853311404</v>
      </c>
      <c r="C1091" s="1" t="s">
        <v>13434</v>
      </c>
      <c r="D1091" s="1" t="s">
        <v>54</v>
      </c>
    </row>
    <row r="1092" spans="1:4">
      <c r="A1092" s="1">
        <v>0</v>
      </c>
      <c r="B1092" s="14">
        <v>1311853311904</v>
      </c>
      <c r="C1092" s="1" t="s">
        <v>13435</v>
      </c>
      <c r="D1092" s="1" t="s">
        <v>54</v>
      </c>
    </row>
    <row r="1093" spans="1:4">
      <c r="A1093" s="1">
        <v>0</v>
      </c>
      <c r="B1093" s="14">
        <v>1311853312418</v>
      </c>
      <c r="C1093" s="1" t="s">
        <v>13436</v>
      </c>
      <c r="D1093" s="1" t="s">
        <v>54</v>
      </c>
    </row>
    <row r="1094" spans="1:4">
      <c r="A1094" s="1">
        <v>0</v>
      </c>
      <c r="B1094" s="14">
        <v>1311853312919</v>
      </c>
      <c r="C1094" s="1" t="s">
        <v>13437</v>
      </c>
      <c r="D1094" s="1" t="s">
        <v>54</v>
      </c>
    </row>
    <row r="1095" spans="1:4">
      <c r="A1095" s="1">
        <v>0</v>
      </c>
      <c r="B1095" s="14">
        <v>1311853313432</v>
      </c>
      <c r="C1095" s="1" t="s">
        <v>13438</v>
      </c>
      <c r="D1095" s="1" t="s">
        <v>54</v>
      </c>
    </row>
    <row r="1096" spans="1:4">
      <c r="A1096" s="1">
        <v>0</v>
      </c>
      <c r="B1096" s="14">
        <v>1311853313932</v>
      </c>
      <c r="C1096" s="1" t="s">
        <v>13439</v>
      </c>
      <c r="D1096" s="1" t="s">
        <v>54</v>
      </c>
    </row>
    <row r="1097" spans="1:4">
      <c r="A1097" s="1">
        <v>0</v>
      </c>
      <c r="B1097" s="14">
        <v>1311853314447</v>
      </c>
      <c r="C1097" s="1" t="s">
        <v>13440</v>
      </c>
      <c r="D1097" s="1" t="s">
        <v>54</v>
      </c>
    </row>
    <row r="1098" spans="1:4">
      <c r="A1098" s="1">
        <v>0</v>
      </c>
      <c r="B1098" s="14">
        <v>1311853314947</v>
      </c>
      <c r="C1098" s="1" t="s">
        <v>13441</v>
      </c>
      <c r="D1098" s="1" t="s">
        <v>54</v>
      </c>
    </row>
    <row r="1099" spans="1:4">
      <c r="A1099" s="1">
        <v>0</v>
      </c>
      <c r="B1099" s="14">
        <v>1311853315460</v>
      </c>
      <c r="C1099" s="1" t="s">
        <v>13442</v>
      </c>
      <c r="D1099" s="1" t="s">
        <v>54</v>
      </c>
    </row>
    <row r="1100" spans="1:4">
      <c r="A1100" s="1">
        <v>0</v>
      </c>
      <c r="B1100" s="14">
        <v>1311853315960</v>
      </c>
      <c r="C1100" s="1" t="s">
        <v>13443</v>
      </c>
      <c r="D1100" s="1" t="s">
        <v>54</v>
      </c>
    </row>
    <row r="1101" spans="1:4">
      <c r="A1101" s="1">
        <v>0</v>
      </c>
      <c r="B1101" s="14">
        <v>1311853316474</v>
      </c>
      <c r="C1101" s="1" t="s">
        <v>13444</v>
      </c>
      <c r="D1101" s="1" t="s">
        <v>54</v>
      </c>
    </row>
    <row r="1102" spans="1:4">
      <c r="A1102" s="1">
        <v>0</v>
      </c>
      <c r="B1102" s="14">
        <v>1311853316975</v>
      </c>
      <c r="C1102" s="1" t="s">
        <v>13445</v>
      </c>
      <c r="D1102" s="1" t="s">
        <v>54</v>
      </c>
    </row>
    <row r="1103" spans="1:4">
      <c r="A1103" s="1">
        <v>0</v>
      </c>
      <c r="B1103" s="14">
        <v>1311853317489</v>
      </c>
      <c r="C1103" s="1" t="s">
        <v>13446</v>
      </c>
      <c r="D1103" s="1" t="s">
        <v>54</v>
      </c>
    </row>
    <row r="1104" spans="1:4">
      <c r="A1104" s="1">
        <v>0</v>
      </c>
      <c r="B1104" s="14">
        <v>1311853317988</v>
      </c>
      <c r="C1104" s="1" t="s">
        <v>13447</v>
      </c>
      <c r="D1104" s="1" t="s">
        <v>54</v>
      </c>
    </row>
    <row r="1105" spans="1:4">
      <c r="A1105" s="1">
        <v>0</v>
      </c>
      <c r="B1105" s="14">
        <v>1311853318508</v>
      </c>
      <c r="C1105" s="1" t="s">
        <v>13448</v>
      </c>
      <c r="D1105" s="1" t="s">
        <v>54</v>
      </c>
    </row>
    <row r="1106" spans="1:4">
      <c r="A1106" s="1">
        <v>0</v>
      </c>
      <c r="B1106" s="14">
        <v>1311853319002</v>
      </c>
      <c r="C1106" s="1" t="s">
        <v>13449</v>
      </c>
      <c r="D1106" s="1" t="s">
        <v>54</v>
      </c>
    </row>
    <row r="1107" spans="1:4">
      <c r="A1107" s="1">
        <v>0</v>
      </c>
      <c r="B1107" s="14">
        <v>1311853319521</v>
      </c>
      <c r="C1107" s="1" t="s">
        <v>13450</v>
      </c>
      <c r="D1107" s="1" t="s">
        <v>54</v>
      </c>
    </row>
    <row r="1108" spans="1:4">
      <c r="A1108" s="1">
        <v>0</v>
      </c>
      <c r="B1108" s="14">
        <v>1311853320020</v>
      </c>
      <c r="C1108" s="1" t="s">
        <v>13451</v>
      </c>
      <c r="D1108" s="1" t="s">
        <v>54</v>
      </c>
    </row>
    <row r="1109" spans="1:4">
      <c r="A1109" s="1">
        <v>0</v>
      </c>
      <c r="B1109" s="14">
        <v>1311853320530</v>
      </c>
      <c r="C1109" s="1" t="s">
        <v>13452</v>
      </c>
      <c r="D1109" s="1" t="s">
        <v>54</v>
      </c>
    </row>
    <row r="1110" spans="1:4">
      <c r="A1110" s="1">
        <v>0</v>
      </c>
      <c r="B1110" s="14">
        <v>1311853321030</v>
      </c>
      <c r="C1110" s="1" t="s">
        <v>13453</v>
      </c>
      <c r="D1110" s="1" t="s">
        <v>54</v>
      </c>
    </row>
    <row r="1111" spans="1:4">
      <c r="A1111" s="1">
        <v>0</v>
      </c>
      <c r="B1111" s="14">
        <v>1311853321544</v>
      </c>
      <c r="C1111" s="1" t="s">
        <v>13454</v>
      </c>
      <c r="D1111" s="1" t="s">
        <v>54</v>
      </c>
    </row>
    <row r="1112" spans="1:4">
      <c r="A1112" s="1">
        <v>0</v>
      </c>
      <c r="B1112" s="14">
        <v>1311853322052</v>
      </c>
      <c r="C1112" s="1" t="s">
        <v>13455</v>
      </c>
      <c r="D1112" s="1" t="s">
        <v>54</v>
      </c>
    </row>
    <row r="1113" spans="1:4">
      <c r="A1113" s="1">
        <v>0</v>
      </c>
      <c r="B1113" s="14">
        <v>1311853322557</v>
      </c>
      <c r="C1113" s="1" t="s">
        <v>13456</v>
      </c>
      <c r="D1113" s="1" t="s">
        <v>54</v>
      </c>
    </row>
    <row r="1114" spans="1:4">
      <c r="A1114" s="1">
        <v>0</v>
      </c>
      <c r="B1114" s="14">
        <v>1311853323057</v>
      </c>
      <c r="C1114" s="1" t="s">
        <v>13457</v>
      </c>
      <c r="D1114" s="1" t="s">
        <v>54</v>
      </c>
    </row>
    <row r="1115" spans="1:4">
      <c r="A1115" s="1">
        <v>0</v>
      </c>
      <c r="B1115" s="14">
        <v>1311853323572</v>
      </c>
      <c r="C1115" s="1" t="s">
        <v>13458</v>
      </c>
      <c r="D1115" s="1" t="s">
        <v>54</v>
      </c>
    </row>
    <row r="1116" spans="1:4">
      <c r="A1116" s="1">
        <v>0</v>
      </c>
      <c r="B1116" s="14">
        <v>1311853324072</v>
      </c>
      <c r="C1116" s="1" t="s">
        <v>13459</v>
      </c>
      <c r="D1116" s="1" t="s">
        <v>54</v>
      </c>
    </row>
    <row r="1117" spans="1:4">
      <c r="A1117" s="1">
        <v>0</v>
      </c>
      <c r="B1117" s="14">
        <v>1311853324602</v>
      </c>
      <c r="C1117" s="1" t="s">
        <v>13460</v>
      </c>
      <c r="D1117" s="1" t="s">
        <v>54</v>
      </c>
    </row>
    <row r="1118" spans="1:4">
      <c r="A1118" s="1">
        <v>0</v>
      </c>
      <c r="B1118" s="14">
        <v>1311853325093</v>
      </c>
      <c r="C1118" s="1" t="s">
        <v>13461</v>
      </c>
      <c r="D1118" s="1" t="s">
        <v>54</v>
      </c>
    </row>
    <row r="1119" spans="1:4">
      <c r="A1119" s="1">
        <v>0</v>
      </c>
      <c r="B1119" s="14">
        <v>1311853325601</v>
      </c>
      <c r="C1119" s="1" t="s">
        <v>13462</v>
      </c>
      <c r="D1119" s="1" t="s">
        <v>54</v>
      </c>
    </row>
    <row r="1120" spans="1:4">
      <c r="A1120" s="1">
        <v>0</v>
      </c>
      <c r="B1120" s="14">
        <v>1311853326100</v>
      </c>
      <c r="C1120" s="1" t="s">
        <v>13463</v>
      </c>
      <c r="D1120" s="1" t="s">
        <v>54</v>
      </c>
    </row>
    <row r="1121" spans="1:4">
      <c r="A1121" s="1">
        <v>0</v>
      </c>
      <c r="B1121" s="14">
        <v>1311853326615</v>
      </c>
      <c r="C1121" s="1" t="s">
        <v>13464</v>
      </c>
      <c r="D1121" s="1" t="s">
        <v>54</v>
      </c>
    </row>
    <row r="1122" spans="1:4">
      <c r="A1122" s="1">
        <v>0</v>
      </c>
      <c r="B1122" s="14">
        <v>1311853327125</v>
      </c>
      <c r="C1122" s="1" t="s">
        <v>13465</v>
      </c>
      <c r="D1122" s="1" t="s">
        <v>54</v>
      </c>
    </row>
    <row r="1123" spans="1:4">
      <c r="A1123" s="1">
        <v>0</v>
      </c>
      <c r="B1123" s="14">
        <v>1311853327628</v>
      </c>
      <c r="C1123" s="1" t="s">
        <v>13466</v>
      </c>
      <c r="D1123" s="1" t="s">
        <v>54</v>
      </c>
    </row>
    <row r="1124" spans="1:4">
      <c r="A1124" s="1">
        <v>0</v>
      </c>
      <c r="B1124" s="14">
        <v>1311853328128</v>
      </c>
      <c r="C1124" s="1" t="s">
        <v>13467</v>
      </c>
      <c r="D1124" s="1" t="s">
        <v>54</v>
      </c>
    </row>
    <row r="1125" spans="1:4">
      <c r="A1125" s="1">
        <v>0</v>
      </c>
      <c r="B1125" s="14">
        <v>1311853328642</v>
      </c>
      <c r="C1125" s="1" t="s">
        <v>13468</v>
      </c>
      <c r="D1125" s="1" t="s">
        <v>54</v>
      </c>
    </row>
    <row r="1126" spans="1:4">
      <c r="A1126" s="1">
        <v>0</v>
      </c>
      <c r="B1126" s="14">
        <v>1311853329143</v>
      </c>
      <c r="C1126" s="1" t="s">
        <v>13469</v>
      </c>
      <c r="D1126" s="1" t="s">
        <v>54</v>
      </c>
    </row>
    <row r="1127" spans="1:4">
      <c r="A1127" s="1">
        <v>0</v>
      </c>
      <c r="B1127" s="14">
        <v>1311853329658</v>
      </c>
      <c r="C1127" s="1" t="s">
        <v>13470</v>
      </c>
      <c r="D1127" s="1" t="s">
        <v>54</v>
      </c>
    </row>
    <row r="1128" spans="1:4">
      <c r="A1128" s="1">
        <v>0</v>
      </c>
      <c r="B1128" s="14">
        <v>1311853330156</v>
      </c>
      <c r="C1128" s="1" t="s">
        <v>13471</v>
      </c>
      <c r="D1128" s="1" t="s">
        <v>54</v>
      </c>
    </row>
    <row r="1129" spans="1:4">
      <c r="A1129" s="1">
        <v>0</v>
      </c>
      <c r="B1129" s="14">
        <v>1311853330670</v>
      </c>
      <c r="C1129" s="1" t="s">
        <v>13472</v>
      </c>
      <c r="D1129" s="1" t="s">
        <v>54</v>
      </c>
    </row>
    <row r="1130" spans="1:4">
      <c r="A1130" s="1">
        <v>0</v>
      </c>
      <c r="B1130" s="14">
        <v>1311853331177</v>
      </c>
      <c r="C1130" s="1" t="s">
        <v>13473</v>
      </c>
      <c r="D1130" s="1" t="s">
        <v>54</v>
      </c>
    </row>
    <row r="1131" spans="1:4">
      <c r="A1131" s="1">
        <v>0</v>
      </c>
      <c r="B1131" s="14">
        <v>1311853331688</v>
      </c>
      <c r="C1131" s="1" t="s">
        <v>13474</v>
      </c>
      <c r="D1131" s="1" t="s">
        <v>54</v>
      </c>
    </row>
    <row r="1132" spans="1:4">
      <c r="A1132" s="1">
        <v>0</v>
      </c>
      <c r="B1132" s="14">
        <v>1311853332187</v>
      </c>
      <c r="C1132" s="1" t="s">
        <v>13475</v>
      </c>
      <c r="D1132" s="1" t="s">
        <v>54</v>
      </c>
    </row>
    <row r="1133" spans="1:4">
      <c r="A1133" s="1">
        <v>0</v>
      </c>
      <c r="B1133" s="14">
        <v>1311853332698</v>
      </c>
      <c r="C1133" s="1" t="s">
        <v>13476</v>
      </c>
      <c r="D1133" s="1" t="s">
        <v>54</v>
      </c>
    </row>
    <row r="1134" spans="1:4">
      <c r="A1134" s="1">
        <v>0</v>
      </c>
      <c r="B1134" s="14">
        <v>1311853333199</v>
      </c>
      <c r="C1134" s="1" t="s">
        <v>13477</v>
      </c>
      <c r="D1134" s="1" t="s">
        <v>54</v>
      </c>
    </row>
    <row r="1135" spans="1:4">
      <c r="A1135" s="1">
        <v>0</v>
      </c>
      <c r="B1135" s="14">
        <v>1311853333712</v>
      </c>
      <c r="C1135" s="1" t="s">
        <v>13478</v>
      </c>
      <c r="D1135" s="1" t="s">
        <v>54</v>
      </c>
    </row>
    <row r="1136" spans="1:4">
      <c r="A1136" s="1">
        <v>0</v>
      </c>
      <c r="B1136" s="14">
        <v>1311853334212</v>
      </c>
      <c r="C1136" s="1" t="s">
        <v>13479</v>
      </c>
      <c r="D1136" s="1" t="s">
        <v>54</v>
      </c>
    </row>
    <row r="1137" spans="1:4">
      <c r="A1137" s="1">
        <v>0</v>
      </c>
      <c r="B1137" s="14">
        <v>1311853334727</v>
      </c>
      <c r="C1137" s="1" t="s">
        <v>13480</v>
      </c>
      <c r="D1137" s="1" t="s">
        <v>54</v>
      </c>
    </row>
    <row r="1138" spans="1:4">
      <c r="A1138" s="1">
        <v>0</v>
      </c>
      <c r="B1138" s="14">
        <v>1311853335241</v>
      </c>
      <c r="C1138" s="1" t="s">
        <v>13481</v>
      </c>
      <c r="D1138" s="1" t="s">
        <v>54</v>
      </c>
    </row>
    <row r="1139" spans="1:4">
      <c r="A1139" s="1">
        <v>0</v>
      </c>
      <c r="B1139" s="14">
        <v>1311853335740</v>
      </c>
      <c r="C1139" s="1" t="s">
        <v>13482</v>
      </c>
      <c r="D1139" s="1" t="s">
        <v>54</v>
      </c>
    </row>
    <row r="1140" spans="1:4">
      <c r="A1140" s="1">
        <v>0</v>
      </c>
      <c r="B1140" s="14">
        <v>1311853336258</v>
      </c>
      <c r="C1140" s="1" t="s">
        <v>13483</v>
      </c>
      <c r="D1140" s="1" t="s">
        <v>54</v>
      </c>
    </row>
    <row r="1141" spans="1:4">
      <c r="A1141" s="1">
        <v>0</v>
      </c>
      <c r="B1141" s="14">
        <v>1311853336759</v>
      </c>
      <c r="C1141" s="1" t="s">
        <v>13484</v>
      </c>
      <c r="D1141" s="1" t="s">
        <v>54</v>
      </c>
    </row>
    <row r="1142" spans="1:4">
      <c r="A1142" s="1">
        <v>0</v>
      </c>
      <c r="B1142" s="14">
        <v>1311853337269</v>
      </c>
      <c r="C1142" s="1" t="s">
        <v>13485</v>
      </c>
      <c r="D1142" s="1" t="s">
        <v>54</v>
      </c>
    </row>
    <row r="1143" spans="1:4">
      <c r="A1143" s="1">
        <v>0</v>
      </c>
      <c r="B1143" s="14">
        <v>1311853337770</v>
      </c>
      <c r="C1143" s="1" t="s">
        <v>13486</v>
      </c>
      <c r="D1143" s="1" t="s">
        <v>54</v>
      </c>
    </row>
    <row r="1144" spans="1:4">
      <c r="A1144" s="1">
        <v>0</v>
      </c>
      <c r="B1144" s="14">
        <v>1311853338283</v>
      </c>
      <c r="C1144" s="1" t="s">
        <v>13487</v>
      </c>
      <c r="D1144" s="1" t="s">
        <v>54</v>
      </c>
    </row>
    <row r="1145" spans="1:4">
      <c r="A1145" s="1">
        <v>0</v>
      </c>
      <c r="B1145" s="14">
        <v>1311853338783</v>
      </c>
      <c r="C1145" s="1" t="s">
        <v>13488</v>
      </c>
      <c r="D1145" s="1" t="s">
        <v>54</v>
      </c>
    </row>
    <row r="1146" spans="1:4">
      <c r="A1146" s="1">
        <v>0</v>
      </c>
      <c r="B1146" s="14">
        <v>1311853339298</v>
      </c>
      <c r="C1146" s="1" t="s">
        <v>13489</v>
      </c>
      <c r="D1146" s="1" t="s">
        <v>54</v>
      </c>
    </row>
    <row r="1147" spans="1:4">
      <c r="A1147" s="1">
        <v>0</v>
      </c>
      <c r="B1147" s="14">
        <v>1311853339797</v>
      </c>
      <c r="C1147" s="1" t="s">
        <v>13490</v>
      </c>
      <c r="D1147" s="1" t="s">
        <v>54</v>
      </c>
    </row>
    <row r="1148" spans="1:4">
      <c r="A1148" s="1">
        <v>0</v>
      </c>
      <c r="B1148" s="14">
        <v>1311853340311</v>
      </c>
      <c r="C1148" s="1" t="s">
        <v>13491</v>
      </c>
      <c r="D1148" s="1" t="s">
        <v>54</v>
      </c>
    </row>
    <row r="1149" spans="1:4">
      <c r="A1149" s="1">
        <v>0</v>
      </c>
      <c r="B1149" s="14">
        <v>1311853340811</v>
      </c>
      <c r="C1149" s="1" t="s">
        <v>13492</v>
      </c>
      <c r="D1149" s="1" t="s">
        <v>54</v>
      </c>
    </row>
    <row r="1150" spans="1:4">
      <c r="A1150" s="1">
        <v>0</v>
      </c>
      <c r="B1150" s="14">
        <v>1311853341325</v>
      </c>
      <c r="C1150" s="1" t="s">
        <v>13493</v>
      </c>
      <c r="D1150" s="1" t="s">
        <v>54</v>
      </c>
    </row>
    <row r="1151" spans="1:4">
      <c r="A1151" s="1">
        <v>0</v>
      </c>
      <c r="B1151" s="14">
        <v>1311853341828</v>
      </c>
      <c r="C1151" s="1" t="s">
        <v>13494</v>
      </c>
      <c r="D1151" s="1" t="s">
        <v>54</v>
      </c>
    </row>
    <row r="1152" spans="1:4">
      <c r="A1152" s="1">
        <v>0</v>
      </c>
      <c r="B1152" s="14">
        <v>1311853342339</v>
      </c>
      <c r="C1152" s="1" t="s">
        <v>13495</v>
      </c>
      <c r="D1152" s="1" t="s">
        <v>54</v>
      </c>
    </row>
    <row r="1153" spans="1:6">
      <c r="A1153" s="1">
        <v>0</v>
      </c>
      <c r="B1153" s="14">
        <v>1311853342840</v>
      </c>
      <c r="C1153" s="1" t="s">
        <v>13496</v>
      </c>
      <c r="D1153" s="1" t="s">
        <v>54</v>
      </c>
    </row>
    <row r="1154" spans="1:6">
      <c r="A1154" s="1">
        <v>0</v>
      </c>
      <c r="B1154" s="14">
        <v>1311853343353</v>
      </c>
      <c r="C1154" s="1" t="s">
        <v>13497</v>
      </c>
      <c r="D1154" s="1" t="s">
        <v>54</v>
      </c>
    </row>
    <row r="1155" spans="1:6">
      <c r="A1155" s="1">
        <v>0</v>
      </c>
      <c r="B1155" s="14">
        <v>1311853343854</v>
      </c>
      <c r="C1155" s="1" t="s">
        <v>13498</v>
      </c>
      <c r="D1155" s="1" t="s">
        <v>54</v>
      </c>
    </row>
    <row r="1156" spans="1:6">
      <c r="A1156" s="1">
        <v>0</v>
      </c>
      <c r="B1156" s="14">
        <v>1311853344368</v>
      </c>
      <c r="C1156" s="1" t="s">
        <v>13499</v>
      </c>
      <c r="D1156" s="1" t="s">
        <v>54</v>
      </c>
    </row>
    <row r="1157" spans="1:6">
      <c r="A1157" s="1">
        <v>0</v>
      </c>
      <c r="B1157" s="14">
        <v>1311853344868</v>
      </c>
      <c r="C1157" s="1" t="s">
        <v>13500</v>
      </c>
      <c r="D1157" s="1" t="s">
        <v>54</v>
      </c>
    </row>
    <row r="1158" spans="1:6">
      <c r="A1158" s="1">
        <v>0</v>
      </c>
      <c r="B1158" s="14">
        <v>1311853345381</v>
      </c>
      <c r="C1158" s="1" t="s">
        <v>13501</v>
      </c>
      <c r="D1158" s="1" t="s">
        <v>54</v>
      </c>
    </row>
    <row r="1159" spans="1:6">
      <c r="A1159" s="1">
        <v>0</v>
      </c>
      <c r="B1159" s="14">
        <v>1311853345881</v>
      </c>
      <c r="C1159" s="1" t="s">
        <v>13502</v>
      </c>
      <c r="D1159" s="1" t="s">
        <v>54</v>
      </c>
    </row>
    <row r="1160" spans="1:6">
      <c r="A1160" s="1">
        <v>0</v>
      </c>
      <c r="B1160" s="14">
        <v>1311853346395</v>
      </c>
      <c r="C1160" s="1" t="s">
        <v>13503</v>
      </c>
      <c r="D1160" s="1" t="s">
        <v>54</v>
      </c>
    </row>
    <row r="1161" spans="1:6">
      <c r="A1161" s="1">
        <v>0</v>
      </c>
      <c r="B1161" s="14">
        <v>1311853346895</v>
      </c>
      <c r="C1161" s="1" t="s">
        <v>13504</v>
      </c>
      <c r="D1161" s="1" t="s">
        <v>54</v>
      </c>
    </row>
    <row r="1162" spans="1:6">
      <c r="A1162" s="1">
        <v>0</v>
      </c>
      <c r="B1162" s="14">
        <v>1311853347409</v>
      </c>
      <c r="C1162" s="1" t="s">
        <v>13505</v>
      </c>
      <c r="D1162" s="1" t="s">
        <v>54</v>
      </c>
    </row>
    <row r="1163" spans="1:6">
      <c r="A1163" s="1">
        <v>0</v>
      </c>
      <c r="B1163" s="14">
        <v>1311853347908</v>
      </c>
      <c r="C1163" s="1" t="s">
        <v>13506</v>
      </c>
      <c r="D1163" s="1" t="s">
        <v>54</v>
      </c>
    </row>
    <row r="1164" spans="1:6">
      <c r="A1164" s="1">
        <v>0</v>
      </c>
      <c r="B1164" s="14">
        <v>1311853348422</v>
      </c>
      <c r="C1164" s="1" t="s">
        <v>13507</v>
      </c>
      <c r="D1164" s="1" t="s">
        <v>54</v>
      </c>
    </row>
    <row r="1165" spans="1:6">
      <c r="A1165" s="1"/>
      <c r="B1165" s="14"/>
      <c r="C1165" s="1"/>
      <c r="D1165" s="1"/>
    </row>
    <row r="1166" spans="1:6">
      <c r="A1166" s="1"/>
      <c r="B1166" s="14"/>
      <c r="C1166" s="1"/>
      <c r="D1166" s="1"/>
    </row>
    <row r="1167" spans="1:6">
      <c r="A1167" s="1"/>
      <c r="B1167" s="14"/>
      <c r="C1167" s="1"/>
      <c r="D1167" s="1"/>
      <c r="E1167" s="1"/>
      <c r="F1167" s="1"/>
    </row>
    <row r="1168" spans="1:6">
      <c r="A1168" s="1"/>
      <c r="B1168" s="1"/>
      <c r="C1168" s="1"/>
      <c r="D1168" s="1"/>
      <c r="E1168" s="1"/>
      <c r="F1168" s="1"/>
    </row>
    <row r="1169" spans="1:10" ht="23">
      <c r="A1169" s="2"/>
      <c r="B1169" s="2"/>
      <c r="C1169" s="7" t="s">
        <v>3802</v>
      </c>
      <c r="D1169" s="2"/>
      <c r="E1169" s="2"/>
      <c r="F1169" s="2"/>
      <c r="H1169" s="2"/>
      <c r="I1169" s="2"/>
      <c r="J1169" s="2"/>
    </row>
    <row r="1170" spans="1:10">
      <c r="A1170" s="2" t="s">
        <v>46</v>
      </c>
      <c r="B1170" s="2" t="s">
        <v>49</v>
      </c>
      <c r="C1170" s="2" t="s">
        <v>47</v>
      </c>
      <c r="D1170" s="2" t="s">
        <v>48</v>
      </c>
      <c r="E1170" s="2"/>
      <c r="F1170" s="2"/>
      <c r="H1170" s="2" t="s">
        <v>25</v>
      </c>
      <c r="I1170" s="2"/>
      <c r="J1170" s="2" t="s">
        <v>10426</v>
      </c>
    </row>
    <row r="1171" spans="1:10">
      <c r="A1171" s="1">
        <v>0</v>
      </c>
      <c r="B1171" s="14">
        <v>1311856123745</v>
      </c>
      <c r="C1171" s="1" t="s">
        <v>3909</v>
      </c>
      <c r="D1171" s="1" t="s">
        <v>54</v>
      </c>
      <c r="H1171" s="4" t="s">
        <v>27</v>
      </c>
      <c r="I1171" s="8" t="e">
        <f>#REF!</f>
        <v>#REF!</v>
      </c>
    </row>
    <row r="1172" spans="1:10">
      <c r="A1172" s="1">
        <v>0</v>
      </c>
      <c r="B1172" s="14">
        <v>1311856124258</v>
      </c>
      <c r="C1172" s="1" t="s">
        <v>3910</v>
      </c>
      <c r="D1172" s="1" t="s">
        <v>54</v>
      </c>
      <c r="H1172" s="4" t="s">
        <v>52</v>
      </c>
      <c r="I1172" s="14">
        <v>1311856072650</v>
      </c>
      <c r="J1172" s="14">
        <f>I1172+51000</f>
        <v>1311856123650</v>
      </c>
    </row>
    <row r="1173" spans="1:10">
      <c r="A1173" s="1">
        <v>0</v>
      </c>
      <c r="B1173" s="14">
        <v>1311856124759</v>
      </c>
      <c r="C1173" s="1" t="s">
        <v>13508</v>
      </c>
      <c r="D1173" s="1" t="s">
        <v>54</v>
      </c>
      <c r="H1173" s="4" t="s">
        <v>28</v>
      </c>
      <c r="I1173" s="8" t="e">
        <f>#REF!</f>
        <v>#REF!</v>
      </c>
    </row>
    <row r="1174" spans="1:10">
      <c r="A1174" s="1">
        <v>0</v>
      </c>
      <c r="B1174" s="14">
        <v>1311856125273</v>
      </c>
      <c r="C1174" s="1" t="s">
        <v>13509</v>
      </c>
      <c r="D1174" s="1" t="s">
        <v>54</v>
      </c>
      <c r="H1174" s="4" t="s">
        <v>53</v>
      </c>
      <c r="I1174" s="14">
        <v>1311856124650</v>
      </c>
      <c r="J1174" s="14">
        <f>I1174+51000</f>
        <v>1311856175650</v>
      </c>
    </row>
    <row r="1175" spans="1:10">
      <c r="A1175" s="1">
        <v>0</v>
      </c>
      <c r="B1175" s="14">
        <v>1311856125773</v>
      </c>
      <c r="C1175" s="1" t="s">
        <v>13510</v>
      </c>
      <c r="D1175" s="1" t="s">
        <v>54</v>
      </c>
      <c r="H1175" s="4" t="s">
        <v>51</v>
      </c>
      <c r="I1175" s="1">
        <v>102</v>
      </c>
      <c r="J1175" s="1">
        <v>103</v>
      </c>
    </row>
    <row r="1176" spans="1:10">
      <c r="A1176" s="1">
        <v>0</v>
      </c>
      <c r="B1176" s="14">
        <v>1311856126286</v>
      </c>
      <c r="C1176" s="1" t="s">
        <v>13511</v>
      </c>
      <c r="D1176" s="1" t="s">
        <v>54</v>
      </c>
      <c r="H1176" s="4" t="s">
        <v>50</v>
      </c>
      <c r="I1176" s="14">
        <v>104</v>
      </c>
      <c r="J1176" s="14">
        <v>104</v>
      </c>
    </row>
    <row r="1177" spans="1:10">
      <c r="A1177" s="1">
        <v>0</v>
      </c>
      <c r="B1177" s="14">
        <v>1311856126790</v>
      </c>
      <c r="C1177" s="1" t="s">
        <v>13512</v>
      </c>
      <c r="D1177" s="1" t="s">
        <v>54</v>
      </c>
      <c r="H1177" s="4" t="s">
        <v>45</v>
      </c>
      <c r="I1177" s="3">
        <f>I1175/I1176</f>
        <v>0.98076923076923073</v>
      </c>
      <c r="J1177" s="3">
        <f>J1175/J1176</f>
        <v>0.99038461538461542</v>
      </c>
    </row>
    <row r="1178" spans="1:10">
      <c r="A1178" s="1">
        <v>0</v>
      </c>
      <c r="B1178" s="14">
        <v>1311856127301</v>
      </c>
      <c r="C1178" s="1" t="s">
        <v>13513</v>
      </c>
      <c r="D1178" s="1" t="s">
        <v>54</v>
      </c>
      <c r="E1178" s="1"/>
      <c r="F1178" s="1"/>
      <c r="H1178" s="4" t="s">
        <v>5590</v>
      </c>
      <c r="I1178" s="3">
        <f>PRODUCT(10,I1177)</f>
        <v>9.8076923076923066</v>
      </c>
      <c r="J1178" s="3">
        <f>PRODUCT(10,J1177)</f>
        <v>9.9038461538461533</v>
      </c>
    </row>
    <row r="1179" spans="1:10">
      <c r="A1179" s="1">
        <v>0</v>
      </c>
      <c r="B1179" s="14">
        <v>1311856127800</v>
      </c>
      <c r="C1179" s="1" t="s">
        <v>13514</v>
      </c>
      <c r="D1179" s="1" t="s">
        <v>54</v>
      </c>
      <c r="E1179" s="1"/>
      <c r="F1179" s="1"/>
    </row>
    <row r="1180" spans="1:10">
      <c r="A1180" s="1">
        <v>0</v>
      </c>
      <c r="B1180" s="14">
        <v>1311856128314</v>
      </c>
      <c r="C1180" s="1" t="s">
        <v>13515</v>
      </c>
      <c r="D1180" s="1" t="s">
        <v>54</v>
      </c>
      <c r="E1180" s="1"/>
      <c r="F1180" s="1"/>
    </row>
    <row r="1181" spans="1:10">
      <c r="A1181" s="1">
        <v>0</v>
      </c>
      <c r="B1181" s="14">
        <v>1311856128814</v>
      </c>
      <c r="C1181" s="1" t="s">
        <v>13516</v>
      </c>
      <c r="D1181" s="1" t="s">
        <v>54</v>
      </c>
      <c r="E1181" s="1"/>
      <c r="F1181" s="1"/>
    </row>
    <row r="1182" spans="1:10">
      <c r="A1182" s="1">
        <v>0</v>
      </c>
      <c r="B1182" s="14">
        <v>1311856129328</v>
      </c>
      <c r="C1182" s="1" t="s">
        <v>13517</v>
      </c>
      <c r="D1182" s="1" t="s">
        <v>54</v>
      </c>
      <c r="E1182" s="1"/>
      <c r="F1182" s="1"/>
    </row>
    <row r="1183" spans="1:10">
      <c r="A1183" s="1">
        <v>0</v>
      </c>
      <c r="B1183" s="14">
        <v>1311856129831</v>
      </c>
      <c r="C1183" s="1" t="s">
        <v>13518</v>
      </c>
      <c r="D1183" s="1" t="s">
        <v>54</v>
      </c>
      <c r="E1183" s="1"/>
      <c r="F1183" s="1"/>
    </row>
    <row r="1184" spans="1:10">
      <c r="A1184" s="1">
        <v>0</v>
      </c>
      <c r="B1184" s="14">
        <v>1311856130342</v>
      </c>
      <c r="C1184" s="1" t="s">
        <v>13519</v>
      </c>
      <c r="D1184" s="1" t="s">
        <v>54</v>
      </c>
      <c r="E1184" s="1"/>
      <c r="F1184" s="1"/>
    </row>
    <row r="1185" spans="1:6">
      <c r="A1185" s="1">
        <v>0</v>
      </c>
      <c r="B1185" s="14">
        <v>1311856130843</v>
      </c>
      <c r="C1185" s="1" t="s">
        <v>13520</v>
      </c>
      <c r="D1185" s="1" t="s">
        <v>54</v>
      </c>
      <c r="E1185" s="1"/>
      <c r="F1185" s="1"/>
    </row>
    <row r="1186" spans="1:6">
      <c r="A1186" s="1">
        <v>0</v>
      </c>
      <c r="B1186" s="14">
        <v>1311856131356</v>
      </c>
      <c r="C1186" s="1" t="s">
        <v>13521</v>
      </c>
      <c r="D1186" s="1" t="s">
        <v>54</v>
      </c>
      <c r="E1186" s="1"/>
      <c r="F1186" s="1"/>
    </row>
    <row r="1187" spans="1:6">
      <c r="A1187" s="1">
        <v>0</v>
      </c>
      <c r="B1187" s="14">
        <v>1311856131856</v>
      </c>
      <c r="C1187" s="1" t="s">
        <v>13522</v>
      </c>
      <c r="D1187" s="1" t="s">
        <v>54</v>
      </c>
      <c r="E1187" s="1"/>
      <c r="F1187" s="1"/>
    </row>
    <row r="1188" spans="1:6">
      <c r="A1188" s="1">
        <v>0</v>
      </c>
      <c r="B1188" s="14">
        <v>1311856132370</v>
      </c>
      <c r="C1188" s="1" t="s">
        <v>13523</v>
      </c>
      <c r="D1188" s="1" t="s">
        <v>54</v>
      </c>
      <c r="E1188" s="1"/>
      <c r="F1188" s="1"/>
    </row>
    <row r="1189" spans="1:6">
      <c r="A1189" s="1">
        <v>0</v>
      </c>
      <c r="B1189" s="14">
        <v>1311856132872</v>
      </c>
      <c r="C1189" s="1" t="s">
        <v>13524</v>
      </c>
      <c r="D1189" s="1" t="s">
        <v>54</v>
      </c>
      <c r="E1189" s="1"/>
      <c r="F1189" s="1"/>
    </row>
    <row r="1190" spans="1:6">
      <c r="A1190" s="1">
        <v>0</v>
      </c>
      <c r="B1190" s="14">
        <v>1311856133388</v>
      </c>
      <c r="C1190" s="1" t="s">
        <v>13525</v>
      </c>
      <c r="D1190" s="1" t="s">
        <v>54</v>
      </c>
      <c r="E1190" s="1"/>
      <c r="F1190" s="1"/>
    </row>
    <row r="1191" spans="1:6">
      <c r="A1191" s="1">
        <v>0</v>
      </c>
      <c r="B1191" s="14">
        <v>1311856133888</v>
      </c>
      <c r="C1191" s="1" t="s">
        <v>13526</v>
      </c>
      <c r="D1191" s="1" t="s">
        <v>54</v>
      </c>
      <c r="E1191" s="1"/>
      <c r="F1191" s="1"/>
    </row>
    <row r="1192" spans="1:6">
      <c r="A1192" s="1">
        <v>0</v>
      </c>
      <c r="B1192" s="14">
        <v>1311856134398</v>
      </c>
      <c r="C1192" s="1" t="s">
        <v>13527</v>
      </c>
      <c r="D1192" s="1" t="s">
        <v>54</v>
      </c>
      <c r="E1192" s="1"/>
      <c r="F1192" s="1"/>
    </row>
    <row r="1193" spans="1:6">
      <c r="A1193" s="1">
        <v>0</v>
      </c>
      <c r="B1193" s="14">
        <v>1311856134898</v>
      </c>
      <c r="C1193" s="1" t="s">
        <v>13528</v>
      </c>
      <c r="D1193" s="1" t="s">
        <v>54</v>
      </c>
      <c r="E1193" s="1"/>
      <c r="F1193" s="1"/>
    </row>
    <row r="1194" spans="1:6">
      <c r="A1194" s="1">
        <v>0</v>
      </c>
      <c r="B1194" s="14">
        <v>1311856135412</v>
      </c>
      <c r="C1194" s="1" t="s">
        <v>13529</v>
      </c>
      <c r="D1194" s="1" t="s">
        <v>54</v>
      </c>
      <c r="E1194" s="1"/>
      <c r="F1194" s="1"/>
    </row>
    <row r="1195" spans="1:6">
      <c r="A1195" s="1">
        <v>0</v>
      </c>
      <c r="B1195" s="14">
        <v>1311856135913</v>
      </c>
      <c r="C1195" s="1" t="s">
        <v>13530</v>
      </c>
      <c r="D1195" s="1" t="s">
        <v>54</v>
      </c>
      <c r="E1195" s="1"/>
      <c r="F1195" s="1"/>
    </row>
    <row r="1196" spans="1:6">
      <c r="A1196" s="1">
        <v>0</v>
      </c>
      <c r="B1196" s="14">
        <v>1311856136427</v>
      </c>
      <c r="C1196" s="1" t="s">
        <v>13531</v>
      </c>
      <c r="D1196" s="1" t="s">
        <v>54</v>
      </c>
      <c r="E1196" s="1"/>
      <c r="F1196" s="1"/>
    </row>
    <row r="1197" spans="1:6">
      <c r="A1197" s="1">
        <v>0</v>
      </c>
      <c r="B1197" s="14">
        <v>1311856136926</v>
      </c>
      <c r="C1197" s="1" t="s">
        <v>13532</v>
      </c>
      <c r="D1197" s="1" t="s">
        <v>54</v>
      </c>
      <c r="E1197" s="1"/>
      <c r="F1197" s="1"/>
    </row>
    <row r="1198" spans="1:6">
      <c r="A1198" s="1">
        <v>0</v>
      </c>
      <c r="B1198" s="14">
        <v>1311856137440</v>
      </c>
      <c r="C1198" s="1" t="s">
        <v>13533</v>
      </c>
      <c r="D1198" s="1" t="s">
        <v>54</v>
      </c>
      <c r="E1198" s="1"/>
      <c r="F1198" s="1"/>
    </row>
    <row r="1199" spans="1:6">
      <c r="A1199" s="1">
        <v>0</v>
      </c>
      <c r="B1199" s="14">
        <v>1311856137941</v>
      </c>
      <c r="C1199" s="1" t="s">
        <v>13534</v>
      </c>
      <c r="D1199" s="1" t="s">
        <v>54</v>
      </c>
      <c r="E1199" s="1"/>
      <c r="F1199" s="1"/>
    </row>
    <row r="1200" spans="1:6">
      <c r="A1200" s="1">
        <v>0</v>
      </c>
      <c r="B1200" s="14">
        <v>1311856138454</v>
      </c>
      <c r="C1200" s="1" t="s">
        <v>13535</v>
      </c>
      <c r="D1200" s="1" t="s">
        <v>54</v>
      </c>
      <c r="E1200" s="1"/>
      <c r="F1200" s="1"/>
    </row>
    <row r="1201" spans="1:6">
      <c r="A1201" s="1">
        <v>0</v>
      </c>
      <c r="B1201" s="14">
        <v>1311856138955</v>
      </c>
      <c r="C1201" s="1" t="s">
        <v>13536</v>
      </c>
      <c r="D1201" s="1" t="s">
        <v>54</v>
      </c>
      <c r="E1201" s="1"/>
      <c r="F1201" s="1"/>
    </row>
    <row r="1202" spans="1:6">
      <c r="A1202" s="1">
        <v>0</v>
      </c>
      <c r="B1202" s="14">
        <v>1311856139469</v>
      </c>
      <c r="C1202" s="1" t="s">
        <v>13537</v>
      </c>
      <c r="D1202" s="1" t="s">
        <v>54</v>
      </c>
      <c r="E1202" s="1"/>
      <c r="F1202" s="1"/>
    </row>
    <row r="1203" spans="1:6">
      <c r="A1203" s="1">
        <v>0</v>
      </c>
      <c r="B1203" s="14">
        <v>1311856139968</v>
      </c>
      <c r="C1203" s="1" t="s">
        <v>13538</v>
      </c>
      <c r="D1203" s="1" t="s">
        <v>54</v>
      </c>
      <c r="E1203" s="1"/>
      <c r="F1203" s="1"/>
    </row>
    <row r="1204" spans="1:6">
      <c r="A1204" s="1">
        <v>0</v>
      </c>
      <c r="B1204" s="14">
        <v>1311856140482</v>
      </c>
      <c r="C1204" s="1" t="s">
        <v>13539</v>
      </c>
      <c r="D1204" s="1" t="s">
        <v>54</v>
      </c>
      <c r="E1204" s="1"/>
      <c r="F1204" s="1"/>
    </row>
    <row r="1205" spans="1:6">
      <c r="A1205" s="1">
        <v>0</v>
      </c>
      <c r="B1205" s="14">
        <v>1311856140982</v>
      </c>
      <c r="C1205" s="1" t="s">
        <v>13540</v>
      </c>
      <c r="D1205" s="1" t="s">
        <v>54</v>
      </c>
      <c r="E1205" s="1"/>
      <c r="F1205" s="1"/>
    </row>
    <row r="1206" spans="1:6">
      <c r="A1206" s="1">
        <v>0</v>
      </c>
      <c r="B1206" s="14">
        <v>1311856141496</v>
      </c>
      <c r="C1206" s="1" t="s">
        <v>13541</v>
      </c>
      <c r="D1206" s="1" t="s">
        <v>54</v>
      </c>
      <c r="E1206" s="1"/>
      <c r="F1206" s="1"/>
    </row>
    <row r="1207" spans="1:6">
      <c r="A1207" s="1">
        <v>0</v>
      </c>
      <c r="B1207" s="14">
        <v>1311856141996</v>
      </c>
      <c r="C1207" s="1" t="s">
        <v>13542</v>
      </c>
      <c r="D1207" s="1" t="s">
        <v>54</v>
      </c>
      <c r="E1207" s="1"/>
      <c r="F1207" s="1"/>
    </row>
    <row r="1208" spans="1:6">
      <c r="A1208" s="1">
        <v>0</v>
      </c>
      <c r="B1208" s="14">
        <v>1311856142517</v>
      </c>
      <c r="C1208" s="1" t="s">
        <v>13543</v>
      </c>
      <c r="D1208" s="1" t="s">
        <v>54</v>
      </c>
      <c r="E1208" s="1"/>
      <c r="F1208" s="1"/>
    </row>
    <row r="1209" spans="1:6">
      <c r="A1209" s="1">
        <v>0</v>
      </c>
      <c r="B1209" s="14">
        <v>1311856143012</v>
      </c>
      <c r="C1209" s="1" t="s">
        <v>13544</v>
      </c>
      <c r="D1209" s="1" t="s">
        <v>54</v>
      </c>
      <c r="E1209" s="1"/>
      <c r="F1209" s="1"/>
    </row>
    <row r="1210" spans="1:6">
      <c r="A1210" s="1">
        <v>0</v>
      </c>
      <c r="B1210" s="14">
        <v>1311856143525</v>
      </c>
      <c r="C1210" s="1" t="s">
        <v>13545</v>
      </c>
      <c r="D1210" s="1" t="s">
        <v>54</v>
      </c>
      <c r="E1210" s="1"/>
      <c r="F1210" s="1"/>
    </row>
    <row r="1211" spans="1:6">
      <c r="A1211" s="1">
        <v>0</v>
      </c>
      <c r="B1211" s="14">
        <v>1311856144040</v>
      </c>
      <c r="C1211" s="1" t="s">
        <v>13546</v>
      </c>
      <c r="D1211" s="1" t="s">
        <v>54</v>
      </c>
      <c r="E1211" s="1"/>
      <c r="F1211" s="1"/>
    </row>
    <row r="1212" spans="1:6">
      <c r="A1212" s="1">
        <v>0</v>
      </c>
      <c r="B1212" s="14">
        <v>1311856144539</v>
      </c>
      <c r="C1212" s="1" t="s">
        <v>13547</v>
      </c>
      <c r="D1212" s="1" t="s">
        <v>54</v>
      </c>
      <c r="E1212" s="1"/>
      <c r="F1212" s="1"/>
    </row>
    <row r="1213" spans="1:6">
      <c r="A1213" s="1">
        <v>0</v>
      </c>
      <c r="B1213" s="14">
        <v>1311856145054</v>
      </c>
      <c r="C1213" s="1" t="s">
        <v>13548</v>
      </c>
      <c r="D1213" s="1" t="s">
        <v>54</v>
      </c>
      <c r="E1213" s="1"/>
      <c r="F1213" s="1"/>
    </row>
    <row r="1214" spans="1:6">
      <c r="A1214" s="1">
        <v>0</v>
      </c>
      <c r="B1214" s="14">
        <v>1311856145565</v>
      </c>
      <c r="C1214" s="1" t="s">
        <v>13549</v>
      </c>
      <c r="D1214" s="1" t="s">
        <v>54</v>
      </c>
      <c r="E1214" s="1"/>
      <c r="F1214" s="1"/>
    </row>
    <row r="1215" spans="1:6">
      <c r="A1215" s="1">
        <v>0</v>
      </c>
      <c r="B1215" s="14">
        <v>1311856146067</v>
      </c>
      <c r="C1215" s="1" t="s">
        <v>13550</v>
      </c>
      <c r="D1215" s="1" t="s">
        <v>54</v>
      </c>
      <c r="E1215" s="1"/>
      <c r="F1215" s="1"/>
    </row>
    <row r="1216" spans="1:6">
      <c r="A1216" s="1">
        <v>0</v>
      </c>
      <c r="B1216" s="14">
        <v>1311856146568</v>
      </c>
      <c r="C1216" s="1" t="s">
        <v>13551</v>
      </c>
      <c r="D1216" s="1" t="s">
        <v>54</v>
      </c>
      <c r="E1216" s="1"/>
      <c r="F1216" s="1"/>
    </row>
    <row r="1217" spans="1:6">
      <c r="A1217" s="1">
        <v>0</v>
      </c>
      <c r="B1217" s="14">
        <v>1311856147081</v>
      </c>
      <c r="C1217" s="1" t="s">
        <v>13552</v>
      </c>
      <c r="D1217" s="1" t="s">
        <v>54</v>
      </c>
      <c r="E1217" s="1"/>
      <c r="F1217" s="1"/>
    </row>
    <row r="1218" spans="1:6">
      <c r="A1218" s="1">
        <v>0</v>
      </c>
      <c r="B1218" s="14">
        <v>1311856147581</v>
      </c>
      <c r="C1218" s="1" t="s">
        <v>13553</v>
      </c>
      <c r="D1218" s="1" t="s">
        <v>54</v>
      </c>
      <c r="E1218" s="1"/>
      <c r="F1218" s="1"/>
    </row>
    <row r="1219" spans="1:6">
      <c r="A1219" s="1">
        <v>0</v>
      </c>
      <c r="B1219" s="14">
        <v>1311856148115</v>
      </c>
      <c r="C1219" s="1" t="s">
        <v>13554</v>
      </c>
      <c r="D1219" s="1" t="s">
        <v>54</v>
      </c>
      <c r="E1219" s="1"/>
      <c r="F1219" s="1"/>
    </row>
    <row r="1220" spans="1:6">
      <c r="A1220" s="1">
        <v>0</v>
      </c>
      <c r="B1220" s="14">
        <v>1311856148595</v>
      </c>
      <c r="C1220" s="1" t="s">
        <v>13555</v>
      </c>
      <c r="D1220" s="1" t="s">
        <v>54</v>
      </c>
      <c r="E1220" s="1"/>
      <c r="F1220" s="1"/>
    </row>
    <row r="1221" spans="1:6">
      <c r="A1221" s="1">
        <v>0</v>
      </c>
      <c r="B1221" s="14">
        <v>1311856149112</v>
      </c>
      <c r="C1221" s="1" t="s">
        <v>13556</v>
      </c>
      <c r="D1221" s="1" t="s">
        <v>54</v>
      </c>
      <c r="E1221" s="1"/>
      <c r="F1221" s="1"/>
    </row>
    <row r="1222" spans="1:6">
      <c r="A1222" s="1">
        <v>0</v>
      </c>
      <c r="B1222" s="14">
        <v>1311856149610</v>
      </c>
      <c r="C1222" s="1" t="s">
        <v>13557</v>
      </c>
      <c r="D1222" s="1" t="s">
        <v>54</v>
      </c>
      <c r="E1222" s="1"/>
      <c r="F1222" s="1"/>
    </row>
    <row r="1223" spans="1:6">
      <c r="A1223" s="1">
        <v>0</v>
      </c>
      <c r="B1223" s="14">
        <v>1311856150123</v>
      </c>
      <c r="C1223" s="1" t="s">
        <v>13558</v>
      </c>
      <c r="D1223" s="1" t="s">
        <v>54</v>
      </c>
      <c r="E1223" s="1"/>
      <c r="F1223" s="1"/>
    </row>
    <row r="1224" spans="1:6">
      <c r="A1224" s="1">
        <v>0</v>
      </c>
      <c r="B1224" s="14">
        <v>1311856150623</v>
      </c>
      <c r="C1224" s="1" t="s">
        <v>13559</v>
      </c>
      <c r="D1224" s="1" t="s">
        <v>54</v>
      </c>
      <c r="E1224" s="1"/>
      <c r="F1224" s="1"/>
    </row>
    <row r="1225" spans="1:6">
      <c r="A1225" s="1">
        <v>0</v>
      </c>
      <c r="B1225" s="14">
        <v>1311856151137</v>
      </c>
      <c r="C1225" s="1" t="s">
        <v>13560</v>
      </c>
      <c r="D1225" s="1" t="s">
        <v>54</v>
      </c>
      <c r="E1225" s="1"/>
      <c r="F1225" s="1"/>
    </row>
    <row r="1226" spans="1:6">
      <c r="A1226" s="1">
        <v>0</v>
      </c>
      <c r="B1226" s="14">
        <v>1311856151638</v>
      </c>
      <c r="C1226" s="1" t="s">
        <v>13561</v>
      </c>
      <c r="D1226" s="1" t="s">
        <v>54</v>
      </c>
      <c r="E1226" s="1"/>
      <c r="F1226" s="1"/>
    </row>
    <row r="1227" spans="1:6">
      <c r="A1227" s="1">
        <v>0</v>
      </c>
      <c r="B1227" s="14">
        <v>1311856152156</v>
      </c>
      <c r="C1227" s="1" t="s">
        <v>13562</v>
      </c>
      <c r="D1227" s="1" t="s">
        <v>54</v>
      </c>
      <c r="E1227" s="1"/>
      <c r="F1227" s="1"/>
    </row>
    <row r="1228" spans="1:6">
      <c r="A1228" s="1">
        <v>0</v>
      </c>
      <c r="B1228" s="14">
        <v>1311856152651</v>
      </c>
      <c r="C1228" s="1" t="s">
        <v>13563</v>
      </c>
      <c r="D1228" s="1" t="s">
        <v>54</v>
      </c>
      <c r="E1228" s="1"/>
      <c r="F1228" s="1"/>
    </row>
    <row r="1229" spans="1:6">
      <c r="A1229" s="1">
        <v>0</v>
      </c>
      <c r="B1229" s="14">
        <v>1311856153165</v>
      </c>
      <c r="C1229" s="1" t="s">
        <v>13564</v>
      </c>
      <c r="D1229" s="1" t="s">
        <v>54</v>
      </c>
      <c r="E1229" s="1"/>
      <c r="F1229" s="1"/>
    </row>
    <row r="1230" spans="1:6">
      <c r="A1230" s="1">
        <v>0</v>
      </c>
      <c r="B1230" s="14">
        <v>1311856153665</v>
      </c>
      <c r="C1230" s="1" t="s">
        <v>13565</v>
      </c>
      <c r="D1230" s="1" t="s">
        <v>54</v>
      </c>
      <c r="E1230" s="1"/>
      <c r="F1230" s="1"/>
    </row>
    <row r="1231" spans="1:6">
      <c r="A1231" s="1">
        <v>0</v>
      </c>
      <c r="B1231" s="14">
        <v>1311856154181</v>
      </c>
      <c r="C1231" s="1" t="s">
        <v>13566</v>
      </c>
      <c r="D1231" s="1" t="s">
        <v>54</v>
      </c>
      <c r="E1231" s="1"/>
      <c r="F1231" s="1"/>
    </row>
    <row r="1232" spans="1:6">
      <c r="A1232" s="1">
        <v>0</v>
      </c>
      <c r="B1232" s="14">
        <v>1311856154681</v>
      </c>
      <c r="C1232" s="1" t="s">
        <v>13567</v>
      </c>
      <c r="D1232" s="1" t="s">
        <v>54</v>
      </c>
      <c r="E1232" s="1"/>
      <c r="F1232" s="1"/>
    </row>
    <row r="1233" spans="1:6">
      <c r="A1233" s="1">
        <v>0</v>
      </c>
      <c r="B1233" s="14">
        <v>1311856155194</v>
      </c>
      <c r="C1233" s="1" t="s">
        <v>13568</v>
      </c>
      <c r="D1233" s="1" t="s">
        <v>54</v>
      </c>
      <c r="E1233" s="1"/>
      <c r="F1233" s="1"/>
    </row>
    <row r="1234" spans="1:6">
      <c r="A1234" s="1">
        <v>0</v>
      </c>
      <c r="B1234" s="14">
        <v>1311856155694</v>
      </c>
      <c r="C1234" s="1" t="s">
        <v>13569</v>
      </c>
      <c r="D1234" s="1" t="s">
        <v>54</v>
      </c>
      <c r="E1234" s="1"/>
      <c r="F1234" s="1"/>
    </row>
    <row r="1235" spans="1:6">
      <c r="A1235" s="1">
        <v>0</v>
      </c>
      <c r="B1235" s="14">
        <v>1311856156208</v>
      </c>
      <c r="C1235" s="1" t="s">
        <v>13570</v>
      </c>
      <c r="D1235" s="1" t="s">
        <v>54</v>
      </c>
      <c r="E1235" s="1"/>
      <c r="F1235" s="1"/>
    </row>
    <row r="1236" spans="1:6">
      <c r="A1236" s="1">
        <v>0</v>
      </c>
      <c r="B1236" s="14">
        <v>1311856156707</v>
      </c>
      <c r="C1236" s="1" t="s">
        <v>13571</v>
      </c>
      <c r="D1236" s="1" t="s">
        <v>54</v>
      </c>
      <c r="E1236" s="1"/>
      <c r="F1236" s="1"/>
    </row>
    <row r="1237" spans="1:6">
      <c r="A1237" s="1">
        <v>0</v>
      </c>
      <c r="B1237" s="14">
        <v>1311856157221</v>
      </c>
      <c r="C1237" s="1" t="s">
        <v>13572</v>
      </c>
      <c r="D1237" s="1" t="s">
        <v>54</v>
      </c>
      <c r="E1237" s="1"/>
      <c r="F1237" s="1"/>
    </row>
    <row r="1238" spans="1:6">
      <c r="A1238" s="1">
        <v>0</v>
      </c>
      <c r="B1238" s="14">
        <v>1311856157722</v>
      </c>
      <c r="C1238" s="1" t="s">
        <v>13573</v>
      </c>
      <c r="D1238" s="1" t="s">
        <v>54</v>
      </c>
      <c r="E1238" s="1"/>
      <c r="F1238" s="1"/>
    </row>
    <row r="1239" spans="1:6">
      <c r="A1239" s="1">
        <v>0</v>
      </c>
      <c r="B1239" s="14">
        <v>1311856158236</v>
      </c>
      <c r="C1239" s="1" t="s">
        <v>13574</v>
      </c>
      <c r="D1239" s="1" t="s">
        <v>54</v>
      </c>
      <c r="E1239" s="1"/>
      <c r="F1239" s="1"/>
    </row>
    <row r="1240" spans="1:6">
      <c r="A1240" s="1">
        <v>0</v>
      </c>
      <c r="B1240" s="14">
        <v>1311856158736</v>
      </c>
      <c r="C1240" s="1" t="s">
        <v>13575</v>
      </c>
      <c r="D1240" s="1" t="s">
        <v>54</v>
      </c>
      <c r="E1240" s="1"/>
      <c r="F1240" s="1"/>
    </row>
    <row r="1241" spans="1:6">
      <c r="A1241" s="1">
        <v>0</v>
      </c>
      <c r="B1241" s="14">
        <v>1311856159249</v>
      </c>
      <c r="C1241" s="1" t="s">
        <v>13576</v>
      </c>
      <c r="D1241" s="1" t="s">
        <v>54</v>
      </c>
      <c r="E1241" s="1"/>
      <c r="F1241" s="1"/>
    </row>
    <row r="1242" spans="1:6">
      <c r="A1242" s="1">
        <v>0</v>
      </c>
      <c r="B1242" s="14">
        <v>1311856159750</v>
      </c>
      <c r="C1242" s="1" t="s">
        <v>13577</v>
      </c>
      <c r="D1242" s="1" t="s">
        <v>54</v>
      </c>
      <c r="E1242" s="1"/>
      <c r="F1242" s="1"/>
    </row>
    <row r="1243" spans="1:6">
      <c r="A1243" s="1">
        <v>0</v>
      </c>
      <c r="B1243" s="14">
        <v>1311856160263</v>
      </c>
      <c r="C1243" s="1" t="s">
        <v>13578</v>
      </c>
      <c r="D1243" s="1" t="s">
        <v>54</v>
      </c>
      <c r="E1243" s="1"/>
      <c r="F1243" s="1"/>
    </row>
    <row r="1244" spans="1:6">
      <c r="A1244" s="1">
        <v>0</v>
      </c>
      <c r="B1244" s="14">
        <v>1311856160768</v>
      </c>
      <c r="C1244" s="1" t="s">
        <v>13579</v>
      </c>
      <c r="D1244" s="1" t="s">
        <v>54</v>
      </c>
      <c r="E1244" s="1"/>
      <c r="F1244" s="1"/>
    </row>
    <row r="1245" spans="1:6">
      <c r="A1245" s="1">
        <v>0</v>
      </c>
      <c r="B1245" s="14">
        <v>1311856161277</v>
      </c>
      <c r="C1245" s="1" t="s">
        <v>13580</v>
      </c>
      <c r="D1245" s="1" t="s">
        <v>54</v>
      </c>
      <c r="E1245" s="1"/>
      <c r="F1245" s="1"/>
    </row>
    <row r="1246" spans="1:6">
      <c r="A1246" s="1">
        <v>0</v>
      </c>
      <c r="B1246" s="14">
        <v>1311856161777</v>
      </c>
      <c r="C1246" s="1" t="s">
        <v>13581</v>
      </c>
      <c r="D1246" s="1" t="s">
        <v>54</v>
      </c>
      <c r="E1246" s="1"/>
      <c r="F1246" s="1"/>
    </row>
    <row r="1247" spans="1:6">
      <c r="A1247" s="1">
        <v>0</v>
      </c>
      <c r="B1247" s="14">
        <v>1311856162291</v>
      </c>
      <c r="C1247" s="1" t="s">
        <v>13582</v>
      </c>
      <c r="D1247" s="1" t="s">
        <v>54</v>
      </c>
      <c r="E1247" s="1"/>
      <c r="F1247" s="1"/>
    </row>
    <row r="1248" spans="1:6">
      <c r="A1248" s="1">
        <v>0</v>
      </c>
      <c r="B1248" s="14">
        <v>1311856162792</v>
      </c>
      <c r="C1248" s="1" t="s">
        <v>13583</v>
      </c>
      <c r="D1248" s="1" t="s">
        <v>54</v>
      </c>
      <c r="E1248" s="1"/>
      <c r="F1248" s="1"/>
    </row>
    <row r="1249" spans="1:6">
      <c r="A1249" s="1">
        <v>0</v>
      </c>
      <c r="B1249" s="14">
        <v>1311856163306</v>
      </c>
      <c r="C1249" s="1" t="s">
        <v>13584</v>
      </c>
      <c r="D1249" s="1" t="s">
        <v>54</v>
      </c>
      <c r="E1249" s="1"/>
      <c r="F1249" s="1"/>
    </row>
    <row r="1250" spans="1:6">
      <c r="A1250" s="1">
        <v>0</v>
      </c>
      <c r="B1250" s="14">
        <v>1311856163805</v>
      </c>
      <c r="C1250" s="1" t="s">
        <v>13585</v>
      </c>
      <c r="D1250" s="1" t="s">
        <v>54</v>
      </c>
      <c r="E1250" s="1"/>
      <c r="F1250" s="1"/>
    </row>
    <row r="1251" spans="1:6">
      <c r="A1251" s="1">
        <v>0</v>
      </c>
      <c r="B1251" s="14">
        <v>1311856164320</v>
      </c>
      <c r="C1251" s="1" t="s">
        <v>13586</v>
      </c>
      <c r="D1251" s="1" t="s">
        <v>54</v>
      </c>
      <c r="E1251" s="1"/>
      <c r="F1251" s="1"/>
    </row>
    <row r="1252" spans="1:6">
      <c r="A1252" s="1">
        <v>0</v>
      </c>
      <c r="B1252" s="14">
        <v>1311856164821</v>
      </c>
      <c r="C1252" s="1" t="s">
        <v>13587</v>
      </c>
      <c r="D1252" s="1" t="s">
        <v>54</v>
      </c>
      <c r="E1252" s="1"/>
      <c r="F1252" s="1"/>
    </row>
    <row r="1253" spans="1:6">
      <c r="A1253" s="1">
        <v>0</v>
      </c>
      <c r="B1253" s="14">
        <v>1311856165333</v>
      </c>
      <c r="C1253" s="1" t="s">
        <v>13588</v>
      </c>
      <c r="D1253" s="1" t="s">
        <v>54</v>
      </c>
      <c r="E1253" s="1"/>
      <c r="F1253" s="1"/>
    </row>
    <row r="1254" spans="1:6">
      <c r="A1254" s="1">
        <v>0</v>
      </c>
      <c r="B1254" s="14">
        <v>1311856165834</v>
      </c>
      <c r="C1254" s="1" t="s">
        <v>13589</v>
      </c>
      <c r="D1254" s="1" t="s">
        <v>54</v>
      </c>
      <c r="E1254" s="1"/>
      <c r="F1254" s="1"/>
    </row>
    <row r="1255" spans="1:6">
      <c r="A1255" s="1">
        <v>0</v>
      </c>
      <c r="B1255" s="14">
        <v>1311856166347</v>
      </c>
      <c r="C1255" s="1" t="s">
        <v>13590</v>
      </c>
      <c r="D1255" s="1" t="s">
        <v>54</v>
      </c>
      <c r="E1255" s="1"/>
      <c r="F1255" s="1"/>
    </row>
    <row r="1256" spans="1:6">
      <c r="A1256" s="1">
        <v>0</v>
      </c>
      <c r="B1256" s="14">
        <v>1311856166847</v>
      </c>
      <c r="C1256" s="1" t="s">
        <v>13591</v>
      </c>
      <c r="D1256" s="1" t="s">
        <v>54</v>
      </c>
      <c r="E1256" s="1"/>
      <c r="F1256" s="1"/>
    </row>
    <row r="1257" spans="1:6">
      <c r="A1257" s="1">
        <v>0</v>
      </c>
      <c r="B1257" s="14">
        <v>1311856167361</v>
      </c>
      <c r="C1257" s="1" t="s">
        <v>13592</v>
      </c>
      <c r="D1257" s="1" t="s">
        <v>54</v>
      </c>
      <c r="E1257" s="1"/>
      <c r="F1257" s="1"/>
    </row>
    <row r="1258" spans="1:6">
      <c r="A1258" s="1">
        <v>0</v>
      </c>
      <c r="B1258" s="14">
        <v>1311856167862</v>
      </c>
      <c r="C1258" s="1" t="s">
        <v>13593</v>
      </c>
      <c r="D1258" s="1" t="s">
        <v>54</v>
      </c>
      <c r="E1258" s="1"/>
      <c r="F1258" s="1"/>
    </row>
    <row r="1259" spans="1:6">
      <c r="A1259" s="1">
        <v>0</v>
      </c>
      <c r="B1259" s="14">
        <v>1311856168376</v>
      </c>
      <c r="C1259" s="1" t="s">
        <v>13594</v>
      </c>
      <c r="D1259" s="1" t="s">
        <v>54</v>
      </c>
      <c r="E1259" s="1"/>
      <c r="F1259" s="1"/>
    </row>
    <row r="1260" spans="1:6">
      <c r="A1260" s="1">
        <v>0</v>
      </c>
      <c r="B1260" s="14">
        <v>1311856168880</v>
      </c>
      <c r="C1260" s="1" t="s">
        <v>13595</v>
      </c>
      <c r="D1260" s="1" t="s">
        <v>54</v>
      </c>
      <c r="E1260" s="1"/>
      <c r="F1260" s="1"/>
    </row>
    <row r="1261" spans="1:6">
      <c r="A1261" s="1">
        <v>0</v>
      </c>
      <c r="B1261" s="14">
        <v>1311856169390</v>
      </c>
      <c r="C1261" s="1" t="s">
        <v>13596</v>
      </c>
      <c r="D1261" s="1" t="s">
        <v>54</v>
      </c>
      <c r="E1261" s="1"/>
      <c r="F1261" s="1"/>
    </row>
    <row r="1262" spans="1:6">
      <c r="A1262" s="1">
        <v>0</v>
      </c>
      <c r="B1262" s="14">
        <v>1311856169891</v>
      </c>
      <c r="C1262" s="1" t="s">
        <v>13597</v>
      </c>
      <c r="D1262" s="1" t="s">
        <v>54</v>
      </c>
      <c r="E1262" s="1"/>
      <c r="F1262" s="1"/>
    </row>
    <row r="1263" spans="1:6">
      <c r="A1263" s="1">
        <v>0</v>
      </c>
      <c r="B1263" s="14">
        <v>1311856170403</v>
      </c>
      <c r="C1263" s="1" t="s">
        <v>13598</v>
      </c>
      <c r="D1263" s="1" t="s">
        <v>54</v>
      </c>
      <c r="E1263" s="1"/>
      <c r="F1263" s="1"/>
    </row>
    <row r="1264" spans="1:6">
      <c r="A1264" s="1">
        <v>0</v>
      </c>
      <c r="B1264" s="14">
        <v>1311856170919</v>
      </c>
      <c r="C1264" s="1" t="s">
        <v>13599</v>
      </c>
      <c r="D1264" s="1" t="s">
        <v>54</v>
      </c>
      <c r="E1264" s="1"/>
      <c r="F1264" s="1"/>
    </row>
    <row r="1265" spans="1:10">
      <c r="A1265" s="1">
        <v>0</v>
      </c>
      <c r="B1265" s="14">
        <v>1311856171418</v>
      </c>
      <c r="C1265" s="1" t="s">
        <v>13600</v>
      </c>
      <c r="D1265" s="1" t="s">
        <v>54</v>
      </c>
      <c r="E1265" s="1"/>
      <c r="F1265" s="1"/>
    </row>
    <row r="1266" spans="1:10">
      <c r="A1266" s="1">
        <v>0</v>
      </c>
      <c r="B1266" s="14">
        <v>1311856171917</v>
      </c>
      <c r="C1266" s="1" t="s">
        <v>13601</v>
      </c>
      <c r="D1266" s="1" t="s">
        <v>54</v>
      </c>
      <c r="E1266" s="1"/>
      <c r="F1266" s="1"/>
    </row>
    <row r="1267" spans="1:10">
      <c r="A1267" s="1">
        <v>0</v>
      </c>
      <c r="B1267" s="14">
        <v>1311856172432</v>
      </c>
      <c r="C1267" s="1" t="s">
        <v>13602</v>
      </c>
      <c r="D1267" s="1" t="s">
        <v>54</v>
      </c>
      <c r="E1267" s="1"/>
      <c r="F1267" s="1"/>
    </row>
    <row r="1268" spans="1:10">
      <c r="A1268" s="1">
        <v>0</v>
      </c>
      <c r="B1268" s="14">
        <v>1311856172931</v>
      </c>
      <c r="C1268" s="1" t="s">
        <v>13603</v>
      </c>
      <c r="D1268" s="1" t="s">
        <v>54</v>
      </c>
      <c r="E1268" s="1"/>
      <c r="F1268" s="1"/>
    </row>
    <row r="1269" spans="1:10">
      <c r="A1269" s="1">
        <v>0</v>
      </c>
      <c r="B1269" s="14">
        <v>1311856173445</v>
      </c>
      <c r="C1269" s="1" t="s">
        <v>13604</v>
      </c>
      <c r="D1269" s="1" t="s">
        <v>54</v>
      </c>
      <c r="E1269" s="1"/>
      <c r="F1269" s="1"/>
    </row>
    <row r="1270" spans="1:10">
      <c r="A1270" s="1">
        <v>0</v>
      </c>
      <c r="B1270" s="14">
        <v>1311856173946</v>
      </c>
      <c r="C1270" s="1" t="s">
        <v>13605</v>
      </c>
      <c r="D1270" s="1" t="s">
        <v>54</v>
      </c>
      <c r="E1270" s="1"/>
      <c r="F1270" s="1"/>
    </row>
    <row r="1271" spans="1:10">
      <c r="A1271" s="1">
        <v>0</v>
      </c>
      <c r="B1271" s="14">
        <v>1311856174459</v>
      </c>
      <c r="C1271" s="1" t="s">
        <v>13606</v>
      </c>
      <c r="D1271" s="1" t="s">
        <v>54</v>
      </c>
      <c r="E1271" s="1"/>
      <c r="F1271" s="1"/>
    </row>
    <row r="1272" spans="1:10">
      <c r="A1272" s="1">
        <v>0</v>
      </c>
      <c r="B1272" s="14">
        <v>1311856174976</v>
      </c>
      <c r="C1272" s="1" t="s">
        <v>13607</v>
      </c>
      <c r="D1272" s="1" t="s">
        <v>54</v>
      </c>
      <c r="E1272" s="1"/>
      <c r="F1272" s="1"/>
    </row>
    <row r="1273" spans="1:10">
      <c r="A1273" s="1">
        <v>0</v>
      </c>
      <c r="B1273" s="14">
        <v>1311856175475</v>
      </c>
      <c r="C1273" s="1" t="s">
        <v>13608</v>
      </c>
      <c r="D1273" s="1" t="s">
        <v>54</v>
      </c>
      <c r="E1273" s="1"/>
      <c r="F1273" s="1"/>
    </row>
    <row r="1274" spans="1:10">
      <c r="A1274" s="1"/>
      <c r="B1274" s="14"/>
      <c r="C1274" s="1"/>
      <c r="D1274" s="1"/>
      <c r="E1274" s="1"/>
      <c r="F1274" s="1"/>
    </row>
    <row r="1275" spans="1:10">
      <c r="A1275" s="1"/>
      <c r="B1275" s="14"/>
      <c r="C1275" s="1"/>
      <c r="D1275" s="1"/>
      <c r="E1275" s="1"/>
      <c r="F1275" s="1"/>
    </row>
    <row r="1276" spans="1:10">
      <c r="A1276" s="1"/>
      <c r="B1276" s="1"/>
      <c r="C1276" s="1"/>
      <c r="D1276" s="1"/>
      <c r="E1276" s="1"/>
      <c r="F1276" s="1"/>
    </row>
    <row r="1277" spans="1:10" ht="23">
      <c r="A1277" s="2"/>
      <c r="B1277" s="2"/>
      <c r="C1277" s="7" t="s">
        <v>3803</v>
      </c>
      <c r="D1277" s="2"/>
      <c r="E1277" s="2"/>
      <c r="F1277" s="2"/>
      <c r="H1277" s="2"/>
      <c r="I1277" s="2"/>
      <c r="J1277" s="2"/>
    </row>
    <row r="1278" spans="1:10">
      <c r="A1278" s="2" t="s">
        <v>46</v>
      </c>
      <c r="B1278" s="2" t="s">
        <v>49</v>
      </c>
      <c r="C1278" s="2" t="s">
        <v>47</v>
      </c>
      <c r="D1278" s="2" t="s">
        <v>48</v>
      </c>
      <c r="E1278" s="2"/>
      <c r="F1278" s="2"/>
      <c r="H1278" s="2" t="s">
        <v>25</v>
      </c>
      <c r="I1278" s="2"/>
      <c r="J1278" s="2" t="s">
        <v>10426</v>
      </c>
    </row>
    <row r="1279" spans="1:10">
      <c r="A1279" s="1">
        <v>0</v>
      </c>
      <c r="B1279" s="14">
        <v>1311853411808</v>
      </c>
      <c r="C1279" s="1" t="s">
        <v>3911</v>
      </c>
      <c r="D1279" s="1" t="s">
        <v>54</v>
      </c>
      <c r="H1279" s="4" t="s">
        <v>27</v>
      </c>
      <c r="I1279" s="8" t="e">
        <f>#REF!</f>
        <v>#REF!</v>
      </c>
    </row>
    <row r="1280" spans="1:10">
      <c r="A1280" s="1">
        <v>0</v>
      </c>
      <c r="B1280" s="14">
        <v>1311853412321</v>
      </c>
      <c r="C1280" s="1" t="s">
        <v>3912</v>
      </c>
      <c r="D1280" s="1" t="s">
        <v>54</v>
      </c>
      <c r="H1280" s="4" t="s">
        <v>52</v>
      </c>
      <c r="I1280" s="14">
        <v>1311853369650</v>
      </c>
      <c r="J1280" s="14">
        <f>I1280+42000</f>
        <v>1311853411650</v>
      </c>
    </row>
    <row r="1281" spans="1:10">
      <c r="A1281" s="1">
        <v>0</v>
      </c>
      <c r="B1281" s="14">
        <v>1311853412823</v>
      </c>
      <c r="C1281" s="1" t="s">
        <v>3913</v>
      </c>
      <c r="D1281" s="1" t="s">
        <v>54</v>
      </c>
      <c r="H1281" s="4" t="s">
        <v>28</v>
      </c>
      <c r="I1281" s="8" t="e">
        <f>#REF!</f>
        <v>#REF!</v>
      </c>
    </row>
    <row r="1282" spans="1:10">
      <c r="A1282" s="1">
        <v>0</v>
      </c>
      <c r="B1282" s="14">
        <v>1311853413336</v>
      </c>
      <c r="C1282" s="1" t="s">
        <v>3914</v>
      </c>
      <c r="D1282" s="1" t="s">
        <v>54</v>
      </c>
      <c r="H1282" s="4" t="s">
        <v>53</v>
      </c>
      <c r="I1282" s="14">
        <v>1311853417650</v>
      </c>
      <c r="J1282" s="14">
        <f>I1282+42000</f>
        <v>1311853459650</v>
      </c>
    </row>
    <row r="1283" spans="1:10">
      <c r="A1283" s="1">
        <v>0</v>
      </c>
      <c r="B1283" s="14">
        <v>1311853413843</v>
      </c>
      <c r="C1283" s="1" t="s">
        <v>3915</v>
      </c>
      <c r="D1283" s="1" t="s">
        <v>54</v>
      </c>
      <c r="H1283" s="4" t="s">
        <v>51</v>
      </c>
      <c r="I1283" s="1">
        <v>95</v>
      </c>
      <c r="J1283" s="1">
        <v>95</v>
      </c>
    </row>
    <row r="1284" spans="1:10">
      <c r="A1284" s="1">
        <v>0</v>
      </c>
      <c r="B1284" s="14">
        <v>1311853414349</v>
      </c>
      <c r="C1284" s="1" t="s">
        <v>3916</v>
      </c>
      <c r="D1284" s="1" t="s">
        <v>54</v>
      </c>
      <c r="H1284" s="4" t="s">
        <v>50</v>
      </c>
      <c r="I1284" s="14">
        <v>96</v>
      </c>
      <c r="J1284" s="14">
        <v>96</v>
      </c>
    </row>
    <row r="1285" spans="1:10">
      <c r="A1285" s="1">
        <v>0</v>
      </c>
      <c r="B1285" s="14">
        <v>1311853414849</v>
      </c>
      <c r="C1285" s="1" t="s">
        <v>3917</v>
      </c>
      <c r="D1285" s="1" t="s">
        <v>54</v>
      </c>
      <c r="H1285" s="4" t="s">
        <v>45</v>
      </c>
      <c r="I1285" s="3">
        <f>I1283/I1284</f>
        <v>0.98958333333333337</v>
      </c>
      <c r="J1285" s="3">
        <f>J1283/J1284</f>
        <v>0.98958333333333337</v>
      </c>
    </row>
    <row r="1286" spans="1:10">
      <c r="A1286" s="1">
        <v>0</v>
      </c>
      <c r="B1286" s="14">
        <v>1311853415363</v>
      </c>
      <c r="C1286" s="1" t="s">
        <v>3918</v>
      </c>
      <c r="D1286" s="1" t="s">
        <v>54</v>
      </c>
      <c r="E1286" s="1"/>
      <c r="F1286" s="1"/>
      <c r="H1286" s="4" t="s">
        <v>5590</v>
      </c>
      <c r="I1286" s="3">
        <f>PRODUCT(10,I1285)</f>
        <v>9.8958333333333339</v>
      </c>
      <c r="J1286" s="3">
        <f>PRODUCT(10,J1285)</f>
        <v>9.8958333333333339</v>
      </c>
    </row>
    <row r="1287" spans="1:10">
      <c r="A1287" s="1">
        <v>0</v>
      </c>
      <c r="B1287" s="14">
        <v>1311853415864</v>
      </c>
      <c r="C1287" s="1" t="s">
        <v>3919</v>
      </c>
      <c r="D1287" s="1" t="s">
        <v>54</v>
      </c>
      <c r="E1287" s="1"/>
      <c r="F1287" s="1"/>
    </row>
    <row r="1288" spans="1:10">
      <c r="A1288" s="1">
        <v>0</v>
      </c>
      <c r="B1288" s="14">
        <v>1311853416378</v>
      </c>
      <c r="C1288" s="1" t="s">
        <v>3920</v>
      </c>
      <c r="D1288" s="1" t="s">
        <v>54</v>
      </c>
      <c r="E1288" s="1"/>
      <c r="F1288" s="1"/>
    </row>
    <row r="1289" spans="1:10">
      <c r="A1289" s="1">
        <v>0</v>
      </c>
      <c r="B1289" s="14">
        <v>1311853416878</v>
      </c>
      <c r="C1289" s="1" t="s">
        <v>3921</v>
      </c>
      <c r="D1289" s="1" t="s">
        <v>54</v>
      </c>
      <c r="E1289" s="1"/>
      <c r="F1289" s="1"/>
    </row>
    <row r="1290" spans="1:10">
      <c r="A1290" s="1">
        <v>0</v>
      </c>
      <c r="B1290" s="14">
        <v>1311853417391</v>
      </c>
      <c r="C1290" s="1" t="s">
        <v>3922</v>
      </c>
      <c r="D1290" s="1" t="s">
        <v>54</v>
      </c>
      <c r="E1290" s="1"/>
      <c r="F1290" s="1"/>
    </row>
    <row r="1291" spans="1:10">
      <c r="A1291" s="1">
        <v>0</v>
      </c>
      <c r="B1291" s="14">
        <v>1311853417891</v>
      </c>
      <c r="C1291" s="1" t="s">
        <v>13609</v>
      </c>
      <c r="D1291" s="1" t="s">
        <v>54</v>
      </c>
      <c r="E1291" s="1"/>
      <c r="F1291" s="1"/>
    </row>
    <row r="1292" spans="1:10">
      <c r="A1292" s="1">
        <v>0</v>
      </c>
      <c r="B1292" s="14">
        <v>1311853418405</v>
      </c>
      <c r="C1292" s="1" t="s">
        <v>13610</v>
      </c>
      <c r="D1292" s="1" t="s">
        <v>54</v>
      </c>
      <c r="E1292" s="1"/>
      <c r="F1292" s="1"/>
    </row>
    <row r="1293" spans="1:10">
      <c r="A1293" s="1">
        <v>0</v>
      </c>
      <c r="B1293" s="14">
        <v>1311853418907</v>
      </c>
      <c r="C1293" s="1" t="s">
        <v>13611</v>
      </c>
      <c r="D1293" s="1" t="s">
        <v>54</v>
      </c>
      <c r="E1293" s="1"/>
      <c r="F1293" s="1"/>
    </row>
    <row r="1294" spans="1:10">
      <c r="A1294" s="1">
        <v>0</v>
      </c>
      <c r="B1294" s="14">
        <v>1311853419419</v>
      </c>
      <c r="C1294" s="1" t="s">
        <v>13612</v>
      </c>
      <c r="D1294" s="1" t="s">
        <v>54</v>
      </c>
      <c r="E1294" s="1"/>
      <c r="F1294" s="1"/>
    </row>
    <row r="1295" spans="1:10">
      <c r="A1295" s="1">
        <v>0</v>
      </c>
      <c r="B1295" s="14">
        <v>1311853419921</v>
      </c>
      <c r="C1295" s="1" t="s">
        <v>13613</v>
      </c>
      <c r="D1295" s="1" t="s">
        <v>54</v>
      </c>
      <c r="E1295" s="1"/>
      <c r="F1295" s="1"/>
    </row>
    <row r="1296" spans="1:10">
      <c r="A1296" s="1">
        <v>0</v>
      </c>
      <c r="B1296" s="14">
        <v>1311853420434</v>
      </c>
      <c r="C1296" s="1" t="s">
        <v>13614</v>
      </c>
      <c r="D1296" s="1" t="s">
        <v>54</v>
      </c>
      <c r="E1296" s="1"/>
      <c r="F1296" s="1"/>
    </row>
    <row r="1297" spans="1:6">
      <c r="A1297" s="1">
        <v>0</v>
      </c>
      <c r="B1297" s="14">
        <v>1311853420935</v>
      </c>
      <c r="C1297" s="1" t="s">
        <v>13615</v>
      </c>
      <c r="D1297" s="1" t="s">
        <v>54</v>
      </c>
      <c r="E1297" s="1"/>
      <c r="F1297" s="1"/>
    </row>
    <row r="1298" spans="1:6">
      <c r="A1298" s="1">
        <v>0</v>
      </c>
      <c r="B1298" s="14">
        <v>1311853421448</v>
      </c>
      <c r="C1298" s="1" t="s">
        <v>13616</v>
      </c>
      <c r="D1298" s="1" t="s">
        <v>54</v>
      </c>
      <c r="E1298" s="1"/>
      <c r="F1298" s="1"/>
    </row>
    <row r="1299" spans="1:6">
      <c r="A1299" s="1">
        <v>0</v>
      </c>
      <c r="B1299" s="14">
        <v>1311853421949</v>
      </c>
      <c r="C1299" s="1" t="s">
        <v>13617</v>
      </c>
      <c r="D1299" s="1" t="s">
        <v>54</v>
      </c>
      <c r="E1299" s="1"/>
      <c r="F1299" s="1"/>
    </row>
    <row r="1300" spans="1:6">
      <c r="A1300" s="1">
        <v>0</v>
      </c>
      <c r="B1300" s="14">
        <v>1311853422461</v>
      </c>
      <c r="C1300" s="1" t="s">
        <v>13618</v>
      </c>
      <c r="D1300" s="1" t="s">
        <v>54</v>
      </c>
      <c r="E1300" s="1"/>
      <c r="F1300" s="1"/>
    </row>
    <row r="1301" spans="1:6">
      <c r="A1301" s="1">
        <v>0</v>
      </c>
      <c r="B1301" s="14">
        <v>1311853422962</v>
      </c>
      <c r="C1301" s="1" t="s">
        <v>13619</v>
      </c>
      <c r="D1301" s="1" t="s">
        <v>54</v>
      </c>
      <c r="E1301" s="1"/>
      <c r="F1301" s="1"/>
    </row>
    <row r="1302" spans="1:6">
      <c r="A1302" s="1">
        <v>0</v>
      </c>
      <c r="B1302" s="14">
        <v>1311853423475</v>
      </c>
      <c r="C1302" s="1" t="s">
        <v>13620</v>
      </c>
      <c r="D1302" s="1" t="s">
        <v>54</v>
      </c>
      <c r="E1302" s="1"/>
      <c r="F1302" s="1"/>
    </row>
    <row r="1303" spans="1:6">
      <c r="A1303" s="1">
        <v>0</v>
      </c>
      <c r="B1303" s="14">
        <v>1311853423977</v>
      </c>
      <c r="C1303" s="1" t="s">
        <v>13621</v>
      </c>
      <c r="D1303" s="1" t="s">
        <v>54</v>
      </c>
      <c r="E1303" s="1"/>
      <c r="F1303" s="1"/>
    </row>
    <row r="1304" spans="1:6">
      <c r="A1304" s="1">
        <v>0</v>
      </c>
      <c r="B1304" s="14">
        <v>1311853424490</v>
      </c>
      <c r="C1304" s="1" t="s">
        <v>13622</v>
      </c>
      <c r="D1304" s="1" t="s">
        <v>54</v>
      </c>
      <c r="E1304" s="1"/>
      <c r="F1304" s="1"/>
    </row>
    <row r="1305" spans="1:6">
      <c r="A1305" s="1">
        <v>0</v>
      </c>
      <c r="B1305" s="14">
        <v>1311853424991</v>
      </c>
      <c r="C1305" s="1" t="s">
        <v>13623</v>
      </c>
      <c r="D1305" s="1" t="s">
        <v>54</v>
      </c>
      <c r="E1305" s="1"/>
      <c r="F1305" s="1"/>
    </row>
    <row r="1306" spans="1:6">
      <c r="A1306" s="1">
        <v>0</v>
      </c>
      <c r="B1306" s="14">
        <v>1311853425509</v>
      </c>
      <c r="C1306" s="1" t="s">
        <v>13624</v>
      </c>
      <c r="D1306" s="1" t="s">
        <v>54</v>
      </c>
      <c r="E1306" s="1"/>
      <c r="F1306" s="1"/>
    </row>
    <row r="1307" spans="1:6">
      <c r="A1307" s="1">
        <v>0</v>
      </c>
      <c r="B1307" s="14">
        <v>1311853426004</v>
      </c>
      <c r="C1307" s="1" t="s">
        <v>13625</v>
      </c>
      <c r="D1307" s="1" t="s">
        <v>54</v>
      </c>
      <c r="E1307" s="1"/>
      <c r="F1307" s="1"/>
    </row>
    <row r="1308" spans="1:6">
      <c r="A1308" s="1">
        <v>0</v>
      </c>
      <c r="B1308" s="14">
        <v>1311853426519</v>
      </c>
      <c r="C1308" s="1" t="s">
        <v>13626</v>
      </c>
      <c r="D1308" s="1" t="s">
        <v>54</v>
      </c>
      <c r="E1308" s="1"/>
      <c r="F1308" s="1"/>
    </row>
    <row r="1309" spans="1:6">
      <c r="A1309" s="1">
        <v>0</v>
      </c>
      <c r="B1309" s="14">
        <v>1311853427020</v>
      </c>
      <c r="C1309" s="1" t="s">
        <v>13627</v>
      </c>
      <c r="D1309" s="1" t="s">
        <v>54</v>
      </c>
      <c r="E1309" s="1"/>
      <c r="F1309" s="1"/>
    </row>
    <row r="1310" spans="1:6">
      <c r="A1310" s="1">
        <v>0</v>
      </c>
      <c r="B1310" s="14">
        <v>1311853427532</v>
      </c>
      <c r="C1310" s="1" t="s">
        <v>13628</v>
      </c>
      <c r="D1310" s="1" t="s">
        <v>54</v>
      </c>
      <c r="E1310" s="1"/>
      <c r="F1310" s="1"/>
    </row>
    <row r="1311" spans="1:6">
      <c r="A1311" s="1">
        <v>0</v>
      </c>
      <c r="B1311" s="14">
        <v>1311853428040</v>
      </c>
      <c r="C1311" s="1" t="s">
        <v>13629</v>
      </c>
      <c r="D1311" s="1" t="s">
        <v>54</v>
      </c>
      <c r="E1311" s="1"/>
      <c r="F1311" s="1"/>
    </row>
    <row r="1312" spans="1:6">
      <c r="A1312" s="1">
        <v>0</v>
      </c>
      <c r="B1312" s="14">
        <v>1311853428546</v>
      </c>
      <c r="C1312" s="1" t="s">
        <v>13630</v>
      </c>
      <c r="D1312" s="1" t="s">
        <v>54</v>
      </c>
      <c r="E1312" s="1"/>
      <c r="F1312" s="1"/>
    </row>
    <row r="1313" spans="1:6">
      <c r="A1313" s="1">
        <v>0</v>
      </c>
      <c r="B1313" s="14">
        <v>1311853429060</v>
      </c>
      <c r="C1313" s="1" t="s">
        <v>13631</v>
      </c>
      <c r="D1313" s="1" t="s">
        <v>54</v>
      </c>
      <c r="E1313" s="1"/>
      <c r="F1313" s="1"/>
    </row>
    <row r="1314" spans="1:6">
      <c r="A1314" s="1">
        <v>0</v>
      </c>
      <c r="B1314" s="14">
        <v>1311853429561</v>
      </c>
      <c r="C1314" s="1" t="s">
        <v>13632</v>
      </c>
      <c r="D1314" s="1" t="s">
        <v>54</v>
      </c>
      <c r="E1314" s="1"/>
      <c r="F1314" s="1"/>
    </row>
    <row r="1315" spans="1:6">
      <c r="A1315" s="1">
        <v>0</v>
      </c>
      <c r="B1315" s="14">
        <v>1311853430074</v>
      </c>
      <c r="C1315" s="1" t="s">
        <v>13633</v>
      </c>
      <c r="D1315" s="1" t="s">
        <v>54</v>
      </c>
      <c r="E1315" s="1"/>
      <c r="F1315" s="1"/>
    </row>
    <row r="1316" spans="1:6">
      <c r="A1316" s="1">
        <v>0</v>
      </c>
      <c r="B1316" s="14">
        <v>1311853430591</v>
      </c>
      <c r="C1316" s="1" t="s">
        <v>13634</v>
      </c>
      <c r="D1316" s="1" t="s">
        <v>54</v>
      </c>
      <c r="E1316" s="1"/>
      <c r="F1316" s="1"/>
    </row>
    <row r="1317" spans="1:6">
      <c r="A1317" s="1">
        <v>0</v>
      </c>
      <c r="B1317" s="14">
        <v>1311853431088</v>
      </c>
      <c r="C1317" s="1" t="s">
        <v>13635</v>
      </c>
      <c r="D1317" s="1" t="s">
        <v>54</v>
      </c>
      <c r="E1317" s="1"/>
      <c r="F1317" s="1"/>
    </row>
    <row r="1318" spans="1:6">
      <c r="A1318" s="1">
        <v>0</v>
      </c>
      <c r="B1318" s="14">
        <v>1311853431588</v>
      </c>
      <c r="C1318" s="1" t="s">
        <v>13636</v>
      </c>
      <c r="D1318" s="1" t="s">
        <v>54</v>
      </c>
      <c r="E1318" s="1"/>
      <c r="F1318" s="1"/>
    </row>
    <row r="1319" spans="1:6">
      <c r="A1319" s="1">
        <v>0</v>
      </c>
      <c r="B1319" s="14">
        <v>1311853432103</v>
      </c>
      <c r="C1319" s="1" t="s">
        <v>13637</v>
      </c>
      <c r="D1319" s="1" t="s">
        <v>54</v>
      </c>
      <c r="E1319" s="1"/>
      <c r="F1319" s="1"/>
    </row>
    <row r="1320" spans="1:6">
      <c r="A1320" s="1">
        <v>0</v>
      </c>
      <c r="B1320" s="14">
        <v>1311853432602</v>
      </c>
      <c r="C1320" s="1" t="s">
        <v>13638</v>
      </c>
      <c r="D1320" s="1" t="s">
        <v>54</v>
      </c>
    </row>
    <row r="1321" spans="1:6">
      <c r="A1321" s="1">
        <v>0</v>
      </c>
      <c r="B1321" s="14">
        <v>1311853433125</v>
      </c>
      <c r="C1321" s="1" t="s">
        <v>13639</v>
      </c>
      <c r="D1321" s="1" t="s">
        <v>54</v>
      </c>
    </row>
    <row r="1322" spans="1:6">
      <c r="A1322" s="1">
        <v>0</v>
      </c>
      <c r="B1322" s="14">
        <v>1311853433616</v>
      </c>
      <c r="C1322" s="1" t="s">
        <v>13640</v>
      </c>
      <c r="D1322" s="1" t="s">
        <v>54</v>
      </c>
    </row>
    <row r="1323" spans="1:6">
      <c r="A1323" s="1">
        <v>0</v>
      </c>
      <c r="B1323" s="14">
        <v>1311853434131</v>
      </c>
      <c r="C1323" s="1" t="s">
        <v>13641</v>
      </c>
      <c r="D1323" s="1" t="s">
        <v>54</v>
      </c>
    </row>
    <row r="1324" spans="1:6">
      <c r="A1324" s="1">
        <v>0</v>
      </c>
      <c r="B1324" s="14">
        <v>1311853434631</v>
      </c>
      <c r="C1324" s="1" t="s">
        <v>13642</v>
      </c>
      <c r="D1324" s="1" t="s">
        <v>54</v>
      </c>
    </row>
    <row r="1325" spans="1:6">
      <c r="A1325" s="1">
        <v>0</v>
      </c>
      <c r="B1325" s="14">
        <v>1311853435152</v>
      </c>
      <c r="C1325" s="1" t="s">
        <v>13643</v>
      </c>
      <c r="D1325" s="1" t="s">
        <v>54</v>
      </c>
    </row>
    <row r="1326" spans="1:6">
      <c r="A1326" s="1">
        <v>0</v>
      </c>
      <c r="B1326" s="14">
        <v>1311853435645</v>
      </c>
      <c r="C1326" s="1" t="s">
        <v>13644</v>
      </c>
      <c r="D1326" s="1" t="s">
        <v>54</v>
      </c>
    </row>
    <row r="1327" spans="1:6">
      <c r="A1327" s="1">
        <v>0</v>
      </c>
      <c r="B1327" s="14">
        <v>1311853436158</v>
      </c>
      <c r="C1327" s="1" t="s">
        <v>13645</v>
      </c>
      <c r="D1327" s="1" t="s">
        <v>54</v>
      </c>
    </row>
    <row r="1328" spans="1:6">
      <c r="A1328" s="1">
        <v>0</v>
      </c>
      <c r="B1328" s="14">
        <v>1311853436659</v>
      </c>
      <c r="C1328" s="1" t="s">
        <v>13646</v>
      </c>
      <c r="D1328" s="1" t="s">
        <v>54</v>
      </c>
    </row>
    <row r="1329" spans="1:4">
      <c r="A1329" s="1">
        <v>0</v>
      </c>
      <c r="B1329" s="14">
        <v>1311853437172</v>
      </c>
      <c r="C1329" s="1" t="s">
        <v>13647</v>
      </c>
      <c r="D1329" s="1" t="s">
        <v>54</v>
      </c>
    </row>
    <row r="1330" spans="1:4">
      <c r="A1330" s="1">
        <v>0</v>
      </c>
      <c r="B1330" s="14">
        <v>1311853437672</v>
      </c>
      <c r="C1330" s="1" t="s">
        <v>13648</v>
      </c>
      <c r="D1330" s="1" t="s">
        <v>54</v>
      </c>
    </row>
    <row r="1331" spans="1:4">
      <c r="A1331" s="1">
        <v>0</v>
      </c>
      <c r="B1331" s="14">
        <v>1311853438186</v>
      </c>
      <c r="C1331" s="1" t="s">
        <v>13649</v>
      </c>
      <c r="D1331" s="1" t="s">
        <v>54</v>
      </c>
    </row>
    <row r="1332" spans="1:4">
      <c r="A1332" s="1">
        <v>0</v>
      </c>
      <c r="B1332" s="14">
        <v>1311853438686</v>
      </c>
      <c r="C1332" s="1" t="s">
        <v>13650</v>
      </c>
      <c r="D1332" s="1" t="s">
        <v>54</v>
      </c>
    </row>
    <row r="1333" spans="1:4">
      <c r="A1333" s="1">
        <v>0</v>
      </c>
      <c r="B1333" s="14">
        <v>1311853439200</v>
      </c>
      <c r="C1333" s="1" t="s">
        <v>13651</v>
      </c>
      <c r="D1333" s="1" t="s">
        <v>54</v>
      </c>
    </row>
    <row r="1334" spans="1:4">
      <c r="A1334" s="1">
        <v>0</v>
      </c>
      <c r="B1334" s="14">
        <v>1311853439700</v>
      </c>
      <c r="C1334" s="1" t="s">
        <v>13652</v>
      </c>
      <c r="D1334" s="1" t="s">
        <v>54</v>
      </c>
    </row>
    <row r="1335" spans="1:4">
      <c r="A1335" s="1">
        <v>0</v>
      </c>
      <c r="B1335" s="14">
        <v>1311853440214</v>
      </c>
      <c r="C1335" s="1" t="s">
        <v>13653</v>
      </c>
      <c r="D1335" s="1" t="s">
        <v>54</v>
      </c>
    </row>
    <row r="1336" spans="1:4">
      <c r="A1336" s="1">
        <v>0</v>
      </c>
      <c r="B1336" s="14">
        <v>1311853440714</v>
      </c>
      <c r="C1336" s="1" t="s">
        <v>13654</v>
      </c>
      <c r="D1336" s="1" t="s">
        <v>54</v>
      </c>
    </row>
    <row r="1337" spans="1:4">
      <c r="A1337" s="1">
        <v>0</v>
      </c>
      <c r="B1337" s="14">
        <v>1311853441228</v>
      </c>
      <c r="C1337" s="1" t="s">
        <v>13655</v>
      </c>
      <c r="D1337" s="1" t="s">
        <v>54</v>
      </c>
    </row>
    <row r="1338" spans="1:4">
      <c r="A1338" s="1">
        <v>0</v>
      </c>
      <c r="B1338" s="14">
        <v>1311853441729</v>
      </c>
      <c r="C1338" s="1" t="s">
        <v>13656</v>
      </c>
      <c r="D1338" s="1" t="s">
        <v>54</v>
      </c>
    </row>
    <row r="1339" spans="1:4">
      <c r="A1339" s="1">
        <v>0</v>
      </c>
      <c r="B1339" s="14">
        <v>1311853442242</v>
      </c>
      <c r="C1339" s="1" t="s">
        <v>13657</v>
      </c>
      <c r="D1339" s="1" t="s">
        <v>54</v>
      </c>
    </row>
    <row r="1340" spans="1:4">
      <c r="A1340" s="1">
        <v>0</v>
      </c>
      <c r="B1340" s="14">
        <v>1311853442742</v>
      </c>
      <c r="C1340" s="1" t="s">
        <v>13658</v>
      </c>
      <c r="D1340" s="1" t="s">
        <v>54</v>
      </c>
    </row>
    <row r="1341" spans="1:4">
      <c r="A1341" s="1">
        <v>0</v>
      </c>
      <c r="B1341" s="14">
        <v>1311853443256</v>
      </c>
      <c r="C1341" s="1" t="s">
        <v>13659</v>
      </c>
      <c r="D1341" s="1" t="s">
        <v>54</v>
      </c>
    </row>
    <row r="1342" spans="1:4">
      <c r="A1342" s="1">
        <v>0</v>
      </c>
      <c r="B1342" s="14">
        <v>1311853443756</v>
      </c>
      <c r="C1342" s="1" t="s">
        <v>13660</v>
      </c>
      <c r="D1342" s="1" t="s">
        <v>54</v>
      </c>
    </row>
    <row r="1343" spans="1:4">
      <c r="A1343" s="1">
        <v>0</v>
      </c>
      <c r="B1343" s="14">
        <v>1311853444271</v>
      </c>
      <c r="C1343" s="1" t="s">
        <v>13661</v>
      </c>
      <c r="D1343" s="1" t="s">
        <v>54</v>
      </c>
    </row>
    <row r="1344" spans="1:4">
      <c r="A1344" s="1">
        <v>0</v>
      </c>
      <c r="B1344" s="14">
        <v>1311853444772</v>
      </c>
      <c r="C1344" s="1" t="s">
        <v>13662</v>
      </c>
      <c r="D1344" s="1" t="s">
        <v>54</v>
      </c>
    </row>
    <row r="1345" spans="1:4">
      <c r="A1345" s="1">
        <v>0</v>
      </c>
      <c r="B1345" s="14">
        <v>1311853445284</v>
      </c>
      <c r="C1345" s="1" t="s">
        <v>13663</v>
      </c>
      <c r="D1345" s="1" t="s">
        <v>54</v>
      </c>
    </row>
    <row r="1346" spans="1:4">
      <c r="A1346" s="1">
        <v>0</v>
      </c>
      <c r="B1346" s="14">
        <v>1311853445785</v>
      </c>
      <c r="C1346" s="1" t="s">
        <v>13664</v>
      </c>
      <c r="D1346" s="1" t="s">
        <v>54</v>
      </c>
    </row>
    <row r="1347" spans="1:4">
      <c r="A1347" s="1">
        <v>0</v>
      </c>
      <c r="B1347" s="14">
        <v>1311853446298</v>
      </c>
      <c r="C1347" s="1" t="s">
        <v>13665</v>
      </c>
      <c r="D1347" s="1" t="s">
        <v>54</v>
      </c>
    </row>
    <row r="1348" spans="1:4">
      <c r="A1348" s="1">
        <v>0</v>
      </c>
      <c r="B1348" s="14">
        <v>1311853446798</v>
      </c>
      <c r="C1348" s="1" t="s">
        <v>13666</v>
      </c>
      <c r="D1348" s="1" t="s">
        <v>54</v>
      </c>
    </row>
    <row r="1349" spans="1:4">
      <c r="A1349" s="1">
        <v>0</v>
      </c>
      <c r="B1349" s="14">
        <v>1311853447312</v>
      </c>
      <c r="C1349" s="1" t="s">
        <v>13667</v>
      </c>
      <c r="D1349" s="1" t="s">
        <v>54</v>
      </c>
    </row>
    <row r="1350" spans="1:4">
      <c r="A1350" s="1">
        <v>0</v>
      </c>
      <c r="B1350" s="14">
        <v>1311853447812</v>
      </c>
      <c r="C1350" s="1" t="s">
        <v>13668</v>
      </c>
      <c r="D1350" s="1" t="s">
        <v>54</v>
      </c>
    </row>
    <row r="1351" spans="1:4">
      <c r="A1351" s="1">
        <v>0</v>
      </c>
      <c r="B1351" s="14">
        <v>1311853448327</v>
      </c>
      <c r="C1351" s="1" t="s">
        <v>13669</v>
      </c>
      <c r="D1351" s="1" t="s">
        <v>54</v>
      </c>
    </row>
    <row r="1352" spans="1:4">
      <c r="A1352" s="1">
        <v>0</v>
      </c>
      <c r="B1352" s="14">
        <v>1311853448826</v>
      </c>
      <c r="C1352" s="1" t="s">
        <v>13670</v>
      </c>
      <c r="D1352" s="1" t="s">
        <v>54</v>
      </c>
    </row>
    <row r="1353" spans="1:4">
      <c r="A1353" s="1">
        <v>0</v>
      </c>
      <c r="B1353" s="14">
        <v>1311853449340</v>
      </c>
      <c r="C1353" s="1" t="s">
        <v>13671</v>
      </c>
      <c r="D1353" s="1" t="s">
        <v>54</v>
      </c>
    </row>
    <row r="1354" spans="1:4">
      <c r="A1354" s="1">
        <v>0</v>
      </c>
      <c r="B1354" s="14">
        <v>1311853449840</v>
      </c>
      <c r="C1354" s="1" t="s">
        <v>13672</v>
      </c>
      <c r="D1354" s="1" t="s">
        <v>54</v>
      </c>
    </row>
    <row r="1355" spans="1:4">
      <c r="A1355" s="1">
        <v>0</v>
      </c>
      <c r="B1355" s="14">
        <v>1311853450354</v>
      </c>
      <c r="C1355" s="1" t="s">
        <v>13673</v>
      </c>
      <c r="D1355" s="1" t="s">
        <v>54</v>
      </c>
    </row>
    <row r="1356" spans="1:4">
      <c r="A1356" s="1">
        <v>0</v>
      </c>
      <c r="B1356" s="14">
        <v>1311853450854</v>
      </c>
      <c r="C1356" s="1" t="s">
        <v>13674</v>
      </c>
      <c r="D1356" s="1" t="s">
        <v>54</v>
      </c>
    </row>
    <row r="1357" spans="1:4">
      <c r="A1357" s="1">
        <v>0</v>
      </c>
      <c r="B1357" s="14">
        <v>1311853451368</v>
      </c>
      <c r="C1357" s="1" t="s">
        <v>13675</v>
      </c>
      <c r="D1357" s="1" t="s">
        <v>54</v>
      </c>
    </row>
    <row r="1358" spans="1:4">
      <c r="A1358" s="1">
        <v>0</v>
      </c>
      <c r="B1358" s="14">
        <v>1311853451868</v>
      </c>
      <c r="C1358" s="1" t="s">
        <v>13676</v>
      </c>
      <c r="D1358" s="1" t="s">
        <v>54</v>
      </c>
    </row>
    <row r="1359" spans="1:4">
      <c r="A1359" s="1">
        <v>0</v>
      </c>
      <c r="B1359" s="14">
        <v>1311853452382</v>
      </c>
      <c r="C1359" s="1" t="s">
        <v>13677</v>
      </c>
      <c r="D1359" s="1" t="s">
        <v>54</v>
      </c>
    </row>
    <row r="1360" spans="1:4">
      <c r="A1360" s="1">
        <v>0</v>
      </c>
      <c r="B1360" s="14">
        <v>1311853452894</v>
      </c>
      <c r="C1360" s="1" t="s">
        <v>13678</v>
      </c>
      <c r="D1360" s="1" t="s">
        <v>54</v>
      </c>
    </row>
    <row r="1361" spans="1:4">
      <c r="A1361" s="1">
        <v>0</v>
      </c>
      <c r="B1361" s="14">
        <v>1311853453397</v>
      </c>
      <c r="C1361" s="1" t="s">
        <v>13679</v>
      </c>
      <c r="D1361" s="1" t="s">
        <v>54</v>
      </c>
    </row>
    <row r="1362" spans="1:4">
      <c r="A1362" s="1">
        <v>0</v>
      </c>
      <c r="B1362" s="14">
        <v>1311853453896</v>
      </c>
      <c r="C1362" s="1" t="s">
        <v>13680</v>
      </c>
      <c r="D1362" s="1" t="s">
        <v>54</v>
      </c>
    </row>
    <row r="1363" spans="1:4">
      <c r="A1363" s="1">
        <v>0</v>
      </c>
      <c r="B1363" s="14">
        <v>1311853454410</v>
      </c>
      <c r="C1363" s="1" t="s">
        <v>13681</v>
      </c>
      <c r="D1363" s="1" t="s">
        <v>54</v>
      </c>
    </row>
    <row r="1364" spans="1:4">
      <c r="A1364" s="1">
        <v>0</v>
      </c>
      <c r="B1364" s="14">
        <v>1311853454915</v>
      </c>
      <c r="C1364" s="1" t="s">
        <v>13682</v>
      </c>
      <c r="D1364" s="1" t="s">
        <v>54</v>
      </c>
    </row>
    <row r="1365" spans="1:4">
      <c r="A1365" s="1">
        <v>0</v>
      </c>
      <c r="B1365" s="14">
        <v>1311853455424</v>
      </c>
      <c r="C1365" s="1" t="s">
        <v>13683</v>
      </c>
      <c r="D1365" s="1" t="s">
        <v>54</v>
      </c>
    </row>
    <row r="1366" spans="1:4">
      <c r="A1366" s="1">
        <v>0</v>
      </c>
      <c r="B1366" s="14">
        <v>1311853455925</v>
      </c>
      <c r="C1366" s="1" t="s">
        <v>13684</v>
      </c>
      <c r="D1366" s="1" t="s">
        <v>54</v>
      </c>
    </row>
    <row r="1367" spans="1:4">
      <c r="A1367" s="1">
        <v>0</v>
      </c>
      <c r="B1367" s="14">
        <v>1311853456445</v>
      </c>
      <c r="C1367" s="1" t="s">
        <v>13685</v>
      </c>
      <c r="D1367" s="1" t="s">
        <v>54</v>
      </c>
    </row>
    <row r="1368" spans="1:4">
      <c r="A1368" s="1">
        <v>0</v>
      </c>
      <c r="B1368" s="14">
        <v>1311853456939</v>
      </c>
      <c r="C1368" s="1" t="s">
        <v>13686</v>
      </c>
      <c r="D1368" s="1" t="s">
        <v>54</v>
      </c>
    </row>
    <row r="1369" spans="1:4">
      <c r="A1369" s="1">
        <v>0</v>
      </c>
      <c r="B1369" s="14">
        <v>1311853457453</v>
      </c>
      <c r="C1369" s="1" t="s">
        <v>13687</v>
      </c>
      <c r="D1369" s="1" t="s">
        <v>54</v>
      </c>
    </row>
    <row r="1370" spans="1:4">
      <c r="A1370" s="1">
        <v>0</v>
      </c>
      <c r="B1370" s="14">
        <v>1311853457952</v>
      </c>
      <c r="C1370" s="1" t="s">
        <v>13688</v>
      </c>
      <c r="D1370" s="1" t="s">
        <v>54</v>
      </c>
    </row>
    <row r="1371" spans="1:4">
      <c r="A1371" s="1">
        <v>0</v>
      </c>
      <c r="B1371" s="14">
        <v>1311853458466</v>
      </c>
      <c r="C1371" s="1" t="s">
        <v>13689</v>
      </c>
      <c r="D1371" s="1" t="s">
        <v>54</v>
      </c>
    </row>
    <row r="1372" spans="1:4">
      <c r="A1372" s="1">
        <v>0</v>
      </c>
      <c r="B1372" s="14">
        <v>1311853458966</v>
      </c>
      <c r="C1372" s="1" t="s">
        <v>13690</v>
      </c>
      <c r="D1372" s="1" t="s">
        <v>54</v>
      </c>
    </row>
    <row r="1373" spans="1:4">
      <c r="A1373" s="1">
        <v>0</v>
      </c>
      <c r="B1373" s="14">
        <v>1311853459480</v>
      </c>
      <c r="C1373" s="1" t="s">
        <v>13691</v>
      </c>
      <c r="D1373" s="1" t="s">
        <v>54</v>
      </c>
    </row>
    <row r="1374" spans="1:4">
      <c r="A1374" s="1"/>
      <c r="B1374" s="14"/>
      <c r="C1374" s="1"/>
      <c r="D1374" s="1"/>
    </row>
    <row r="1375" spans="1:4">
      <c r="A1375" s="1"/>
      <c r="B1375" s="14"/>
      <c r="C1375" s="1"/>
      <c r="D1375" s="1"/>
    </row>
    <row r="1376" spans="1:4">
      <c r="A1376" s="1"/>
      <c r="B1376" s="14"/>
      <c r="C1376" s="1"/>
      <c r="D1376" s="1"/>
    </row>
    <row r="1378" spans="1:10" ht="23">
      <c r="A1378" s="2"/>
      <c r="B1378" s="2"/>
      <c r="C1378" s="7" t="s">
        <v>3904</v>
      </c>
      <c r="D1378" s="2"/>
      <c r="E1378" s="2"/>
      <c r="F1378" s="2"/>
      <c r="H1378" s="2"/>
      <c r="I1378" s="2"/>
      <c r="J1378" s="2"/>
    </row>
    <row r="1379" spans="1:10">
      <c r="A1379" s="2" t="s">
        <v>46</v>
      </c>
      <c r="B1379" s="2" t="s">
        <v>49</v>
      </c>
      <c r="C1379" s="2" t="s">
        <v>47</v>
      </c>
      <c r="D1379" s="2" t="s">
        <v>48</v>
      </c>
      <c r="E1379" s="2"/>
      <c r="F1379" s="2"/>
      <c r="H1379" s="2" t="s">
        <v>25</v>
      </c>
      <c r="I1379" s="2"/>
      <c r="J1379" s="2" t="s">
        <v>10426</v>
      </c>
    </row>
    <row r="1380" spans="1:10">
      <c r="A1380" s="1">
        <v>0</v>
      </c>
      <c r="B1380" s="14">
        <v>1311856238905</v>
      </c>
      <c r="C1380" s="1" t="s">
        <v>3923</v>
      </c>
      <c r="D1380" s="1" t="s">
        <v>54</v>
      </c>
      <c r="H1380" s="4" t="s">
        <v>27</v>
      </c>
      <c r="I1380" s="8" t="e">
        <f>#REF!</f>
        <v>#REF!</v>
      </c>
    </row>
    <row r="1381" spans="1:10">
      <c r="A1381" s="1">
        <v>0</v>
      </c>
      <c r="B1381" s="14">
        <v>1311856239418</v>
      </c>
      <c r="C1381" s="1" t="s">
        <v>3924</v>
      </c>
      <c r="D1381" s="1" t="s">
        <v>54</v>
      </c>
      <c r="H1381" s="4" t="s">
        <v>52</v>
      </c>
      <c r="I1381" s="14">
        <v>1311856200650</v>
      </c>
      <c r="J1381" s="56">
        <f>I1381+38000</f>
        <v>1311856238650</v>
      </c>
    </row>
    <row r="1382" spans="1:10">
      <c r="A1382" s="1">
        <v>0</v>
      </c>
      <c r="B1382" s="14">
        <v>1311856239918</v>
      </c>
      <c r="C1382" s="1" t="s">
        <v>3925</v>
      </c>
      <c r="D1382" s="1" t="s">
        <v>54</v>
      </c>
      <c r="H1382" s="4" t="s">
        <v>28</v>
      </c>
      <c r="I1382" s="8" t="e">
        <f>#REF!</f>
        <v>#REF!</v>
      </c>
    </row>
    <row r="1383" spans="1:10">
      <c r="A1383" s="1">
        <v>0</v>
      </c>
      <c r="B1383" s="14">
        <v>1311856240433</v>
      </c>
      <c r="C1383" s="1" t="s">
        <v>3926</v>
      </c>
      <c r="D1383" s="1" t="s">
        <v>54</v>
      </c>
      <c r="H1383" s="4" t="s">
        <v>53</v>
      </c>
      <c r="I1383" s="14">
        <v>1311856248650</v>
      </c>
      <c r="J1383" s="56">
        <f>I1383+38000</f>
        <v>1311856286650</v>
      </c>
    </row>
    <row r="1384" spans="1:10">
      <c r="A1384" s="1">
        <v>0</v>
      </c>
      <c r="B1384" s="14">
        <v>1311856240933</v>
      </c>
      <c r="C1384" s="1" t="s">
        <v>3927</v>
      </c>
      <c r="D1384" s="1" t="s">
        <v>54</v>
      </c>
      <c r="H1384" s="4" t="s">
        <v>51</v>
      </c>
      <c r="I1384" s="1">
        <v>95</v>
      </c>
      <c r="J1384" s="1">
        <v>95</v>
      </c>
    </row>
    <row r="1385" spans="1:10">
      <c r="A1385" s="1">
        <v>0</v>
      </c>
      <c r="B1385" s="14">
        <v>1311856241446</v>
      </c>
      <c r="C1385" s="1" t="s">
        <v>3928</v>
      </c>
      <c r="D1385" s="1" t="s">
        <v>54</v>
      </c>
      <c r="H1385" s="4" t="s">
        <v>50</v>
      </c>
      <c r="I1385" s="14">
        <v>96</v>
      </c>
      <c r="J1385" s="14">
        <v>96</v>
      </c>
    </row>
    <row r="1386" spans="1:10">
      <c r="A1386" s="1">
        <v>0</v>
      </c>
      <c r="B1386" s="14">
        <v>1311856241946</v>
      </c>
      <c r="C1386" s="1" t="s">
        <v>3929</v>
      </c>
      <c r="D1386" s="1" t="s">
        <v>54</v>
      </c>
      <c r="H1386" s="4" t="s">
        <v>45</v>
      </c>
      <c r="I1386" s="3">
        <f>I1384/I1385</f>
        <v>0.98958333333333337</v>
      </c>
      <c r="J1386" s="3">
        <f>J1384/J1385</f>
        <v>0.98958333333333337</v>
      </c>
    </row>
    <row r="1387" spans="1:10">
      <c r="A1387" s="1">
        <v>0</v>
      </c>
      <c r="B1387" s="14">
        <v>1311856242460</v>
      </c>
      <c r="C1387" s="1" t="s">
        <v>3930</v>
      </c>
      <c r="D1387" s="1" t="s">
        <v>54</v>
      </c>
      <c r="H1387" s="4" t="s">
        <v>5590</v>
      </c>
      <c r="I1387" s="3">
        <f>PRODUCT(10,I1386)</f>
        <v>9.8958333333333339</v>
      </c>
      <c r="J1387" s="3">
        <f>PRODUCT(10,J1386)</f>
        <v>9.8958333333333339</v>
      </c>
    </row>
    <row r="1388" spans="1:10">
      <c r="A1388" s="1">
        <v>0</v>
      </c>
      <c r="B1388" s="14">
        <v>1311856242961</v>
      </c>
      <c r="C1388" s="1" t="s">
        <v>3931</v>
      </c>
      <c r="D1388" s="1" t="s">
        <v>54</v>
      </c>
    </row>
    <row r="1389" spans="1:10">
      <c r="A1389" s="1">
        <v>0</v>
      </c>
      <c r="B1389" s="14">
        <v>1311856243474</v>
      </c>
      <c r="C1389" s="1" t="s">
        <v>3932</v>
      </c>
      <c r="D1389" s="1" t="s">
        <v>54</v>
      </c>
    </row>
    <row r="1390" spans="1:10">
      <c r="A1390" s="1">
        <v>0</v>
      </c>
      <c r="B1390" s="14">
        <v>1311856243974</v>
      </c>
      <c r="C1390" s="1" t="s">
        <v>3933</v>
      </c>
      <c r="D1390" s="1" t="s">
        <v>54</v>
      </c>
    </row>
    <row r="1391" spans="1:10">
      <c r="A1391" s="1">
        <v>0</v>
      </c>
      <c r="B1391" s="14">
        <v>1311856244488</v>
      </c>
      <c r="C1391" s="1" t="s">
        <v>3934</v>
      </c>
      <c r="D1391" s="1" t="s">
        <v>54</v>
      </c>
    </row>
    <row r="1392" spans="1:10">
      <c r="A1392" s="1">
        <v>0</v>
      </c>
      <c r="B1392" s="14">
        <v>1311856244988</v>
      </c>
      <c r="C1392" s="1" t="s">
        <v>3935</v>
      </c>
      <c r="D1392" s="1" t="s">
        <v>54</v>
      </c>
    </row>
    <row r="1393" spans="1:4">
      <c r="A1393" s="1">
        <v>0</v>
      </c>
      <c r="B1393" s="14">
        <v>1311856245508</v>
      </c>
      <c r="C1393" s="1" t="s">
        <v>3936</v>
      </c>
      <c r="D1393" s="1" t="s">
        <v>54</v>
      </c>
    </row>
    <row r="1394" spans="1:4">
      <c r="A1394" s="1">
        <v>0</v>
      </c>
      <c r="B1394" s="14">
        <v>1311856246002</v>
      </c>
      <c r="C1394" s="1" t="s">
        <v>3937</v>
      </c>
      <c r="D1394" s="1" t="s">
        <v>54</v>
      </c>
    </row>
    <row r="1395" spans="1:4">
      <c r="A1395" s="1">
        <v>0</v>
      </c>
      <c r="B1395" s="14">
        <v>1311856246519</v>
      </c>
      <c r="C1395" s="1" t="s">
        <v>3938</v>
      </c>
      <c r="D1395" s="1" t="s">
        <v>54</v>
      </c>
    </row>
    <row r="1396" spans="1:4">
      <c r="A1396" s="1">
        <v>0</v>
      </c>
      <c r="B1396" s="14">
        <v>1311856247018</v>
      </c>
      <c r="C1396" s="1" t="s">
        <v>3939</v>
      </c>
      <c r="D1396" s="1" t="s">
        <v>54</v>
      </c>
    </row>
    <row r="1397" spans="1:4">
      <c r="A1397" s="1">
        <v>0</v>
      </c>
      <c r="B1397" s="14">
        <v>1311856247530</v>
      </c>
      <c r="C1397" s="1" t="s">
        <v>3940</v>
      </c>
      <c r="D1397" s="1" t="s">
        <v>54</v>
      </c>
    </row>
    <row r="1398" spans="1:4">
      <c r="A1398" s="1">
        <v>0</v>
      </c>
      <c r="B1398" s="14">
        <v>1311856248031</v>
      </c>
      <c r="C1398" s="1" t="s">
        <v>3941</v>
      </c>
      <c r="D1398" s="1" t="s">
        <v>54</v>
      </c>
    </row>
    <row r="1399" spans="1:4">
      <c r="A1399" s="1">
        <v>0</v>
      </c>
      <c r="B1399" s="14">
        <v>1311856248544</v>
      </c>
      <c r="C1399" s="1" t="s">
        <v>3942</v>
      </c>
      <c r="D1399" s="1" t="s">
        <v>54</v>
      </c>
    </row>
    <row r="1400" spans="1:4">
      <c r="A1400" s="1">
        <v>0</v>
      </c>
      <c r="B1400" s="14">
        <v>1311856249044</v>
      </c>
      <c r="C1400" s="1" t="s">
        <v>13692</v>
      </c>
      <c r="D1400" s="1" t="s">
        <v>54</v>
      </c>
    </row>
    <row r="1401" spans="1:4">
      <c r="A1401" s="1">
        <v>0</v>
      </c>
      <c r="B1401" s="14">
        <v>1311856249559</v>
      </c>
      <c r="C1401" s="1" t="s">
        <v>13693</v>
      </c>
      <c r="D1401" s="1" t="s">
        <v>54</v>
      </c>
    </row>
    <row r="1402" spans="1:4">
      <c r="A1402" s="1">
        <v>0</v>
      </c>
      <c r="B1402" s="14">
        <v>1311856250059</v>
      </c>
      <c r="C1402" s="1" t="s">
        <v>13694</v>
      </c>
      <c r="D1402" s="1" t="s">
        <v>54</v>
      </c>
    </row>
    <row r="1403" spans="1:4">
      <c r="A1403" s="1">
        <v>0</v>
      </c>
      <c r="B1403" s="14">
        <v>1311856250572</v>
      </c>
      <c r="C1403" s="1" t="s">
        <v>13695</v>
      </c>
      <c r="D1403" s="1" t="s">
        <v>54</v>
      </c>
    </row>
    <row r="1404" spans="1:4">
      <c r="A1404" s="1">
        <v>0</v>
      </c>
      <c r="B1404" s="14">
        <v>1311856251073</v>
      </c>
      <c r="C1404" s="1" t="s">
        <v>13696</v>
      </c>
      <c r="D1404" s="1" t="s">
        <v>54</v>
      </c>
    </row>
    <row r="1405" spans="1:4">
      <c r="A1405" s="1">
        <v>0</v>
      </c>
      <c r="B1405" s="14">
        <v>1311856251586</v>
      </c>
      <c r="C1405" s="1" t="s">
        <v>13697</v>
      </c>
      <c r="D1405" s="1" t="s">
        <v>54</v>
      </c>
    </row>
    <row r="1406" spans="1:4">
      <c r="A1406" s="1">
        <v>0</v>
      </c>
      <c r="B1406" s="14">
        <v>1311856252087</v>
      </c>
      <c r="C1406" s="1" t="s">
        <v>13698</v>
      </c>
      <c r="D1406" s="1" t="s">
        <v>54</v>
      </c>
    </row>
    <row r="1407" spans="1:4">
      <c r="A1407" s="1">
        <v>0</v>
      </c>
      <c r="B1407" s="14">
        <v>1311856252601</v>
      </c>
      <c r="C1407" s="1" t="s">
        <v>13699</v>
      </c>
      <c r="D1407" s="1" t="s">
        <v>54</v>
      </c>
    </row>
    <row r="1408" spans="1:4">
      <c r="A1408" s="1">
        <v>0</v>
      </c>
      <c r="B1408" s="14">
        <v>1311856253101</v>
      </c>
      <c r="C1408" s="1" t="s">
        <v>13700</v>
      </c>
      <c r="D1408" s="1" t="s">
        <v>54</v>
      </c>
    </row>
    <row r="1409" spans="1:4">
      <c r="A1409" s="1">
        <v>0</v>
      </c>
      <c r="B1409" s="14">
        <v>1311856253614</v>
      </c>
      <c r="C1409" s="1" t="s">
        <v>13701</v>
      </c>
      <c r="D1409" s="1" t="s">
        <v>54</v>
      </c>
    </row>
    <row r="1410" spans="1:4">
      <c r="A1410" s="1">
        <v>0</v>
      </c>
      <c r="B1410" s="14">
        <v>1311856254130</v>
      </c>
      <c r="C1410" s="1" t="s">
        <v>13702</v>
      </c>
      <c r="D1410" s="1" t="s">
        <v>54</v>
      </c>
    </row>
    <row r="1411" spans="1:4">
      <c r="A1411" s="1">
        <v>0</v>
      </c>
      <c r="B1411" s="14">
        <v>1311856254628</v>
      </c>
      <c r="C1411" s="1" t="s">
        <v>13703</v>
      </c>
      <c r="D1411" s="1" t="s">
        <v>54</v>
      </c>
    </row>
    <row r="1412" spans="1:4">
      <c r="A1412" s="1">
        <v>0</v>
      </c>
      <c r="B1412" s="14">
        <v>1311856255132</v>
      </c>
      <c r="C1412" s="1" t="s">
        <v>13704</v>
      </c>
      <c r="D1412" s="1" t="s">
        <v>54</v>
      </c>
    </row>
    <row r="1413" spans="1:4">
      <c r="A1413" s="1">
        <v>0</v>
      </c>
      <c r="B1413" s="14">
        <v>1311856255643</v>
      </c>
      <c r="C1413" s="1" t="s">
        <v>13705</v>
      </c>
      <c r="D1413" s="1" t="s">
        <v>54</v>
      </c>
    </row>
    <row r="1414" spans="1:4">
      <c r="A1414" s="1">
        <v>0</v>
      </c>
      <c r="B1414" s="14">
        <v>1311856256143</v>
      </c>
      <c r="C1414" s="1" t="s">
        <v>13706</v>
      </c>
      <c r="D1414" s="1" t="s">
        <v>54</v>
      </c>
    </row>
    <row r="1415" spans="1:4">
      <c r="A1415" s="1">
        <v>0</v>
      </c>
      <c r="B1415" s="14">
        <v>1311856256675</v>
      </c>
      <c r="C1415" s="1" t="s">
        <v>13707</v>
      </c>
      <c r="D1415" s="1" t="s">
        <v>54</v>
      </c>
    </row>
    <row r="1416" spans="1:4">
      <c r="A1416" s="1">
        <v>0</v>
      </c>
      <c r="B1416" s="14">
        <v>1311856257156</v>
      </c>
      <c r="C1416" s="1" t="s">
        <v>13708</v>
      </c>
      <c r="D1416" s="1" t="s">
        <v>54</v>
      </c>
    </row>
    <row r="1417" spans="1:4">
      <c r="A1417" s="1">
        <v>0</v>
      </c>
      <c r="B1417" s="14">
        <v>1311856257670</v>
      </c>
      <c r="C1417" s="1" t="s">
        <v>13709</v>
      </c>
      <c r="D1417" s="1" t="s">
        <v>54</v>
      </c>
    </row>
    <row r="1418" spans="1:4">
      <c r="A1418" s="1">
        <v>0</v>
      </c>
      <c r="B1418" s="14">
        <v>1311856258170</v>
      </c>
      <c r="C1418" s="1" t="s">
        <v>13710</v>
      </c>
      <c r="D1418" s="1" t="s">
        <v>54</v>
      </c>
    </row>
    <row r="1419" spans="1:4">
      <c r="A1419" s="1">
        <v>0</v>
      </c>
      <c r="B1419" s="14">
        <v>1311856258685</v>
      </c>
      <c r="C1419" s="1" t="s">
        <v>13711</v>
      </c>
      <c r="D1419" s="1" t="s">
        <v>54</v>
      </c>
    </row>
    <row r="1420" spans="1:4">
      <c r="A1420" s="1">
        <v>0</v>
      </c>
      <c r="B1420" s="14">
        <v>1311856259184</v>
      </c>
      <c r="C1420" s="1" t="s">
        <v>13712</v>
      </c>
      <c r="D1420" s="1" t="s">
        <v>54</v>
      </c>
    </row>
    <row r="1421" spans="1:4">
      <c r="A1421" s="1">
        <v>0</v>
      </c>
      <c r="B1421" s="14">
        <v>1311856259698</v>
      </c>
      <c r="C1421" s="1" t="s">
        <v>13713</v>
      </c>
      <c r="D1421" s="1" t="s">
        <v>54</v>
      </c>
    </row>
    <row r="1422" spans="1:4">
      <c r="A1422" s="1">
        <v>0</v>
      </c>
      <c r="B1422" s="14">
        <v>1311856260198</v>
      </c>
      <c r="C1422" s="1" t="s">
        <v>13714</v>
      </c>
      <c r="D1422" s="1" t="s">
        <v>54</v>
      </c>
    </row>
    <row r="1423" spans="1:4">
      <c r="A1423" s="1">
        <v>0</v>
      </c>
      <c r="B1423" s="14">
        <v>1311856260713</v>
      </c>
      <c r="C1423" s="1" t="s">
        <v>13715</v>
      </c>
      <c r="D1423" s="1" t="s">
        <v>54</v>
      </c>
    </row>
    <row r="1424" spans="1:4">
      <c r="A1424" s="1">
        <v>0</v>
      </c>
      <c r="B1424" s="14">
        <v>1311856261213</v>
      </c>
      <c r="C1424" s="1" t="s">
        <v>13716</v>
      </c>
      <c r="D1424" s="1" t="s">
        <v>54</v>
      </c>
    </row>
    <row r="1425" spans="1:4">
      <c r="A1425" s="1">
        <v>0</v>
      </c>
      <c r="B1425" s="14">
        <v>1311856261727</v>
      </c>
      <c r="C1425" s="1" t="s">
        <v>13717</v>
      </c>
      <c r="D1425" s="1" t="s">
        <v>54</v>
      </c>
    </row>
    <row r="1426" spans="1:4">
      <c r="A1426" s="1">
        <v>0</v>
      </c>
      <c r="B1426" s="14">
        <v>1311856262226</v>
      </c>
      <c r="C1426" s="1" t="s">
        <v>13718</v>
      </c>
      <c r="D1426" s="1" t="s">
        <v>54</v>
      </c>
    </row>
    <row r="1427" spans="1:4">
      <c r="A1427" s="1">
        <v>0</v>
      </c>
      <c r="B1427" s="14">
        <v>1311856262740</v>
      </c>
      <c r="C1427" s="1" t="s">
        <v>13719</v>
      </c>
      <c r="D1427" s="1" t="s">
        <v>54</v>
      </c>
    </row>
    <row r="1428" spans="1:4">
      <c r="A1428" s="1">
        <v>0</v>
      </c>
      <c r="B1428" s="14">
        <v>1311856263241</v>
      </c>
      <c r="C1428" s="1" t="s">
        <v>13720</v>
      </c>
      <c r="D1428" s="1" t="s">
        <v>54</v>
      </c>
    </row>
    <row r="1429" spans="1:4">
      <c r="A1429" s="1">
        <v>0</v>
      </c>
      <c r="B1429" s="14">
        <v>1311856263754</v>
      </c>
      <c r="C1429" s="1" t="s">
        <v>13721</v>
      </c>
      <c r="D1429" s="1" t="s">
        <v>54</v>
      </c>
    </row>
    <row r="1430" spans="1:4">
      <c r="A1430" s="1">
        <v>0</v>
      </c>
      <c r="B1430" s="14">
        <v>1311856264254</v>
      </c>
      <c r="C1430" s="1" t="s">
        <v>13722</v>
      </c>
      <c r="D1430" s="1" t="s">
        <v>54</v>
      </c>
    </row>
    <row r="1431" spans="1:4">
      <c r="A1431" s="1">
        <v>0</v>
      </c>
      <c r="B1431" s="14">
        <v>1311856264768</v>
      </c>
      <c r="C1431" s="1" t="s">
        <v>13723</v>
      </c>
      <c r="D1431" s="1" t="s">
        <v>54</v>
      </c>
    </row>
    <row r="1432" spans="1:4">
      <c r="A1432" s="1">
        <v>0</v>
      </c>
      <c r="B1432" s="14">
        <v>1311856265268</v>
      </c>
      <c r="C1432" s="1" t="s">
        <v>13724</v>
      </c>
      <c r="D1432" s="1" t="s">
        <v>54</v>
      </c>
    </row>
    <row r="1433" spans="1:4">
      <c r="A1433" s="1">
        <v>0</v>
      </c>
      <c r="B1433" s="14">
        <v>1311856265782</v>
      </c>
      <c r="C1433" s="1" t="s">
        <v>13725</v>
      </c>
      <c r="D1433" s="1" t="s">
        <v>54</v>
      </c>
    </row>
    <row r="1434" spans="1:4">
      <c r="A1434" s="1">
        <v>0</v>
      </c>
      <c r="B1434" s="14">
        <v>1311856266283</v>
      </c>
      <c r="C1434" s="1" t="s">
        <v>13726</v>
      </c>
      <c r="D1434" s="1" t="s">
        <v>54</v>
      </c>
    </row>
    <row r="1435" spans="1:4">
      <c r="A1435" s="1">
        <v>0</v>
      </c>
      <c r="B1435" s="14">
        <v>1311856266796</v>
      </c>
      <c r="C1435" s="1" t="s">
        <v>13727</v>
      </c>
      <c r="D1435" s="1" t="s">
        <v>54</v>
      </c>
    </row>
    <row r="1436" spans="1:4">
      <c r="A1436" s="1">
        <v>0</v>
      </c>
      <c r="B1436" s="14">
        <v>1311856267296</v>
      </c>
      <c r="C1436" s="1" t="s">
        <v>13728</v>
      </c>
      <c r="D1436" s="1" t="s">
        <v>54</v>
      </c>
    </row>
    <row r="1437" spans="1:4">
      <c r="A1437" s="1">
        <v>0</v>
      </c>
      <c r="B1437" s="14">
        <v>1311856267810</v>
      </c>
      <c r="C1437" s="1" t="s">
        <v>13729</v>
      </c>
      <c r="D1437" s="1" t="s">
        <v>54</v>
      </c>
    </row>
    <row r="1438" spans="1:4">
      <c r="A1438" s="1">
        <v>0</v>
      </c>
      <c r="B1438" s="14">
        <v>1311856268325</v>
      </c>
      <c r="C1438" s="1" t="s">
        <v>13730</v>
      </c>
      <c r="D1438" s="1" t="s">
        <v>54</v>
      </c>
    </row>
    <row r="1439" spans="1:4">
      <c r="A1439" s="1">
        <v>0</v>
      </c>
      <c r="B1439" s="14">
        <v>1311856268825</v>
      </c>
      <c r="C1439" s="1" t="s">
        <v>13731</v>
      </c>
      <c r="D1439" s="1" t="s">
        <v>54</v>
      </c>
    </row>
    <row r="1440" spans="1:4">
      <c r="A1440" s="1">
        <v>0</v>
      </c>
      <c r="B1440" s="14">
        <v>1311856269339</v>
      </c>
      <c r="C1440" s="1" t="s">
        <v>13732</v>
      </c>
      <c r="D1440" s="1" t="s">
        <v>54</v>
      </c>
    </row>
    <row r="1441" spans="1:4">
      <c r="A1441" s="1">
        <v>0</v>
      </c>
      <c r="B1441" s="14">
        <v>1311856269839</v>
      </c>
      <c r="C1441" s="1" t="s">
        <v>13733</v>
      </c>
      <c r="D1441" s="1" t="s">
        <v>54</v>
      </c>
    </row>
    <row r="1442" spans="1:4">
      <c r="A1442" s="1">
        <v>0</v>
      </c>
      <c r="B1442" s="14">
        <v>1311856270353</v>
      </c>
      <c r="C1442" s="1" t="s">
        <v>13734</v>
      </c>
      <c r="D1442" s="1" t="s">
        <v>54</v>
      </c>
    </row>
    <row r="1443" spans="1:4">
      <c r="A1443" s="1">
        <v>0</v>
      </c>
      <c r="B1443" s="14">
        <v>1311856270853</v>
      </c>
      <c r="C1443" s="1" t="s">
        <v>13735</v>
      </c>
      <c r="D1443" s="1" t="s">
        <v>54</v>
      </c>
    </row>
    <row r="1444" spans="1:4">
      <c r="A1444" s="1">
        <v>0</v>
      </c>
      <c r="B1444" s="14">
        <v>1311856271367</v>
      </c>
      <c r="C1444" s="1" t="s">
        <v>13736</v>
      </c>
      <c r="D1444" s="1" t="s">
        <v>54</v>
      </c>
    </row>
    <row r="1445" spans="1:4">
      <c r="A1445" s="1">
        <v>0</v>
      </c>
      <c r="B1445" s="14">
        <v>1311856271867</v>
      </c>
      <c r="C1445" s="1" t="s">
        <v>13737</v>
      </c>
      <c r="D1445" s="1" t="s">
        <v>54</v>
      </c>
    </row>
    <row r="1446" spans="1:4">
      <c r="A1446" s="1">
        <v>0</v>
      </c>
      <c r="B1446" s="14">
        <v>1311856272381</v>
      </c>
      <c r="C1446" s="1" t="s">
        <v>13738</v>
      </c>
      <c r="D1446" s="1" t="s">
        <v>54</v>
      </c>
    </row>
    <row r="1447" spans="1:4">
      <c r="A1447" s="1">
        <v>0</v>
      </c>
      <c r="B1447" s="14">
        <v>1311856272881</v>
      </c>
      <c r="C1447" s="1" t="s">
        <v>13739</v>
      </c>
      <c r="D1447" s="1" t="s">
        <v>54</v>
      </c>
    </row>
    <row r="1448" spans="1:4">
      <c r="A1448" s="1">
        <v>0</v>
      </c>
      <c r="B1448" s="14">
        <v>1311856273395</v>
      </c>
      <c r="C1448" s="1" t="s">
        <v>13740</v>
      </c>
      <c r="D1448" s="1" t="s">
        <v>54</v>
      </c>
    </row>
    <row r="1449" spans="1:4">
      <c r="A1449" s="1">
        <v>0</v>
      </c>
      <c r="B1449" s="14">
        <v>1311856273896</v>
      </c>
      <c r="C1449" s="1" t="s">
        <v>13741</v>
      </c>
      <c r="D1449" s="1" t="s">
        <v>54</v>
      </c>
    </row>
    <row r="1450" spans="1:4">
      <c r="A1450" s="1">
        <v>0</v>
      </c>
      <c r="B1450" s="14">
        <v>1311856274409</v>
      </c>
      <c r="C1450" s="1" t="s">
        <v>13742</v>
      </c>
      <c r="D1450" s="1" t="s">
        <v>54</v>
      </c>
    </row>
    <row r="1451" spans="1:4">
      <c r="A1451" s="1">
        <v>0</v>
      </c>
      <c r="B1451" s="14">
        <v>1311856274910</v>
      </c>
      <c r="C1451" s="1" t="s">
        <v>13743</v>
      </c>
      <c r="D1451" s="1" t="s">
        <v>54</v>
      </c>
    </row>
    <row r="1452" spans="1:4">
      <c r="A1452" s="1">
        <v>0</v>
      </c>
      <c r="B1452" s="14">
        <v>1311856275423</v>
      </c>
      <c r="C1452" s="1" t="s">
        <v>13744</v>
      </c>
      <c r="D1452" s="1" t="s">
        <v>54</v>
      </c>
    </row>
    <row r="1453" spans="1:4">
      <c r="A1453" s="1">
        <v>0</v>
      </c>
      <c r="B1453" s="14">
        <v>1311856275923</v>
      </c>
      <c r="C1453" s="1" t="s">
        <v>13745</v>
      </c>
      <c r="D1453" s="1" t="s">
        <v>54</v>
      </c>
    </row>
    <row r="1454" spans="1:4">
      <c r="A1454" s="1">
        <v>0</v>
      </c>
      <c r="B1454" s="14">
        <v>1311856276438</v>
      </c>
      <c r="C1454" s="1" t="s">
        <v>13746</v>
      </c>
      <c r="D1454" s="1" t="s">
        <v>54</v>
      </c>
    </row>
    <row r="1455" spans="1:4">
      <c r="A1455" s="1">
        <v>0</v>
      </c>
      <c r="B1455" s="14">
        <v>1311856276938</v>
      </c>
      <c r="C1455" s="1" t="s">
        <v>13747</v>
      </c>
      <c r="D1455" s="1" t="s">
        <v>54</v>
      </c>
    </row>
    <row r="1456" spans="1:4">
      <c r="A1456" s="1">
        <v>0</v>
      </c>
      <c r="B1456" s="14">
        <v>1311856277454</v>
      </c>
      <c r="C1456" s="1" t="s">
        <v>13748</v>
      </c>
      <c r="D1456" s="1" t="s">
        <v>54</v>
      </c>
    </row>
    <row r="1457" spans="1:4">
      <c r="A1457" s="1">
        <v>0</v>
      </c>
      <c r="B1457" s="14">
        <v>1311856277951</v>
      </c>
      <c r="C1457" s="1" t="s">
        <v>13749</v>
      </c>
      <c r="D1457" s="1" t="s">
        <v>54</v>
      </c>
    </row>
    <row r="1458" spans="1:4">
      <c r="A1458" s="1">
        <v>0</v>
      </c>
      <c r="B1458" s="14">
        <v>1311856278465</v>
      </c>
      <c r="C1458" s="1" t="s">
        <v>13750</v>
      </c>
      <c r="D1458" s="1" t="s">
        <v>54</v>
      </c>
    </row>
    <row r="1459" spans="1:4">
      <c r="A1459" s="1">
        <v>0</v>
      </c>
      <c r="B1459" s="14">
        <v>1311856278965</v>
      </c>
      <c r="C1459" s="1" t="s">
        <v>13751</v>
      </c>
      <c r="D1459" s="1" t="s">
        <v>54</v>
      </c>
    </row>
    <row r="1460" spans="1:4">
      <c r="A1460" s="1">
        <v>0</v>
      </c>
      <c r="B1460" s="14">
        <v>1311856279479</v>
      </c>
      <c r="C1460" s="1" t="s">
        <v>13752</v>
      </c>
      <c r="D1460" s="1" t="s">
        <v>54</v>
      </c>
    </row>
    <row r="1461" spans="1:4">
      <c r="A1461" s="1">
        <v>0</v>
      </c>
      <c r="B1461" s="14">
        <v>1311856279979</v>
      </c>
      <c r="C1461" s="1" t="s">
        <v>13753</v>
      </c>
      <c r="D1461" s="1" t="s">
        <v>54</v>
      </c>
    </row>
    <row r="1462" spans="1:4">
      <c r="A1462" s="1">
        <v>0</v>
      </c>
      <c r="B1462" s="14">
        <v>1311856280493</v>
      </c>
      <c r="C1462" s="1" t="s">
        <v>13754</v>
      </c>
      <c r="D1462" s="1" t="s">
        <v>54</v>
      </c>
    </row>
    <row r="1463" spans="1:4">
      <c r="A1463" s="1">
        <v>0</v>
      </c>
      <c r="B1463" s="14">
        <v>1311856281143</v>
      </c>
      <c r="C1463" s="1" t="s">
        <v>13755</v>
      </c>
      <c r="D1463" s="1" t="s">
        <v>54</v>
      </c>
    </row>
    <row r="1464" spans="1:4">
      <c r="A1464" s="1">
        <v>0</v>
      </c>
      <c r="B1464" s="14">
        <v>1311856281513</v>
      </c>
      <c r="C1464" s="1" t="s">
        <v>13756</v>
      </c>
      <c r="D1464" s="1" t="s">
        <v>54</v>
      </c>
    </row>
    <row r="1465" spans="1:4">
      <c r="A1465" s="1">
        <v>0</v>
      </c>
      <c r="B1465" s="14">
        <v>1311856282015</v>
      </c>
      <c r="C1465" s="1" t="s">
        <v>13757</v>
      </c>
      <c r="D1465" s="1" t="s">
        <v>54</v>
      </c>
    </row>
    <row r="1466" spans="1:4">
      <c r="A1466" s="1">
        <v>0</v>
      </c>
      <c r="B1466" s="14">
        <v>1311856282522</v>
      </c>
      <c r="C1466" s="1" t="s">
        <v>13758</v>
      </c>
      <c r="D1466" s="1" t="s">
        <v>54</v>
      </c>
    </row>
    <row r="1467" spans="1:4">
      <c r="A1467" s="1">
        <v>0</v>
      </c>
      <c r="B1467" s="14">
        <v>1311856283021</v>
      </c>
      <c r="C1467" s="1" t="s">
        <v>13759</v>
      </c>
      <c r="D1467" s="1" t="s">
        <v>54</v>
      </c>
    </row>
    <row r="1468" spans="1:4">
      <c r="A1468" s="1">
        <v>0</v>
      </c>
      <c r="B1468" s="14">
        <v>1311856283536</v>
      </c>
      <c r="C1468" s="1" t="s">
        <v>13760</v>
      </c>
      <c r="D1468" s="1" t="s">
        <v>54</v>
      </c>
    </row>
    <row r="1469" spans="1:4">
      <c r="A1469" s="1">
        <v>0</v>
      </c>
      <c r="B1469" s="14">
        <v>1311856284035</v>
      </c>
      <c r="C1469" s="1" t="s">
        <v>13761</v>
      </c>
      <c r="D1469" s="1" t="s">
        <v>54</v>
      </c>
    </row>
    <row r="1470" spans="1:4">
      <c r="A1470" s="1">
        <v>0</v>
      </c>
      <c r="B1470" s="14">
        <v>1311856284549</v>
      </c>
      <c r="C1470" s="1" t="s">
        <v>13762</v>
      </c>
      <c r="D1470" s="1" t="s">
        <v>54</v>
      </c>
    </row>
    <row r="1471" spans="1:4">
      <c r="A1471" s="1">
        <v>0</v>
      </c>
      <c r="B1471" s="14">
        <v>1311856285049</v>
      </c>
      <c r="C1471" s="1" t="s">
        <v>13763</v>
      </c>
      <c r="D1471" s="1" t="s">
        <v>54</v>
      </c>
    </row>
    <row r="1472" spans="1:4">
      <c r="A1472" s="1">
        <v>0</v>
      </c>
      <c r="B1472" s="14">
        <v>1311856285563</v>
      </c>
      <c r="C1472" s="1" t="s">
        <v>13764</v>
      </c>
      <c r="D1472" s="1" t="s">
        <v>54</v>
      </c>
    </row>
    <row r="1473" spans="1:10">
      <c r="A1473" s="1">
        <v>0</v>
      </c>
      <c r="B1473" s="14">
        <v>1311856286064</v>
      </c>
      <c r="C1473" s="1" t="s">
        <v>13765</v>
      </c>
      <c r="D1473" s="1" t="s">
        <v>54</v>
      </c>
    </row>
    <row r="1474" spans="1:10">
      <c r="A1474" s="1">
        <v>0</v>
      </c>
      <c r="B1474" s="14">
        <v>1311856286586</v>
      </c>
      <c r="C1474" s="1" t="s">
        <v>13766</v>
      </c>
      <c r="D1474" s="1" t="s">
        <v>54</v>
      </c>
    </row>
    <row r="1475" spans="1:10">
      <c r="A1475" s="1"/>
      <c r="B1475" s="14"/>
      <c r="C1475" s="1"/>
      <c r="D1475" s="1"/>
    </row>
    <row r="1476" spans="1:10">
      <c r="A1476" s="1"/>
      <c r="B1476" s="14"/>
      <c r="C1476" s="1"/>
      <c r="D1476" s="1"/>
    </row>
    <row r="1479" spans="1:10" ht="30">
      <c r="A1479" s="2"/>
      <c r="B1479" s="2"/>
      <c r="C1479" s="10" t="s">
        <v>44</v>
      </c>
      <c r="D1479" s="2"/>
      <c r="E1479" s="2"/>
      <c r="F1479" s="2"/>
      <c r="H1479" s="2"/>
      <c r="I1479" s="2"/>
      <c r="J1479" s="2"/>
    </row>
    <row r="1480" spans="1:10" ht="23">
      <c r="A1480" s="2"/>
      <c r="B1480" s="2"/>
      <c r="C1480" s="7" t="s">
        <v>422</v>
      </c>
      <c r="D1480" s="2"/>
      <c r="E1480" s="2"/>
      <c r="F1480" s="2"/>
      <c r="H1480" s="2"/>
      <c r="I1480" s="2"/>
      <c r="J1480" s="2"/>
    </row>
    <row r="1481" spans="1:10">
      <c r="A1481" s="2" t="s">
        <v>46</v>
      </c>
      <c r="B1481" s="2" t="s">
        <v>49</v>
      </c>
      <c r="C1481" s="2" t="s">
        <v>47</v>
      </c>
      <c r="D1481" s="2" t="s">
        <v>3943</v>
      </c>
      <c r="E1481" s="2" t="s">
        <v>3944</v>
      </c>
      <c r="F1481" s="2" t="s">
        <v>4311</v>
      </c>
      <c r="H1481" s="2" t="s">
        <v>25</v>
      </c>
      <c r="I1481" s="2"/>
      <c r="J1481" s="2"/>
    </row>
    <row r="1482" spans="1:10">
      <c r="A1482" s="1">
        <v>0</v>
      </c>
      <c r="B1482" s="14">
        <v>1311862241364</v>
      </c>
      <c r="C1482" s="1" t="s">
        <v>4793</v>
      </c>
      <c r="D1482" s="1">
        <v>0</v>
      </c>
      <c r="E1482" s="1">
        <v>0</v>
      </c>
      <c r="F1482" s="1">
        <f>IF(D1482=E1482,0,1)</f>
        <v>0</v>
      </c>
      <c r="H1482" s="4" t="s">
        <v>27</v>
      </c>
      <c r="I1482" s="8" t="e">
        <f>#REF!</f>
        <v>#REF!</v>
      </c>
      <c r="J1482" s="76" t="s">
        <v>10426</v>
      </c>
    </row>
    <row r="1483" spans="1:10">
      <c r="A1483" s="1">
        <v>0</v>
      </c>
      <c r="B1483" s="14">
        <v>1311862241864</v>
      </c>
      <c r="C1483" s="1" t="s">
        <v>4794</v>
      </c>
      <c r="D1483" s="1">
        <v>0</v>
      </c>
      <c r="E1483" s="1">
        <v>0</v>
      </c>
      <c r="F1483" s="1">
        <f t="shared" ref="F1483:F1546" si="0">IF(D1483=E1483,0,1)</f>
        <v>0</v>
      </c>
      <c r="H1483" s="4" t="s">
        <v>52</v>
      </c>
      <c r="I1483" s="14">
        <v>1311862189240</v>
      </c>
      <c r="J1483" s="56">
        <f>I1483+52000</f>
        <v>1311862241240</v>
      </c>
    </row>
    <row r="1484" spans="1:10">
      <c r="A1484" s="1">
        <v>0</v>
      </c>
      <c r="B1484" s="14">
        <v>1311862242378</v>
      </c>
      <c r="C1484" s="1" t="s">
        <v>4795</v>
      </c>
      <c r="D1484" s="1">
        <v>0</v>
      </c>
      <c r="E1484" s="1">
        <v>0</v>
      </c>
      <c r="F1484" s="1">
        <f t="shared" si="0"/>
        <v>0</v>
      </c>
      <c r="H1484" s="4" t="s">
        <v>28</v>
      </c>
      <c r="I1484" s="8" t="e">
        <f>#REF!</f>
        <v>#REF!</v>
      </c>
      <c r="J1484" s="55"/>
    </row>
    <row r="1485" spans="1:10">
      <c r="A1485" s="1">
        <v>0</v>
      </c>
      <c r="B1485" s="14">
        <v>1311862242878</v>
      </c>
      <c r="C1485" s="1" t="s">
        <v>4796</v>
      </c>
      <c r="D1485" s="1">
        <v>0</v>
      </c>
      <c r="E1485" s="1">
        <v>0</v>
      </c>
      <c r="F1485" s="1">
        <f t="shared" si="0"/>
        <v>0</v>
      </c>
      <c r="H1485" s="4" t="s">
        <v>53</v>
      </c>
      <c r="I1485" s="14">
        <v>1311862415240</v>
      </c>
      <c r="J1485" s="56">
        <f>I1485+52000</f>
        <v>1311862467240</v>
      </c>
    </row>
    <row r="1486" spans="1:10">
      <c r="A1486" s="1">
        <v>0</v>
      </c>
      <c r="B1486" s="14">
        <v>1311862243392</v>
      </c>
      <c r="C1486" s="1" t="s">
        <v>4797</v>
      </c>
      <c r="D1486" s="1">
        <v>0</v>
      </c>
      <c r="E1486" s="1">
        <v>0</v>
      </c>
      <c r="F1486" s="1">
        <f t="shared" si="0"/>
        <v>0</v>
      </c>
      <c r="H1486" s="4" t="s">
        <v>16</v>
      </c>
      <c r="I1486" s="1"/>
      <c r="J1486" s="55">
        <v>243</v>
      </c>
    </row>
    <row r="1487" spans="1:10">
      <c r="A1487" s="1">
        <v>0</v>
      </c>
      <c r="B1487" s="14">
        <v>1311862243892</v>
      </c>
      <c r="C1487" s="1" t="s">
        <v>4798</v>
      </c>
      <c r="D1487" s="1">
        <v>0</v>
      </c>
      <c r="E1487" s="1">
        <v>0</v>
      </c>
      <c r="F1487" s="1">
        <f t="shared" si="0"/>
        <v>0</v>
      </c>
      <c r="H1487" s="4" t="s">
        <v>19</v>
      </c>
      <c r="I1487" s="14"/>
      <c r="J1487" s="55">
        <v>446</v>
      </c>
    </row>
    <row r="1488" spans="1:10">
      <c r="A1488" s="1">
        <v>0</v>
      </c>
      <c r="B1488" s="14">
        <v>1311862244406</v>
      </c>
      <c r="C1488" s="1" t="s">
        <v>4799</v>
      </c>
      <c r="D1488" s="1">
        <v>0</v>
      </c>
      <c r="E1488" s="1">
        <v>0</v>
      </c>
      <c r="F1488" s="1">
        <f t="shared" si="0"/>
        <v>0</v>
      </c>
      <c r="H1488" s="4" t="s">
        <v>44</v>
      </c>
      <c r="I1488" s="3"/>
      <c r="J1488" s="3">
        <f>1-(J1486/J1487)</f>
        <v>0.45515695067264572</v>
      </c>
    </row>
    <row r="1489" spans="1:10">
      <c r="A1489" s="1">
        <v>0</v>
      </c>
      <c r="B1489" s="14">
        <v>1311862244906</v>
      </c>
      <c r="C1489" s="1" t="s">
        <v>4800</v>
      </c>
      <c r="D1489" s="1">
        <v>0</v>
      </c>
      <c r="E1489" s="1">
        <v>0</v>
      </c>
      <c r="F1489" s="1">
        <f t="shared" si="0"/>
        <v>0</v>
      </c>
      <c r="H1489" s="4" t="s">
        <v>15</v>
      </c>
      <c r="I1489" s="3"/>
      <c r="J1489" s="3">
        <f>PRODUCT(J1488,10)</f>
        <v>4.551569506726457</v>
      </c>
    </row>
    <row r="1490" spans="1:10">
      <c r="A1490" s="1">
        <v>0</v>
      </c>
      <c r="B1490" s="14">
        <v>1311862245420</v>
      </c>
      <c r="C1490" s="1" t="s">
        <v>4801</v>
      </c>
      <c r="D1490" s="1">
        <v>0</v>
      </c>
      <c r="E1490" s="1">
        <v>0</v>
      </c>
      <c r="F1490" s="1">
        <f t="shared" si="0"/>
        <v>0</v>
      </c>
    </row>
    <row r="1491" spans="1:10">
      <c r="A1491" s="1">
        <v>0</v>
      </c>
      <c r="B1491" s="14">
        <v>1311862245920</v>
      </c>
      <c r="C1491" s="1" t="s">
        <v>4802</v>
      </c>
      <c r="D1491" s="1">
        <v>0</v>
      </c>
      <c r="E1491" s="1">
        <v>0</v>
      </c>
      <c r="F1491" s="1">
        <f t="shared" si="0"/>
        <v>0</v>
      </c>
    </row>
    <row r="1492" spans="1:10">
      <c r="A1492" s="1">
        <v>0</v>
      </c>
      <c r="B1492" s="14">
        <v>1311862246434</v>
      </c>
      <c r="C1492" s="1" t="s">
        <v>4803</v>
      </c>
      <c r="D1492" s="1">
        <v>0</v>
      </c>
      <c r="E1492" s="1">
        <v>0</v>
      </c>
      <c r="F1492" s="1">
        <f t="shared" si="0"/>
        <v>0</v>
      </c>
    </row>
    <row r="1493" spans="1:10">
      <c r="A1493" s="1">
        <v>0</v>
      </c>
      <c r="B1493" s="14">
        <v>1311862246934</v>
      </c>
      <c r="C1493" s="1" t="s">
        <v>4804</v>
      </c>
      <c r="D1493" s="1">
        <v>0</v>
      </c>
      <c r="E1493" s="1">
        <v>0</v>
      </c>
      <c r="F1493" s="1">
        <f t="shared" si="0"/>
        <v>0</v>
      </c>
      <c r="G1493" s="5"/>
      <c r="H1493" s="5"/>
      <c r="I1493" s="5"/>
    </row>
    <row r="1494" spans="1:10">
      <c r="A1494" s="1">
        <v>0</v>
      </c>
      <c r="B1494" s="14">
        <v>1311862247448</v>
      </c>
      <c r="C1494" s="1" t="s">
        <v>4805</v>
      </c>
      <c r="D1494" s="1">
        <v>0</v>
      </c>
      <c r="E1494" s="1">
        <v>0</v>
      </c>
      <c r="F1494" s="1">
        <f t="shared" si="0"/>
        <v>0</v>
      </c>
      <c r="G1494" s="5"/>
      <c r="H1494" s="5"/>
      <c r="I1494" s="5"/>
    </row>
    <row r="1495" spans="1:10">
      <c r="A1495" s="1">
        <v>0</v>
      </c>
      <c r="B1495" s="14">
        <v>1311862247948</v>
      </c>
      <c r="C1495" s="1" t="s">
        <v>4806</v>
      </c>
      <c r="D1495" s="1">
        <v>0</v>
      </c>
      <c r="E1495" s="1">
        <v>0</v>
      </c>
      <c r="F1495" s="1">
        <f t="shared" si="0"/>
        <v>0</v>
      </c>
      <c r="G1495" s="5"/>
      <c r="H1495" s="4"/>
      <c r="I1495" s="4"/>
    </row>
    <row r="1496" spans="1:10">
      <c r="A1496" s="1">
        <v>0</v>
      </c>
      <c r="B1496" s="14">
        <v>1311862248462</v>
      </c>
      <c r="C1496" s="1" t="s">
        <v>4807</v>
      </c>
      <c r="D1496" s="1">
        <v>0</v>
      </c>
      <c r="E1496" s="1">
        <v>0</v>
      </c>
      <c r="F1496" s="1">
        <f t="shared" si="0"/>
        <v>0</v>
      </c>
      <c r="G1496" s="5"/>
      <c r="H1496" s="4"/>
      <c r="I1496" s="4"/>
    </row>
    <row r="1497" spans="1:10">
      <c r="A1497" s="1">
        <v>0</v>
      </c>
      <c r="B1497" s="14">
        <v>1311862248962</v>
      </c>
      <c r="C1497" s="1" t="s">
        <v>4808</v>
      </c>
      <c r="D1497" s="1">
        <v>0</v>
      </c>
      <c r="E1497" s="1">
        <v>0</v>
      </c>
      <c r="F1497" s="1">
        <f t="shared" si="0"/>
        <v>0</v>
      </c>
      <c r="G1497" s="5"/>
      <c r="H1497" s="4"/>
      <c r="I1497" s="4"/>
    </row>
    <row r="1498" spans="1:10">
      <c r="A1498" s="1">
        <v>0</v>
      </c>
      <c r="B1498" s="14">
        <v>1311862249476</v>
      </c>
      <c r="C1498" s="1" t="s">
        <v>4809</v>
      </c>
      <c r="D1498" s="1">
        <v>0</v>
      </c>
      <c r="E1498" s="1">
        <v>0</v>
      </c>
      <c r="F1498" s="1">
        <f t="shared" si="0"/>
        <v>0</v>
      </c>
      <c r="G1498" s="5"/>
      <c r="H1498" s="4"/>
      <c r="I1498" s="18"/>
    </row>
    <row r="1499" spans="1:10">
      <c r="A1499" s="1">
        <v>0</v>
      </c>
      <c r="B1499" s="14">
        <v>1311862249976</v>
      </c>
      <c r="C1499" s="1" t="s">
        <v>4810</v>
      </c>
      <c r="D1499" s="1">
        <v>0</v>
      </c>
      <c r="E1499" s="1">
        <v>0</v>
      </c>
      <c r="F1499" s="1">
        <f t="shared" si="0"/>
        <v>0</v>
      </c>
      <c r="H1499" s="4"/>
      <c r="I1499" s="14"/>
    </row>
    <row r="1500" spans="1:10">
      <c r="A1500" s="1">
        <v>0</v>
      </c>
      <c r="B1500" s="14">
        <v>1311862250490</v>
      </c>
      <c r="C1500" s="1" t="s">
        <v>4811</v>
      </c>
      <c r="D1500" s="1">
        <v>0</v>
      </c>
      <c r="E1500" s="1">
        <v>0</v>
      </c>
      <c r="F1500" s="1">
        <f t="shared" si="0"/>
        <v>0</v>
      </c>
      <c r="H1500" s="4"/>
      <c r="I1500" s="8"/>
    </row>
    <row r="1501" spans="1:10">
      <c r="A1501" s="1">
        <v>0</v>
      </c>
      <c r="B1501" s="14">
        <v>1311862251005</v>
      </c>
      <c r="C1501" s="1" t="s">
        <v>4812</v>
      </c>
      <c r="D1501" s="1">
        <v>0</v>
      </c>
      <c r="E1501" s="1">
        <v>0</v>
      </c>
      <c r="F1501" s="1">
        <f t="shared" si="0"/>
        <v>0</v>
      </c>
      <c r="H1501" s="4"/>
      <c r="I1501" s="14"/>
    </row>
    <row r="1502" spans="1:10">
      <c r="A1502" s="1">
        <v>0</v>
      </c>
      <c r="B1502" s="14">
        <v>1311862251505</v>
      </c>
      <c r="C1502" s="1" t="s">
        <v>4813</v>
      </c>
      <c r="D1502" s="1">
        <v>0</v>
      </c>
      <c r="E1502" s="1">
        <v>2</v>
      </c>
      <c r="F1502" s="1">
        <f t="shared" si="0"/>
        <v>1</v>
      </c>
      <c r="H1502" s="4"/>
      <c r="I1502" s="1"/>
    </row>
    <row r="1503" spans="1:10">
      <c r="A1503" s="1">
        <v>0</v>
      </c>
      <c r="B1503" s="14">
        <v>1311862252019</v>
      </c>
      <c r="C1503" s="1" t="s">
        <v>4814</v>
      </c>
      <c r="D1503" s="1">
        <v>0</v>
      </c>
      <c r="E1503" s="1">
        <v>2</v>
      </c>
      <c r="F1503" s="1">
        <f t="shared" si="0"/>
        <v>1</v>
      </c>
      <c r="H1503" s="4"/>
      <c r="I1503" s="14"/>
    </row>
    <row r="1504" spans="1:10">
      <c r="A1504" s="1">
        <v>0</v>
      </c>
      <c r="B1504" s="14">
        <v>1311862252519</v>
      </c>
      <c r="C1504" s="1" t="s">
        <v>4815</v>
      </c>
      <c r="D1504" s="1">
        <v>0</v>
      </c>
      <c r="E1504" s="1">
        <v>2</v>
      </c>
      <c r="F1504" s="1">
        <f t="shared" si="0"/>
        <v>1</v>
      </c>
      <c r="H1504" s="4"/>
      <c r="I1504" s="3"/>
    </row>
    <row r="1505" spans="1:9">
      <c r="A1505" s="1">
        <v>0</v>
      </c>
      <c r="B1505" s="14">
        <v>1311862253033</v>
      </c>
      <c r="C1505" s="1" t="s">
        <v>4816</v>
      </c>
      <c r="D1505" s="1">
        <v>0</v>
      </c>
      <c r="E1505" s="1">
        <v>2</v>
      </c>
      <c r="F1505" s="1">
        <f t="shared" si="0"/>
        <v>1</v>
      </c>
      <c r="H1505" s="4"/>
      <c r="I1505" s="12"/>
    </row>
    <row r="1506" spans="1:9">
      <c r="A1506" s="1">
        <v>0</v>
      </c>
      <c r="B1506" s="14">
        <v>1311862253533</v>
      </c>
      <c r="C1506" s="1" t="s">
        <v>4817</v>
      </c>
      <c r="D1506" s="1">
        <v>0</v>
      </c>
      <c r="E1506" s="1">
        <v>2</v>
      </c>
      <c r="F1506" s="1">
        <f t="shared" si="0"/>
        <v>1</v>
      </c>
    </row>
    <row r="1507" spans="1:9">
      <c r="A1507" s="1">
        <v>0</v>
      </c>
      <c r="B1507" s="14">
        <v>1311862254047</v>
      </c>
      <c r="C1507" s="1" t="s">
        <v>4818</v>
      </c>
      <c r="D1507" s="1">
        <v>0</v>
      </c>
      <c r="E1507" s="1">
        <v>2</v>
      </c>
      <c r="F1507" s="1">
        <f t="shared" si="0"/>
        <v>1</v>
      </c>
      <c r="H1507" s="4"/>
      <c r="I1507" s="1"/>
    </row>
    <row r="1508" spans="1:9">
      <c r="A1508" s="1">
        <v>0</v>
      </c>
      <c r="B1508" s="14">
        <v>1311862254547</v>
      </c>
      <c r="C1508" s="1" t="s">
        <v>4819</v>
      </c>
      <c r="D1508" s="1">
        <v>0</v>
      </c>
      <c r="E1508" s="1">
        <v>2</v>
      </c>
      <c r="F1508" s="1">
        <f t="shared" si="0"/>
        <v>1</v>
      </c>
    </row>
    <row r="1509" spans="1:9">
      <c r="A1509" s="1">
        <v>0</v>
      </c>
      <c r="B1509" s="14">
        <v>1311862255061</v>
      </c>
      <c r="C1509" s="1" t="s">
        <v>4820</v>
      </c>
      <c r="D1509" s="1">
        <v>0</v>
      </c>
      <c r="E1509" s="1">
        <v>2</v>
      </c>
      <c r="F1509" s="1">
        <f t="shared" si="0"/>
        <v>1</v>
      </c>
    </row>
    <row r="1510" spans="1:9">
      <c r="A1510" s="1">
        <v>0</v>
      </c>
      <c r="B1510" s="14">
        <v>1311862255561</v>
      </c>
      <c r="C1510" s="1" t="s">
        <v>4821</v>
      </c>
      <c r="D1510" s="1">
        <v>0</v>
      </c>
      <c r="E1510" s="1">
        <v>2</v>
      </c>
      <c r="F1510" s="1">
        <f t="shared" si="0"/>
        <v>1</v>
      </c>
    </row>
    <row r="1511" spans="1:9">
      <c r="A1511" s="1">
        <v>0</v>
      </c>
      <c r="B1511" s="14">
        <v>1311862256075</v>
      </c>
      <c r="C1511" s="1" t="s">
        <v>4822</v>
      </c>
      <c r="D1511" s="1">
        <v>0</v>
      </c>
      <c r="E1511" s="1">
        <v>2</v>
      </c>
      <c r="F1511" s="1">
        <f t="shared" si="0"/>
        <v>1</v>
      </c>
    </row>
    <row r="1512" spans="1:9">
      <c r="A1512" s="1">
        <v>0</v>
      </c>
      <c r="B1512" s="14">
        <v>1311862256575</v>
      </c>
      <c r="C1512" s="1" t="s">
        <v>4823</v>
      </c>
      <c r="D1512" s="1">
        <v>0</v>
      </c>
      <c r="E1512" s="1">
        <v>2</v>
      </c>
      <c r="F1512" s="1">
        <f t="shared" si="0"/>
        <v>1</v>
      </c>
    </row>
    <row r="1513" spans="1:9">
      <c r="A1513" s="1">
        <v>0</v>
      </c>
      <c r="B1513" s="14">
        <v>1311862257089</v>
      </c>
      <c r="C1513" s="1" t="s">
        <v>4824</v>
      </c>
      <c r="D1513" s="1">
        <v>0</v>
      </c>
      <c r="E1513" s="1">
        <v>2</v>
      </c>
      <c r="F1513" s="1">
        <f t="shared" si="0"/>
        <v>1</v>
      </c>
    </row>
    <row r="1514" spans="1:9">
      <c r="A1514" s="1">
        <v>0</v>
      </c>
      <c r="B1514" s="14">
        <v>1311862257589</v>
      </c>
      <c r="C1514" s="1" t="s">
        <v>4825</v>
      </c>
      <c r="D1514" s="1">
        <v>0</v>
      </c>
      <c r="E1514" s="1">
        <v>2</v>
      </c>
      <c r="F1514" s="1">
        <f t="shared" si="0"/>
        <v>1</v>
      </c>
    </row>
    <row r="1515" spans="1:9">
      <c r="A1515" s="1">
        <v>0</v>
      </c>
      <c r="B1515" s="14">
        <v>1311862258103</v>
      </c>
      <c r="C1515" s="1" t="s">
        <v>4826</v>
      </c>
      <c r="D1515" s="1">
        <v>0</v>
      </c>
      <c r="E1515" s="1">
        <v>2</v>
      </c>
      <c r="F1515" s="1">
        <f t="shared" si="0"/>
        <v>1</v>
      </c>
    </row>
    <row r="1516" spans="1:9">
      <c r="A1516" s="1">
        <v>0</v>
      </c>
      <c r="B1516" s="14">
        <v>1311862258603</v>
      </c>
      <c r="C1516" s="1" t="s">
        <v>4827</v>
      </c>
      <c r="D1516" s="1">
        <v>0</v>
      </c>
      <c r="E1516" s="1">
        <v>2</v>
      </c>
      <c r="F1516" s="1">
        <f t="shared" si="0"/>
        <v>1</v>
      </c>
    </row>
    <row r="1517" spans="1:9">
      <c r="A1517" s="1">
        <v>0</v>
      </c>
      <c r="B1517" s="14">
        <v>1311862259117</v>
      </c>
      <c r="C1517" s="1" t="s">
        <v>4828</v>
      </c>
      <c r="D1517" s="1">
        <v>0</v>
      </c>
      <c r="E1517" s="1">
        <v>2</v>
      </c>
      <c r="F1517" s="1">
        <f t="shared" si="0"/>
        <v>1</v>
      </c>
    </row>
    <row r="1518" spans="1:9">
      <c r="A1518" s="1">
        <v>0</v>
      </c>
      <c r="B1518" s="14">
        <v>1311862259617</v>
      </c>
      <c r="C1518" s="1" t="s">
        <v>4829</v>
      </c>
      <c r="D1518" s="1">
        <v>0</v>
      </c>
      <c r="E1518" s="1">
        <v>2</v>
      </c>
      <c r="F1518" s="1">
        <f t="shared" si="0"/>
        <v>1</v>
      </c>
    </row>
    <row r="1519" spans="1:9">
      <c r="A1519" s="1">
        <v>0</v>
      </c>
      <c r="B1519" s="14">
        <v>1311862260131</v>
      </c>
      <c r="C1519" s="1" t="s">
        <v>4830</v>
      </c>
      <c r="D1519" s="1">
        <v>0</v>
      </c>
      <c r="E1519" s="1">
        <v>2</v>
      </c>
      <c r="F1519" s="1">
        <f t="shared" si="0"/>
        <v>1</v>
      </c>
    </row>
    <row r="1520" spans="1:9">
      <c r="A1520" s="1">
        <v>0</v>
      </c>
      <c r="B1520" s="14">
        <v>1311862260631</v>
      </c>
      <c r="C1520" s="1" t="s">
        <v>4831</v>
      </c>
      <c r="D1520" s="1">
        <v>0</v>
      </c>
      <c r="E1520" s="1">
        <v>2</v>
      </c>
      <c r="F1520" s="1">
        <f t="shared" si="0"/>
        <v>1</v>
      </c>
    </row>
    <row r="1521" spans="1:6">
      <c r="A1521" s="1">
        <v>0</v>
      </c>
      <c r="B1521" s="14">
        <v>1311862261145</v>
      </c>
      <c r="C1521" s="1" t="s">
        <v>4832</v>
      </c>
      <c r="D1521" s="1">
        <v>0</v>
      </c>
      <c r="E1521" s="1">
        <v>2</v>
      </c>
      <c r="F1521" s="1">
        <f t="shared" si="0"/>
        <v>1</v>
      </c>
    </row>
    <row r="1522" spans="1:6">
      <c r="A1522" s="1">
        <v>0</v>
      </c>
      <c r="B1522" s="14">
        <v>1311862261645</v>
      </c>
      <c r="C1522" s="1" t="s">
        <v>4833</v>
      </c>
      <c r="D1522" s="1">
        <v>0</v>
      </c>
      <c r="E1522" s="1">
        <v>2</v>
      </c>
      <c r="F1522" s="1">
        <f t="shared" si="0"/>
        <v>1</v>
      </c>
    </row>
    <row r="1523" spans="1:6">
      <c r="A1523" s="1">
        <v>0</v>
      </c>
      <c r="B1523" s="14">
        <v>1311862262159</v>
      </c>
      <c r="C1523" s="1" t="s">
        <v>4834</v>
      </c>
      <c r="D1523" s="1">
        <v>0</v>
      </c>
      <c r="E1523" s="1">
        <v>2</v>
      </c>
      <c r="F1523" s="1">
        <f t="shared" si="0"/>
        <v>1</v>
      </c>
    </row>
    <row r="1524" spans="1:6">
      <c r="A1524" s="1">
        <v>0</v>
      </c>
      <c r="B1524" s="14">
        <v>1311862262659</v>
      </c>
      <c r="C1524" s="1" t="s">
        <v>4835</v>
      </c>
      <c r="D1524" s="1">
        <v>0</v>
      </c>
      <c r="E1524" s="1">
        <v>2</v>
      </c>
      <c r="F1524" s="1">
        <f t="shared" si="0"/>
        <v>1</v>
      </c>
    </row>
    <row r="1525" spans="1:6">
      <c r="A1525" s="1">
        <v>0</v>
      </c>
      <c r="B1525" s="14">
        <v>1311862263173</v>
      </c>
      <c r="C1525" s="1" t="s">
        <v>4836</v>
      </c>
      <c r="D1525" s="1">
        <v>0</v>
      </c>
      <c r="E1525" s="1">
        <v>2</v>
      </c>
      <c r="F1525" s="1">
        <f t="shared" si="0"/>
        <v>1</v>
      </c>
    </row>
    <row r="1526" spans="1:6">
      <c r="A1526" s="1">
        <v>0</v>
      </c>
      <c r="B1526" s="14">
        <v>1311862263673</v>
      </c>
      <c r="C1526" s="1" t="s">
        <v>4837</v>
      </c>
      <c r="D1526" s="1">
        <v>0</v>
      </c>
      <c r="E1526" s="1">
        <v>2</v>
      </c>
      <c r="F1526" s="1">
        <f t="shared" si="0"/>
        <v>1</v>
      </c>
    </row>
    <row r="1527" spans="1:6">
      <c r="A1527" s="1">
        <v>0</v>
      </c>
      <c r="B1527" s="14">
        <v>1311862264187</v>
      </c>
      <c r="C1527" s="1" t="s">
        <v>4838</v>
      </c>
      <c r="D1527" s="1">
        <v>0</v>
      </c>
      <c r="E1527" s="1">
        <v>2</v>
      </c>
      <c r="F1527" s="1">
        <f t="shared" si="0"/>
        <v>1</v>
      </c>
    </row>
    <row r="1528" spans="1:6">
      <c r="A1528" s="1">
        <v>0</v>
      </c>
      <c r="B1528" s="14">
        <v>1311862264687</v>
      </c>
      <c r="C1528" s="1" t="s">
        <v>4839</v>
      </c>
      <c r="D1528" s="1">
        <v>0</v>
      </c>
      <c r="E1528" s="1">
        <v>2</v>
      </c>
      <c r="F1528" s="1">
        <f t="shared" si="0"/>
        <v>1</v>
      </c>
    </row>
    <row r="1529" spans="1:6">
      <c r="A1529" s="1">
        <v>0</v>
      </c>
      <c r="B1529" s="14">
        <v>1311862265201</v>
      </c>
      <c r="C1529" s="1" t="s">
        <v>4840</v>
      </c>
      <c r="D1529" s="1">
        <v>0</v>
      </c>
      <c r="E1529" s="1">
        <v>2</v>
      </c>
      <c r="F1529" s="1">
        <f t="shared" si="0"/>
        <v>1</v>
      </c>
    </row>
    <row r="1530" spans="1:6">
      <c r="A1530" s="1">
        <v>0</v>
      </c>
      <c r="B1530" s="14">
        <v>1311862265701</v>
      </c>
      <c r="C1530" s="1" t="s">
        <v>4841</v>
      </c>
      <c r="D1530" s="1">
        <v>0</v>
      </c>
      <c r="E1530" s="1">
        <v>2</v>
      </c>
      <c r="F1530" s="1">
        <f t="shared" si="0"/>
        <v>1</v>
      </c>
    </row>
    <row r="1531" spans="1:6">
      <c r="A1531" s="1">
        <v>0</v>
      </c>
      <c r="B1531" s="14">
        <v>1311862266215</v>
      </c>
      <c r="C1531" s="1" t="s">
        <v>4842</v>
      </c>
      <c r="D1531" s="1">
        <v>0</v>
      </c>
      <c r="E1531" s="1">
        <v>2</v>
      </c>
      <c r="F1531" s="1">
        <f t="shared" si="0"/>
        <v>1</v>
      </c>
    </row>
    <row r="1532" spans="1:6">
      <c r="A1532" s="1">
        <v>0</v>
      </c>
      <c r="B1532" s="14">
        <v>1311862266715</v>
      </c>
      <c r="C1532" s="1" t="s">
        <v>4843</v>
      </c>
      <c r="D1532" s="1">
        <v>0</v>
      </c>
      <c r="E1532" s="1">
        <v>2</v>
      </c>
      <c r="F1532" s="1">
        <f t="shared" si="0"/>
        <v>1</v>
      </c>
    </row>
    <row r="1533" spans="1:6">
      <c r="A1533" s="1">
        <v>0</v>
      </c>
      <c r="B1533" s="14">
        <v>1311862267229</v>
      </c>
      <c r="C1533" s="1" t="s">
        <v>4844</v>
      </c>
      <c r="D1533" s="1">
        <v>0</v>
      </c>
      <c r="E1533" s="1">
        <v>2</v>
      </c>
      <c r="F1533" s="1">
        <f t="shared" si="0"/>
        <v>1</v>
      </c>
    </row>
    <row r="1534" spans="1:6">
      <c r="A1534" s="1">
        <v>0</v>
      </c>
      <c r="B1534" s="14">
        <v>1311862267731</v>
      </c>
      <c r="C1534" s="1" t="s">
        <v>4845</v>
      </c>
      <c r="D1534" s="1">
        <v>0</v>
      </c>
      <c r="E1534" s="1">
        <v>2</v>
      </c>
      <c r="F1534" s="1">
        <f t="shared" si="0"/>
        <v>1</v>
      </c>
    </row>
    <row r="1535" spans="1:6">
      <c r="A1535" s="1">
        <v>0</v>
      </c>
      <c r="B1535" s="14">
        <v>1311862268243</v>
      </c>
      <c r="C1535" s="1" t="s">
        <v>4846</v>
      </c>
      <c r="D1535" s="1">
        <v>0</v>
      </c>
      <c r="E1535" s="1">
        <v>2</v>
      </c>
      <c r="F1535" s="1">
        <f t="shared" si="0"/>
        <v>1</v>
      </c>
    </row>
    <row r="1536" spans="1:6">
      <c r="A1536" s="1">
        <v>0</v>
      </c>
      <c r="B1536" s="14">
        <v>1311862268744</v>
      </c>
      <c r="C1536" s="1" t="s">
        <v>4847</v>
      </c>
      <c r="D1536" s="1">
        <v>0</v>
      </c>
      <c r="E1536" s="1">
        <v>2</v>
      </c>
      <c r="F1536" s="1">
        <f t="shared" si="0"/>
        <v>1</v>
      </c>
    </row>
    <row r="1537" spans="1:6">
      <c r="A1537" s="1">
        <v>0</v>
      </c>
      <c r="B1537" s="14">
        <v>1311862269257</v>
      </c>
      <c r="C1537" s="1" t="s">
        <v>4848</v>
      </c>
      <c r="D1537" s="1">
        <v>0</v>
      </c>
      <c r="E1537" s="1">
        <v>2</v>
      </c>
      <c r="F1537" s="1">
        <f t="shared" si="0"/>
        <v>1</v>
      </c>
    </row>
    <row r="1538" spans="1:6">
      <c r="A1538" s="1">
        <v>0</v>
      </c>
      <c r="B1538" s="14">
        <v>1311862269757</v>
      </c>
      <c r="C1538" s="1" t="s">
        <v>4849</v>
      </c>
      <c r="D1538" s="1">
        <v>0</v>
      </c>
      <c r="E1538" s="1">
        <v>2</v>
      </c>
      <c r="F1538" s="1">
        <f t="shared" si="0"/>
        <v>1</v>
      </c>
    </row>
    <row r="1539" spans="1:6">
      <c r="A1539" s="1">
        <v>0</v>
      </c>
      <c r="B1539" s="14">
        <v>1311862270271</v>
      </c>
      <c r="C1539" s="1" t="s">
        <v>4850</v>
      </c>
      <c r="D1539" s="1">
        <v>0</v>
      </c>
      <c r="E1539" s="1">
        <v>2</v>
      </c>
      <c r="F1539" s="1">
        <f t="shared" si="0"/>
        <v>1</v>
      </c>
    </row>
    <row r="1540" spans="1:6">
      <c r="A1540" s="1">
        <v>0</v>
      </c>
      <c r="B1540" s="14">
        <v>1311862270771</v>
      </c>
      <c r="C1540" s="1" t="s">
        <v>4851</v>
      </c>
      <c r="D1540" s="1">
        <v>0</v>
      </c>
      <c r="E1540" s="1">
        <v>2</v>
      </c>
      <c r="F1540" s="1">
        <f t="shared" si="0"/>
        <v>1</v>
      </c>
    </row>
    <row r="1541" spans="1:6">
      <c r="A1541" s="1">
        <v>0</v>
      </c>
      <c r="B1541" s="14">
        <v>1311862271285</v>
      </c>
      <c r="C1541" s="1" t="s">
        <v>4852</v>
      </c>
      <c r="D1541" s="1">
        <v>0</v>
      </c>
      <c r="E1541" s="1">
        <v>2</v>
      </c>
      <c r="F1541" s="1">
        <f t="shared" si="0"/>
        <v>1</v>
      </c>
    </row>
    <row r="1542" spans="1:6">
      <c r="A1542" s="1">
        <v>0</v>
      </c>
      <c r="B1542" s="14">
        <v>1311862271785</v>
      </c>
      <c r="C1542" s="1" t="s">
        <v>4853</v>
      </c>
      <c r="D1542" s="1">
        <v>0</v>
      </c>
      <c r="E1542" s="1">
        <v>2</v>
      </c>
      <c r="F1542" s="1">
        <f t="shared" si="0"/>
        <v>1</v>
      </c>
    </row>
    <row r="1543" spans="1:6">
      <c r="A1543" s="1">
        <v>0</v>
      </c>
      <c r="B1543" s="14">
        <v>1311862272299</v>
      </c>
      <c r="C1543" s="1" t="s">
        <v>4854</v>
      </c>
      <c r="D1543" s="1">
        <v>0</v>
      </c>
      <c r="E1543" s="1">
        <v>2</v>
      </c>
      <c r="F1543" s="1">
        <f t="shared" si="0"/>
        <v>1</v>
      </c>
    </row>
    <row r="1544" spans="1:6">
      <c r="A1544" s="1">
        <v>0</v>
      </c>
      <c r="B1544" s="14">
        <v>1311862272799</v>
      </c>
      <c r="C1544" s="1" t="s">
        <v>4855</v>
      </c>
      <c r="D1544" s="1">
        <v>0</v>
      </c>
      <c r="E1544" s="1">
        <v>2</v>
      </c>
      <c r="F1544" s="1">
        <f t="shared" si="0"/>
        <v>1</v>
      </c>
    </row>
    <row r="1545" spans="1:6">
      <c r="A1545" s="1">
        <v>0</v>
      </c>
      <c r="B1545" s="14">
        <v>1311862273313</v>
      </c>
      <c r="C1545" s="1" t="s">
        <v>4856</v>
      </c>
      <c r="D1545" s="1">
        <v>0</v>
      </c>
      <c r="E1545" s="1">
        <v>2</v>
      </c>
      <c r="F1545" s="1">
        <f t="shared" si="0"/>
        <v>1</v>
      </c>
    </row>
    <row r="1546" spans="1:6">
      <c r="A1546" s="1">
        <v>0</v>
      </c>
      <c r="B1546" s="14">
        <v>1311862273813</v>
      </c>
      <c r="C1546" s="1" t="s">
        <v>4857</v>
      </c>
      <c r="D1546" s="1">
        <v>0</v>
      </c>
      <c r="E1546" s="1">
        <v>2</v>
      </c>
      <c r="F1546" s="1">
        <f t="shared" si="0"/>
        <v>1</v>
      </c>
    </row>
    <row r="1547" spans="1:6">
      <c r="A1547" s="1">
        <v>0</v>
      </c>
      <c r="B1547" s="14">
        <v>1311862274327</v>
      </c>
      <c r="C1547" s="1" t="s">
        <v>4858</v>
      </c>
      <c r="D1547" s="1">
        <v>0</v>
      </c>
      <c r="E1547" s="1">
        <v>2</v>
      </c>
      <c r="F1547" s="1">
        <f t="shared" ref="F1547:F1610" si="1">IF(D1547=E1547,0,1)</f>
        <v>1</v>
      </c>
    </row>
    <row r="1548" spans="1:6">
      <c r="A1548" s="1">
        <v>0</v>
      </c>
      <c r="B1548" s="14">
        <v>1311862274827</v>
      </c>
      <c r="C1548" s="1" t="s">
        <v>4859</v>
      </c>
      <c r="D1548" s="1">
        <v>0</v>
      </c>
      <c r="E1548" s="1">
        <v>2</v>
      </c>
      <c r="F1548" s="1">
        <f t="shared" si="1"/>
        <v>1</v>
      </c>
    </row>
    <row r="1549" spans="1:6">
      <c r="A1549" s="1">
        <v>0</v>
      </c>
      <c r="B1549" s="14">
        <v>1311862275341</v>
      </c>
      <c r="C1549" s="1" t="s">
        <v>4860</v>
      </c>
      <c r="D1549" s="1">
        <v>0</v>
      </c>
      <c r="E1549" s="1">
        <v>2</v>
      </c>
      <c r="F1549" s="1">
        <f t="shared" si="1"/>
        <v>1</v>
      </c>
    </row>
    <row r="1550" spans="1:6">
      <c r="A1550" s="1">
        <v>0</v>
      </c>
      <c r="B1550" s="14">
        <v>1311862275841</v>
      </c>
      <c r="C1550" s="1" t="s">
        <v>4861</v>
      </c>
      <c r="D1550" s="1">
        <v>0</v>
      </c>
      <c r="E1550" s="1">
        <v>2</v>
      </c>
      <c r="F1550" s="1">
        <f t="shared" si="1"/>
        <v>1</v>
      </c>
    </row>
    <row r="1551" spans="1:6">
      <c r="A1551" s="1">
        <v>0</v>
      </c>
      <c r="B1551" s="14">
        <v>1311862276355</v>
      </c>
      <c r="C1551" s="1" t="s">
        <v>4862</v>
      </c>
      <c r="D1551" s="1">
        <v>0</v>
      </c>
      <c r="E1551" s="1">
        <v>2</v>
      </c>
      <c r="F1551" s="1">
        <f t="shared" si="1"/>
        <v>1</v>
      </c>
    </row>
    <row r="1552" spans="1:6">
      <c r="A1552" s="1">
        <v>0</v>
      </c>
      <c r="B1552" s="14">
        <v>1311862276855</v>
      </c>
      <c r="C1552" s="1" t="s">
        <v>4863</v>
      </c>
      <c r="D1552" s="1">
        <v>0</v>
      </c>
      <c r="E1552" s="1">
        <v>2</v>
      </c>
      <c r="F1552" s="1">
        <f t="shared" si="1"/>
        <v>1</v>
      </c>
    </row>
    <row r="1553" spans="1:6">
      <c r="A1553" s="1">
        <v>0</v>
      </c>
      <c r="B1553" s="14">
        <v>1311862277369</v>
      </c>
      <c r="C1553" s="1" t="s">
        <v>4864</v>
      </c>
      <c r="D1553" s="1">
        <v>0</v>
      </c>
      <c r="E1553" s="1">
        <v>2</v>
      </c>
      <c r="F1553" s="1">
        <f t="shared" si="1"/>
        <v>1</v>
      </c>
    </row>
    <row r="1554" spans="1:6">
      <c r="A1554" s="1">
        <v>0</v>
      </c>
      <c r="B1554" s="14">
        <v>1311862277869</v>
      </c>
      <c r="C1554" s="1" t="s">
        <v>4865</v>
      </c>
      <c r="D1554" s="1">
        <v>0</v>
      </c>
      <c r="E1554" s="1">
        <v>2</v>
      </c>
      <c r="F1554" s="1">
        <f t="shared" si="1"/>
        <v>1</v>
      </c>
    </row>
    <row r="1555" spans="1:6">
      <c r="A1555" s="1">
        <v>0</v>
      </c>
      <c r="B1555" s="14">
        <v>1311862278383</v>
      </c>
      <c r="C1555" s="1" t="s">
        <v>4866</v>
      </c>
      <c r="D1555" s="1">
        <v>0</v>
      </c>
      <c r="E1555" s="1">
        <v>2</v>
      </c>
      <c r="F1555" s="1">
        <f t="shared" si="1"/>
        <v>1</v>
      </c>
    </row>
    <row r="1556" spans="1:6">
      <c r="A1556" s="1">
        <v>0</v>
      </c>
      <c r="B1556" s="14">
        <v>1311862278883</v>
      </c>
      <c r="C1556" s="1" t="s">
        <v>4867</v>
      </c>
      <c r="D1556" s="1">
        <v>0</v>
      </c>
      <c r="E1556" s="1">
        <v>2</v>
      </c>
      <c r="F1556" s="1">
        <f t="shared" si="1"/>
        <v>1</v>
      </c>
    </row>
    <row r="1557" spans="1:6">
      <c r="A1557" s="1">
        <v>0</v>
      </c>
      <c r="B1557" s="14">
        <v>1311862279397</v>
      </c>
      <c r="C1557" s="1" t="s">
        <v>4868</v>
      </c>
      <c r="D1557" s="1">
        <v>0</v>
      </c>
      <c r="E1557" s="1">
        <v>2</v>
      </c>
      <c r="F1557" s="1">
        <f t="shared" si="1"/>
        <v>1</v>
      </c>
    </row>
    <row r="1558" spans="1:6">
      <c r="A1558" s="1">
        <v>0</v>
      </c>
      <c r="B1558" s="14">
        <v>1311862279897</v>
      </c>
      <c r="C1558" s="1" t="s">
        <v>4869</v>
      </c>
      <c r="D1558" s="1">
        <v>0</v>
      </c>
      <c r="E1558" s="1">
        <v>2</v>
      </c>
      <c r="F1558" s="1">
        <f t="shared" si="1"/>
        <v>1</v>
      </c>
    </row>
    <row r="1559" spans="1:6">
      <c r="A1559" s="1">
        <v>0</v>
      </c>
      <c r="B1559" s="14">
        <v>1311862280411</v>
      </c>
      <c r="C1559" s="1" t="s">
        <v>4870</v>
      </c>
      <c r="D1559" s="1">
        <v>0</v>
      </c>
      <c r="E1559" s="1">
        <v>2</v>
      </c>
      <c r="F1559" s="1">
        <f t="shared" si="1"/>
        <v>1</v>
      </c>
    </row>
    <row r="1560" spans="1:6">
      <c r="A1560" s="1">
        <v>0</v>
      </c>
      <c r="B1560" s="14">
        <v>1311862280911</v>
      </c>
      <c r="C1560" s="1" t="s">
        <v>4871</v>
      </c>
      <c r="D1560" s="1">
        <v>0</v>
      </c>
      <c r="E1560" s="1">
        <v>2</v>
      </c>
      <c r="F1560" s="1">
        <f t="shared" si="1"/>
        <v>1</v>
      </c>
    </row>
    <row r="1561" spans="1:6">
      <c r="A1561" s="1">
        <v>0</v>
      </c>
      <c r="B1561" s="14">
        <v>1311862281425</v>
      </c>
      <c r="C1561" s="1" t="s">
        <v>4872</v>
      </c>
      <c r="D1561" s="1">
        <v>0</v>
      </c>
      <c r="E1561" s="1">
        <v>0</v>
      </c>
      <c r="F1561" s="1">
        <f t="shared" si="1"/>
        <v>0</v>
      </c>
    </row>
    <row r="1562" spans="1:6">
      <c r="A1562" s="1">
        <v>0</v>
      </c>
      <c r="B1562" s="14">
        <v>1311862281925</v>
      </c>
      <c r="C1562" s="1" t="s">
        <v>4873</v>
      </c>
      <c r="D1562" s="1">
        <v>0</v>
      </c>
      <c r="E1562" s="1">
        <v>0</v>
      </c>
      <c r="F1562" s="1">
        <f t="shared" si="1"/>
        <v>0</v>
      </c>
    </row>
    <row r="1563" spans="1:6">
      <c r="A1563" s="1">
        <v>0</v>
      </c>
      <c r="B1563" s="14">
        <v>1311862282439</v>
      </c>
      <c r="C1563" s="1" t="s">
        <v>4874</v>
      </c>
      <c r="D1563" s="1">
        <v>0</v>
      </c>
      <c r="E1563" s="1">
        <v>0</v>
      </c>
      <c r="F1563" s="1">
        <f t="shared" si="1"/>
        <v>0</v>
      </c>
    </row>
    <row r="1564" spans="1:6">
      <c r="A1564" s="1">
        <v>0</v>
      </c>
      <c r="B1564" s="14">
        <v>1311862282954</v>
      </c>
      <c r="C1564" s="1" t="s">
        <v>4875</v>
      </c>
      <c r="D1564" s="1">
        <v>0</v>
      </c>
      <c r="E1564" s="1">
        <v>0</v>
      </c>
      <c r="F1564" s="1">
        <f t="shared" si="1"/>
        <v>0</v>
      </c>
    </row>
    <row r="1565" spans="1:6">
      <c r="A1565" s="1">
        <v>0</v>
      </c>
      <c r="B1565" s="14">
        <v>1311862283454</v>
      </c>
      <c r="C1565" s="1" t="s">
        <v>4876</v>
      </c>
      <c r="D1565" s="1">
        <v>3</v>
      </c>
      <c r="E1565" s="1">
        <v>3</v>
      </c>
      <c r="F1565" s="1">
        <f t="shared" si="1"/>
        <v>0</v>
      </c>
    </row>
    <row r="1566" spans="1:6">
      <c r="A1566" s="1">
        <v>0</v>
      </c>
      <c r="B1566" s="14">
        <v>1311862283968</v>
      </c>
      <c r="C1566" s="1" t="s">
        <v>4877</v>
      </c>
      <c r="D1566" s="1">
        <v>3</v>
      </c>
      <c r="E1566" s="1">
        <v>3</v>
      </c>
      <c r="F1566" s="1">
        <f t="shared" si="1"/>
        <v>0</v>
      </c>
    </row>
    <row r="1567" spans="1:6">
      <c r="A1567" s="1">
        <v>0</v>
      </c>
      <c r="B1567" s="14">
        <v>1311862284468</v>
      </c>
      <c r="C1567" s="1" t="s">
        <v>4878</v>
      </c>
      <c r="D1567" s="1">
        <v>3</v>
      </c>
      <c r="E1567" s="1">
        <v>3</v>
      </c>
      <c r="F1567" s="1">
        <f t="shared" si="1"/>
        <v>0</v>
      </c>
    </row>
    <row r="1568" spans="1:6">
      <c r="A1568" s="1">
        <v>0</v>
      </c>
      <c r="B1568" s="14">
        <v>1311862284982</v>
      </c>
      <c r="C1568" s="1" t="s">
        <v>4879</v>
      </c>
      <c r="D1568" s="1">
        <v>3</v>
      </c>
      <c r="E1568" s="1">
        <v>3</v>
      </c>
      <c r="F1568" s="1">
        <f t="shared" si="1"/>
        <v>0</v>
      </c>
    </row>
    <row r="1569" spans="1:6">
      <c r="A1569" s="1">
        <v>0</v>
      </c>
      <c r="B1569" s="14">
        <v>1311862285482</v>
      </c>
      <c r="C1569" s="1" t="s">
        <v>4880</v>
      </c>
      <c r="D1569" s="1">
        <v>3</v>
      </c>
      <c r="E1569" s="1">
        <v>3</v>
      </c>
      <c r="F1569" s="1">
        <f t="shared" si="1"/>
        <v>0</v>
      </c>
    </row>
    <row r="1570" spans="1:6">
      <c r="A1570" s="1">
        <v>0</v>
      </c>
      <c r="B1570" s="14">
        <v>1311862285996</v>
      </c>
      <c r="C1570" s="1" t="s">
        <v>4881</v>
      </c>
      <c r="D1570" s="1">
        <v>3</v>
      </c>
      <c r="E1570" s="1">
        <v>3</v>
      </c>
      <c r="F1570" s="1">
        <f t="shared" si="1"/>
        <v>0</v>
      </c>
    </row>
    <row r="1571" spans="1:6">
      <c r="A1571" s="1">
        <v>0</v>
      </c>
      <c r="B1571" s="14">
        <v>1311862286496</v>
      </c>
      <c r="C1571" s="1" t="s">
        <v>4882</v>
      </c>
      <c r="D1571" s="1">
        <v>3</v>
      </c>
      <c r="E1571" s="1">
        <v>3</v>
      </c>
      <c r="F1571" s="1">
        <f t="shared" si="1"/>
        <v>0</v>
      </c>
    </row>
    <row r="1572" spans="1:6">
      <c r="A1572" s="1">
        <v>0</v>
      </c>
      <c r="B1572" s="14">
        <v>1311862287010</v>
      </c>
      <c r="C1572" s="1" t="s">
        <v>4883</v>
      </c>
      <c r="D1572" s="1">
        <v>3</v>
      </c>
      <c r="E1572" s="1">
        <v>3</v>
      </c>
      <c r="F1572" s="1">
        <f t="shared" si="1"/>
        <v>0</v>
      </c>
    </row>
    <row r="1573" spans="1:6">
      <c r="A1573" s="1">
        <v>0</v>
      </c>
      <c r="B1573" s="14">
        <v>1311862287510</v>
      </c>
      <c r="C1573" s="1" t="s">
        <v>4884</v>
      </c>
      <c r="D1573" s="1">
        <v>3</v>
      </c>
      <c r="E1573" s="1">
        <v>3</v>
      </c>
      <c r="F1573" s="1">
        <f t="shared" si="1"/>
        <v>0</v>
      </c>
    </row>
    <row r="1574" spans="1:6">
      <c r="A1574" s="1">
        <v>0</v>
      </c>
      <c r="B1574" s="14">
        <v>1311862288024</v>
      </c>
      <c r="C1574" s="1" t="s">
        <v>4885</v>
      </c>
      <c r="D1574" s="1">
        <v>3</v>
      </c>
      <c r="E1574" s="1">
        <v>3</v>
      </c>
      <c r="F1574" s="1">
        <f t="shared" si="1"/>
        <v>0</v>
      </c>
    </row>
    <row r="1575" spans="1:6">
      <c r="A1575" s="1">
        <v>0</v>
      </c>
      <c r="B1575" s="14">
        <v>1311862288524</v>
      </c>
      <c r="C1575" s="1" t="s">
        <v>4886</v>
      </c>
      <c r="D1575" s="1">
        <v>0</v>
      </c>
      <c r="E1575" s="1">
        <v>3</v>
      </c>
      <c r="F1575" s="1">
        <f t="shared" si="1"/>
        <v>1</v>
      </c>
    </row>
    <row r="1576" spans="1:6">
      <c r="A1576" s="1">
        <v>0</v>
      </c>
      <c r="B1576" s="14">
        <v>1311862289038</v>
      </c>
      <c r="C1576" s="1" t="s">
        <v>4887</v>
      </c>
      <c r="D1576" s="1">
        <v>0</v>
      </c>
      <c r="E1576" s="1">
        <v>3</v>
      </c>
      <c r="F1576" s="1">
        <f t="shared" si="1"/>
        <v>1</v>
      </c>
    </row>
    <row r="1577" spans="1:6">
      <c r="A1577" s="1">
        <v>0</v>
      </c>
      <c r="B1577" s="14">
        <v>1311862289538</v>
      </c>
      <c r="C1577" s="1" t="s">
        <v>4888</v>
      </c>
      <c r="D1577" s="1">
        <v>0</v>
      </c>
      <c r="E1577" s="1">
        <v>3</v>
      </c>
      <c r="F1577" s="1">
        <f t="shared" si="1"/>
        <v>1</v>
      </c>
    </row>
    <row r="1578" spans="1:6">
      <c r="A1578" s="1">
        <v>0</v>
      </c>
      <c r="B1578" s="14">
        <v>1311862290052</v>
      </c>
      <c r="C1578" s="1" t="s">
        <v>4889</v>
      </c>
      <c r="D1578" s="1">
        <v>0</v>
      </c>
      <c r="E1578" s="1">
        <v>3</v>
      </c>
      <c r="F1578" s="1">
        <f t="shared" si="1"/>
        <v>1</v>
      </c>
    </row>
    <row r="1579" spans="1:6">
      <c r="A1579" s="1">
        <v>0</v>
      </c>
      <c r="B1579" s="14">
        <v>1311862290552</v>
      </c>
      <c r="C1579" s="1" t="s">
        <v>4890</v>
      </c>
      <c r="D1579" s="1">
        <v>0</v>
      </c>
      <c r="E1579" s="1">
        <v>3</v>
      </c>
      <c r="F1579" s="1">
        <f t="shared" si="1"/>
        <v>1</v>
      </c>
    </row>
    <row r="1580" spans="1:6">
      <c r="A1580" s="1">
        <v>0</v>
      </c>
      <c r="B1580" s="14">
        <v>1311862291066</v>
      </c>
      <c r="C1580" s="1" t="s">
        <v>4891</v>
      </c>
      <c r="D1580" s="1">
        <v>0</v>
      </c>
      <c r="E1580" s="1">
        <v>3</v>
      </c>
      <c r="F1580" s="1">
        <f t="shared" si="1"/>
        <v>1</v>
      </c>
    </row>
    <row r="1581" spans="1:6">
      <c r="A1581" s="1">
        <v>0</v>
      </c>
      <c r="B1581" s="14">
        <v>1311862291566</v>
      </c>
      <c r="C1581" s="1" t="s">
        <v>4892</v>
      </c>
      <c r="D1581" s="1">
        <v>0</v>
      </c>
      <c r="E1581" s="1">
        <v>3</v>
      </c>
      <c r="F1581" s="1">
        <f t="shared" si="1"/>
        <v>1</v>
      </c>
    </row>
    <row r="1582" spans="1:6">
      <c r="A1582" s="1">
        <v>0</v>
      </c>
      <c r="B1582" s="14">
        <v>1311862292080</v>
      </c>
      <c r="C1582" s="1" t="s">
        <v>4893</v>
      </c>
      <c r="D1582" s="1">
        <v>0</v>
      </c>
      <c r="E1582" s="1">
        <v>3</v>
      </c>
      <c r="F1582" s="1">
        <f t="shared" si="1"/>
        <v>1</v>
      </c>
    </row>
    <row r="1583" spans="1:6">
      <c r="A1583" s="1">
        <v>0</v>
      </c>
      <c r="B1583" s="14">
        <v>1311862292580</v>
      </c>
      <c r="C1583" s="1" t="s">
        <v>4894</v>
      </c>
      <c r="D1583" s="1">
        <v>0</v>
      </c>
      <c r="E1583" s="1">
        <v>3</v>
      </c>
      <c r="F1583" s="1">
        <f t="shared" si="1"/>
        <v>1</v>
      </c>
    </row>
    <row r="1584" spans="1:6">
      <c r="A1584" s="1">
        <v>0</v>
      </c>
      <c r="B1584" s="14">
        <v>1311862293094</v>
      </c>
      <c r="C1584" s="1" t="s">
        <v>4895</v>
      </c>
      <c r="D1584" s="1">
        <v>0</v>
      </c>
      <c r="E1584" s="1">
        <v>3</v>
      </c>
      <c r="F1584" s="1">
        <f t="shared" si="1"/>
        <v>1</v>
      </c>
    </row>
    <row r="1585" spans="1:6">
      <c r="A1585" s="1">
        <v>0</v>
      </c>
      <c r="B1585" s="14">
        <v>1311862293594</v>
      </c>
      <c r="C1585" s="1" t="s">
        <v>4896</v>
      </c>
      <c r="D1585" s="1">
        <v>0</v>
      </c>
      <c r="E1585" s="1">
        <v>3</v>
      </c>
      <c r="F1585" s="1">
        <f t="shared" si="1"/>
        <v>1</v>
      </c>
    </row>
    <row r="1586" spans="1:6">
      <c r="A1586" s="1">
        <v>0</v>
      </c>
      <c r="B1586" s="14">
        <v>1311862294108</v>
      </c>
      <c r="C1586" s="1" t="s">
        <v>4897</v>
      </c>
      <c r="D1586" s="1">
        <v>0</v>
      </c>
      <c r="E1586" s="1">
        <v>3</v>
      </c>
      <c r="F1586" s="1">
        <f t="shared" si="1"/>
        <v>1</v>
      </c>
    </row>
    <row r="1587" spans="1:6">
      <c r="A1587" s="1">
        <v>0</v>
      </c>
      <c r="B1587" s="14">
        <v>1311862294608</v>
      </c>
      <c r="C1587" s="1" t="s">
        <v>4898</v>
      </c>
      <c r="D1587" s="1">
        <v>0</v>
      </c>
      <c r="E1587" s="1">
        <v>3</v>
      </c>
      <c r="F1587" s="1">
        <f t="shared" si="1"/>
        <v>1</v>
      </c>
    </row>
    <row r="1588" spans="1:6">
      <c r="A1588" s="1">
        <v>0</v>
      </c>
      <c r="B1588" s="14">
        <v>1311862295122</v>
      </c>
      <c r="C1588" s="1" t="s">
        <v>4899</v>
      </c>
      <c r="D1588" s="1">
        <v>0</v>
      </c>
      <c r="E1588" s="1">
        <v>3</v>
      </c>
      <c r="F1588" s="1">
        <f t="shared" si="1"/>
        <v>1</v>
      </c>
    </row>
    <row r="1589" spans="1:6">
      <c r="A1589" s="1">
        <v>0</v>
      </c>
      <c r="B1589" s="14">
        <v>1311862295622</v>
      </c>
      <c r="C1589" s="1" t="s">
        <v>4900</v>
      </c>
      <c r="D1589" s="1">
        <v>0</v>
      </c>
      <c r="E1589" s="1">
        <v>3</v>
      </c>
      <c r="F1589" s="1">
        <f t="shared" si="1"/>
        <v>1</v>
      </c>
    </row>
    <row r="1590" spans="1:6">
      <c r="A1590" s="1">
        <v>0</v>
      </c>
      <c r="B1590" s="14">
        <v>1311862296136</v>
      </c>
      <c r="C1590" s="1" t="s">
        <v>4901</v>
      </c>
      <c r="D1590" s="1">
        <v>0</v>
      </c>
      <c r="E1590" s="1">
        <v>3</v>
      </c>
      <c r="F1590" s="1">
        <f t="shared" si="1"/>
        <v>1</v>
      </c>
    </row>
    <row r="1591" spans="1:6">
      <c r="A1591" s="1">
        <v>0</v>
      </c>
      <c r="B1591" s="14">
        <v>1311862296636</v>
      </c>
      <c r="C1591" s="1" t="s">
        <v>4902</v>
      </c>
      <c r="D1591" s="1">
        <v>0</v>
      </c>
      <c r="E1591" s="1">
        <v>3</v>
      </c>
      <c r="F1591" s="1">
        <f t="shared" si="1"/>
        <v>1</v>
      </c>
    </row>
    <row r="1592" spans="1:6">
      <c r="A1592" s="1">
        <v>0</v>
      </c>
      <c r="B1592" s="14">
        <v>1311862297150</v>
      </c>
      <c r="C1592" s="1" t="s">
        <v>4903</v>
      </c>
      <c r="D1592" s="1">
        <v>0</v>
      </c>
      <c r="E1592" s="1">
        <v>3</v>
      </c>
      <c r="F1592" s="1">
        <f t="shared" si="1"/>
        <v>1</v>
      </c>
    </row>
    <row r="1593" spans="1:6">
      <c r="A1593" s="1">
        <v>0</v>
      </c>
      <c r="B1593" s="14">
        <v>1311862297650</v>
      </c>
      <c r="C1593" s="1" t="s">
        <v>4904</v>
      </c>
      <c r="D1593" s="1">
        <v>0</v>
      </c>
      <c r="E1593" s="1">
        <v>3</v>
      </c>
      <c r="F1593" s="1">
        <f t="shared" si="1"/>
        <v>1</v>
      </c>
    </row>
    <row r="1594" spans="1:6">
      <c r="A1594" s="1">
        <v>0</v>
      </c>
      <c r="B1594" s="14">
        <v>1311862298164</v>
      </c>
      <c r="C1594" s="1" t="s">
        <v>4905</v>
      </c>
      <c r="D1594" s="1">
        <v>0</v>
      </c>
      <c r="E1594" s="1">
        <v>3</v>
      </c>
      <c r="F1594" s="1">
        <f t="shared" si="1"/>
        <v>1</v>
      </c>
    </row>
    <row r="1595" spans="1:6">
      <c r="A1595" s="1">
        <v>0</v>
      </c>
      <c r="B1595" s="14">
        <v>1311862298664</v>
      </c>
      <c r="C1595" s="1" t="s">
        <v>4906</v>
      </c>
      <c r="D1595" s="1">
        <v>0</v>
      </c>
      <c r="E1595" s="1">
        <v>3</v>
      </c>
      <c r="F1595" s="1">
        <f t="shared" si="1"/>
        <v>1</v>
      </c>
    </row>
    <row r="1596" spans="1:6">
      <c r="A1596" s="1">
        <v>0</v>
      </c>
      <c r="B1596" s="14">
        <v>1311862299178</v>
      </c>
      <c r="C1596" s="1" t="s">
        <v>4907</v>
      </c>
      <c r="D1596" s="1">
        <v>0</v>
      </c>
      <c r="E1596" s="1">
        <v>3</v>
      </c>
      <c r="F1596" s="1">
        <f t="shared" si="1"/>
        <v>1</v>
      </c>
    </row>
    <row r="1597" spans="1:6">
      <c r="A1597" s="1">
        <v>0</v>
      </c>
      <c r="B1597" s="14">
        <v>1311862299678</v>
      </c>
      <c r="C1597" s="1" t="s">
        <v>4908</v>
      </c>
      <c r="D1597" s="1">
        <v>0</v>
      </c>
      <c r="E1597" s="1">
        <v>3</v>
      </c>
      <c r="F1597" s="1">
        <f t="shared" si="1"/>
        <v>1</v>
      </c>
    </row>
    <row r="1598" spans="1:6">
      <c r="A1598" s="1">
        <v>0</v>
      </c>
      <c r="B1598" s="14">
        <v>1311862300192</v>
      </c>
      <c r="C1598" s="1" t="s">
        <v>4909</v>
      </c>
      <c r="D1598" s="1">
        <v>0</v>
      </c>
      <c r="E1598" s="1">
        <v>3</v>
      </c>
      <c r="F1598" s="1">
        <f t="shared" si="1"/>
        <v>1</v>
      </c>
    </row>
    <row r="1599" spans="1:6">
      <c r="A1599" s="1">
        <v>0</v>
      </c>
      <c r="B1599" s="14">
        <v>1311862300692</v>
      </c>
      <c r="C1599" s="1" t="s">
        <v>4910</v>
      </c>
      <c r="D1599" s="1">
        <v>0</v>
      </c>
      <c r="E1599" s="1">
        <v>3</v>
      </c>
      <c r="F1599" s="1">
        <f t="shared" si="1"/>
        <v>1</v>
      </c>
    </row>
    <row r="1600" spans="1:6">
      <c r="A1600" s="1">
        <v>0</v>
      </c>
      <c r="B1600" s="14">
        <v>1311862301206</v>
      </c>
      <c r="C1600" s="1" t="s">
        <v>4911</v>
      </c>
      <c r="D1600" s="1">
        <v>0</v>
      </c>
      <c r="E1600" s="1">
        <v>3</v>
      </c>
      <c r="F1600" s="1">
        <f t="shared" si="1"/>
        <v>1</v>
      </c>
    </row>
    <row r="1601" spans="1:6">
      <c r="A1601" s="1">
        <v>0</v>
      </c>
      <c r="B1601" s="14">
        <v>1311862301706</v>
      </c>
      <c r="C1601" s="1" t="s">
        <v>4912</v>
      </c>
      <c r="D1601" s="1">
        <v>0</v>
      </c>
      <c r="E1601" s="1">
        <v>3</v>
      </c>
      <c r="F1601" s="1">
        <f t="shared" si="1"/>
        <v>1</v>
      </c>
    </row>
    <row r="1602" spans="1:6">
      <c r="A1602" s="1">
        <v>0</v>
      </c>
      <c r="B1602" s="14">
        <v>1311862302224</v>
      </c>
      <c r="C1602" s="1" t="s">
        <v>4913</v>
      </c>
      <c r="D1602" s="1">
        <v>0</v>
      </c>
      <c r="E1602" s="1">
        <v>3</v>
      </c>
      <c r="F1602" s="1">
        <f t="shared" si="1"/>
        <v>1</v>
      </c>
    </row>
    <row r="1603" spans="1:6">
      <c r="A1603" s="1">
        <v>0</v>
      </c>
      <c r="B1603" s="14">
        <v>1311862302723</v>
      </c>
      <c r="C1603" s="1" t="s">
        <v>4914</v>
      </c>
      <c r="D1603" s="1">
        <v>0</v>
      </c>
      <c r="E1603" s="1">
        <v>3</v>
      </c>
      <c r="F1603" s="1">
        <f t="shared" si="1"/>
        <v>1</v>
      </c>
    </row>
    <row r="1604" spans="1:6">
      <c r="A1604" s="1">
        <v>0</v>
      </c>
      <c r="B1604" s="14">
        <v>1311862303234</v>
      </c>
      <c r="C1604" s="1" t="s">
        <v>4915</v>
      </c>
      <c r="D1604" s="1">
        <v>0</v>
      </c>
      <c r="E1604" s="1">
        <v>3</v>
      </c>
      <c r="F1604" s="1">
        <f t="shared" si="1"/>
        <v>1</v>
      </c>
    </row>
    <row r="1605" spans="1:6">
      <c r="A1605" s="1">
        <v>0</v>
      </c>
      <c r="B1605" s="14">
        <v>1311862303734</v>
      </c>
      <c r="C1605" s="1" t="s">
        <v>4916</v>
      </c>
      <c r="D1605" s="1">
        <v>0</v>
      </c>
      <c r="E1605" s="1">
        <v>3</v>
      </c>
      <c r="F1605" s="1">
        <f t="shared" si="1"/>
        <v>1</v>
      </c>
    </row>
    <row r="1606" spans="1:6">
      <c r="A1606" s="1">
        <v>0</v>
      </c>
      <c r="B1606" s="14">
        <v>1311862304248</v>
      </c>
      <c r="C1606" s="1" t="s">
        <v>4917</v>
      </c>
      <c r="D1606" s="1">
        <v>0</v>
      </c>
      <c r="E1606" s="1">
        <v>3</v>
      </c>
      <c r="F1606" s="1">
        <f t="shared" si="1"/>
        <v>1</v>
      </c>
    </row>
    <row r="1607" spans="1:6">
      <c r="A1607" s="1">
        <v>0</v>
      </c>
      <c r="B1607" s="14">
        <v>1311862304748</v>
      </c>
      <c r="C1607" s="1" t="s">
        <v>4918</v>
      </c>
      <c r="D1607" s="1">
        <v>0</v>
      </c>
      <c r="E1607" s="1">
        <v>3</v>
      </c>
      <c r="F1607" s="1">
        <f t="shared" si="1"/>
        <v>1</v>
      </c>
    </row>
    <row r="1608" spans="1:6">
      <c r="A1608" s="1">
        <v>0</v>
      </c>
      <c r="B1608" s="14">
        <v>1311862305262</v>
      </c>
      <c r="C1608" s="1" t="s">
        <v>4919</v>
      </c>
      <c r="D1608" s="1">
        <v>0</v>
      </c>
      <c r="E1608" s="1">
        <v>3</v>
      </c>
      <c r="F1608" s="1">
        <f t="shared" si="1"/>
        <v>1</v>
      </c>
    </row>
    <row r="1609" spans="1:6">
      <c r="A1609" s="1">
        <v>0</v>
      </c>
      <c r="B1609" s="14">
        <v>1311862305762</v>
      </c>
      <c r="C1609" s="1" t="s">
        <v>4920</v>
      </c>
      <c r="D1609" s="1">
        <v>0</v>
      </c>
      <c r="E1609" s="1">
        <v>3</v>
      </c>
      <c r="F1609" s="1">
        <f t="shared" si="1"/>
        <v>1</v>
      </c>
    </row>
    <row r="1610" spans="1:6">
      <c r="A1610" s="1">
        <v>0</v>
      </c>
      <c r="B1610" s="14">
        <v>1311862306276</v>
      </c>
      <c r="C1610" s="1" t="s">
        <v>4921</v>
      </c>
      <c r="D1610" s="1">
        <v>0</v>
      </c>
      <c r="E1610" s="1">
        <v>3</v>
      </c>
      <c r="F1610" s="1">
        <f t="shared" si="1"/>
        <v>1</v>
      </c>
    </row>
    <row r="1611" spans="1:6">
      <c r="A1611" s="1">
        <v>0</v>
      </c>
      <c r="B1611" s="14">
        <v>1311862306776</v>
      </c>
      <c r="C1611" s="1" t="s">
        <v>4922</v>
      </c>
      <c r="D1611" s="1">
        <v>0</v>
      </c>
      <c r="E1611" s="1">
        <v>3</v>
      </c>
      <c r="F1611" s="1">
        <f t="shared" ref="F1611:F1674" si="2">IF(D1611=E1611,0,1)</f>
        <v>1</v>
      </c>
    </row>
    <row r="1612" spans="1:6">
      <c r="A1612" s="1">
        <v>0</v>
      </c>
      <c r="B1612" s="14">
        <v>1311862307290</v>
      </c>
      <c r="C1612" s="1" t="s">
        <v>4923</v>
      </c>
      <c r="D1612" s="1">
        <v>0</v>
      </c>
      <c r="E1612" s="1">
        <v>3</v>
      </c>
      <c r="F1612" s="1">
        <f t="shared" si="2"/>
        <v>1</v>
      </c>
    </row>
    <row r="1613" spans="1:6">
      <c r="A1613" s="1">
        <v>0</v>
      </c>
      <c r="B1613" s="14">
        <v>1311862307790</v>
      </c>
      <c r="C1613" s="1" t="s">
        <v>4924</v>
      </c>
      <c r="D1613" s="1">
        <v>0</v>
      </c>
      <c r="E1613" s="1">
        <v>3</v>
      </c>
      <c r="F1613" s="1">
        <f t="shared" si="2"/>
        <v>1</v>
      </c>
    </row>
    <row r="1614" spans="1:6">
      <c r="A1614" s="1">
        <v>0</v>
      </c>
      <c r="B1614" s="14">
        <v>1311862308304</v>
      </c>
      <c r="C1614" s="1" t="s">
        <v>4925</v>
      </c>
      <c r="D1614" s="1">
        <v>0</v>
      </c>
      <c r="E1614" s="1">
        <v>3</v>
      </c>
      <c r="F1614" s="1">
        <f t="shared" si="2"/>
        <v>1</v>
      </c>
    </row>
    <row r="1615" spans="1:6">
      <c r="A1615" s="1">
        <v>0</v>
      </c>
      <c r="B1615" s="14">
        <v>1311862308804</v>
      </c>
      <c r="C1615" s="1" t="s">
        <v>4926</v>
      </c>
      <c r="D1615" s="1">
        <v>0</v>
      </c>
      <c r="E1615" s="1">
        <v>3</v>
      </c>
      <c r="F1615" s="1">
        <f t="shared" si="2"/>
        <v>1</v>
      </c>
    </row>
    <row r="1616" spans="1:6">
      <c r="A1616" s="1">
        <v>0</v>
      </c>
      <c r="B1616" s="14">
        <v>1311862309318</v>
      </c>
      <c r="C1616" s="1" t="s">
        <v>4927</v>
      </c>
      <c r="D1616" s="1">
        <v>0</v>
      </c>
      <c r="E1616" s="1">
        <v>3</v>
      </c>
      <c r="F1616" s="1">
        <f t="shared" si="2"/>
        <v>1</v>
      </c>
    </row>
    <row r="1617" spans="1:6">
      <c r="A1617" s="1">
        <v>0</v>
      </c>
      <c r="B1617" s="14">
        <v>1311862309818</v>
      </c>
      <c r="C1617" s="1" t="s">
        <v>4928</v>
      </c>
      <c r="D1617" s="1">
        <v>0</v>
      </c>
      <c r="E1617" s="1">
        <v>3</v>
      </c>
      <c r="F1617" s="1">
        <f t="shared" si="2"/>
        <v>1</v>
      </c>
    </row>
    <row r="1618" spans="1:6">
      <c r="A1618" s="1">
        <v>0</v>
      </c>
      <c r="B1618" s="14">
        <v>1311862310332</v>
      </c>
      <c r="C1618" s="1" t="s">
        <v>4929</v>
      </c>
      <c r="D1618" s="1">
        <v>0</v>
      </c>
      <c r="E1618" s="1">
        <v>3</v>
      </c>
      <c r="F1618" s="1">
        <f t="shared" si="2"/>
        <v>1</v>
      </c>
    </row>
    <row r="1619" spans="1:6">
      <c r="A1619" s="1">
        <v>0</v>
      </c>
      <c r="B1619" s="14">
        <v>1311862310832</v>
      </c>
      <c r="C1619" s="1" t="s">
        <v>4930</v>
      </c>
      <c r="D1619" s="1">
        <v>0</v>
      </c>
      <c r="E1619" s="1">
        <v>3</v>
      </c>
      <c r="F1619" s="1">
        <f t="shared" si="2"/>
        <v>1</v>
      </c>
    </row>
    <row r="1620" spans="1:6">
      <c r="A1620" s="1">
        <v>0</v>
      </c>
      <c r="B1620" s="14">
        <v>1311862311346</v>
      </c>
      <c r="C1620" s="1" t="s">
        <v>4931</v>
      </c>
      <c r="D1620" s="1">
        <v>0</v>
      </c>
      <c r="E1620" s="1">
        <v>3</v>
      </c>
      <c r="F1620" s="1">
        <f t="shared" si="2"/>
        <v>1</v>
      </c>
    </row>
    <row r="1621" spans="1:6">
      <c r="A1621" s="1">
        <v>0</v>
      </c>
      <c r="B1621" s="14">
        <v>1311862311846</v>
      </c>
      <c r="C1621" s="1" t="s">
        <v>4932</v>
      </c>
      <c r="D1621" s="1">
        <v>0</v>
      </c>
      <c r="E1621" s="1">
        <v>3</v>
      </c>
      <c r="F1621" s="1">
        <f t="shared" si="2"/>
        <v>1</v>
      </c>
    </row>
    <row r="1622" spans="1:6">
      <c r="A1622" s="1">
        <v>0</v>
      </c>
      <c r="B1622" s="14">
        <v>1311862312360</v>
      </c>
      <c r="C1622" s="1" t="s">
        <v>4933</v>
      </c>
      <c r="D1622" s="1">
        <v>0</v>
      </c>
      <c r="E1622" s="1">
        <v>3</v>
      </c>
      <c r="F1622" s="1">
        <f t="shared" si="2"/>
        <v>1</v>
      </c>
    </row>
    <row r="1623" spans="1:6">
      <c r="A1623" s="1">
        <v>0</v>
      </c>
      <c r="B1623" s="14">
        <v>1311862312860</v>
      </c>
      <c r="C1623" s="1" t="s">
        <v>4934</v>
      </c>
      <c r="D1623" s="1">
        <v>0</v>
      </c>
      <c r="E1623" s="1">
        <v>3</v>
      </c>
      <c r="F1623" s="1">
        <f t="shared" si="2"/>
        <v>1</v>
      </c>
    </row>
    <row r="1624" spans="1:6">
      <c r="A1624" s="1">
        <v>0</v>
      </c>
      <c r="B1624" s="14">
        <v>1311862313374</v>
      </c>
      <c r="C1624" s="1" t="s">
        <v>4935</v>
      </c>
      <c r="D1624" s="1">
        <v>0</v>
      </c>
      <c r="E1624" s="1">
        <v>0</v>
      </c>
      <c r="F1624" s="1">
        <f t="shared" si="2"/>
        <v>0</v>
      </c>
    </row>
    <row r="1625" spans="1:6">
      <c r="A1625" s="1">
        <v>0</v>
      </c>
      <c r="B1625" s="14">
        <v>1311862313889</v>
      </c>
      <c r="C1625" s="1" t="s">
        <v>4936</v>
      </c>
      <c r="D1625" s="1">
        <v>0</v>
      </c>
      <c r="E1625" s="1">
        <v>0</v>
      </c>
      <c r="F1625" s="1">
        <f t="shared" si="2"/>
        <v>0</v>
      </c>
    </row>
    <row r="1626" spans="1:6">
      <c r="A1626" s="1">
        <v>0</v>
      </c>
      <c r="B1626" s="14">
        <v>1311862314389</v>
      </c>
      <c r="C1626" s="1" t="s">
        <v>4937</v>
      </c>
      <c r="D1626" s="1">
        <v>0</v>
      </c>
      <c r="E1626" s="1">
        <v>0</v>
      </c>
      <c r="F1626" s="1">
        <f t="shared" si="2"/>
        <v>0</v>
      </c>
    </row>
    <row r="1627" spans="1:6">
      <c r="A1627" s="1">
        <v>0</v>
      </c>
      <c r="B1627" s="14">
        <v>1311862314903</v>
      </c>
      <c r="C1627" s="1" t="s">
        <v>4938</v>
      </c>
      <c r="D1627" s="1">
        <v>0</v>
      </c>
      <c r="E1627" s="1">
        <v>0</v>
      </c>
      <c r="F1627" s="1">
        <f t="shared" si="2"/>
        <v>0</v>
      </c>
    </row>
    <row r="1628" spans="1:6">
      <c r="A1628" s="1">
        <v>0</v>
      </c>
      <c r="B1628" s="14">
        <v>1311862315403</v>
      </c>
      <c r="C1628" s="1" t="s">
        <v>4939</v>
      </c>
      <c r="D1628" s="1">
        <v>0</v>
      </c>
      <c r="E1628" s="1">
        <v>0</v>
      </c>
      <c r="F1628" s="1">
        <f t="shared" si="2"/>
        <v>0</v>
      </c>
    </row>
    <row r="1629" spans="1:6">
      <c r="A1629" s="1">
        <v>0</v>
      </c>
      <c r="B1629" s="14">
        <v>1311862315917</v>
      </c>
      <c r="C1629" s="1" t="s">
        <v>4940</v>
      </c>
      <c r="D1629" s="1">
        <v>0</v>
      </c>
      <c r="E1629" s="1">
        <v>0</v>
      </c>
      <c r="F1629" s="1">
        <f t="shared" si="2"/>
        <v>0</v>
      </c>
    </row>
    <row r="1630" spans="1:6">
      <c r="A1630" s="1">
        <v>0</v>
      </c>
      <c r="B1630" s="14">
        <v>1311862316417</v>
      </c>
      <c r="C1630" s="1" t="s">
        <v>4941</v>
      </c>
      <c r="D1630" s="1">
        <v>0</v>
      </c>
      <c r="E1630" s="1">
        <v>0</v>
      </c>
      <c r="F1630" s="1">
        <f t="shared" si="2"/>
        <v>0</v>
      </c>
    </row>
    <row r="1631" spans="1:6">
      <c r="A1631" s="1">
        <v>0</v>
      </c>
      <c r="B1631" s="14">
        <v>1311862316931</v>
      </c>
      <c r="C1631" s="1" t="s">
        <v>4942</v>
      </c>
      <c r="D1631" s="1">
        <v>0</v>
      </c>
      <c r="E1631" s="1">
        <v>0</v>
      </c>
      <c r="F1631" s="1">
        <f t="shared" si="2"/>
        <v>0</v>
      </c>
    </row>
    <row r="1632" spans="1:6">
      <c r="A1632" s="1">
        <v>0</v>
      </c>
      <c r="B1632" s="14">
        <v>1311862317431</v>
      </c>
      <c r="C1632" s="1" t="s">
        <v>4943</v>
      </c>
      <c r="D1632" s="1">
        <v>0</v>
      </c>
      <c r="E1632" s="1">
        <v>0</v>
      </c>
      <c r="F1632" s="1">
        <f t="shared" si="2"/>
        <v>0</v>
      </c>
    </row>
    <row r="1633" spans="1:6">
      <c r="A1633" s="1">
        <v>0</v>
      </c>
      <c r="B1633" s="14">
        <v>1311862317945</v>
      </c>
      <c r="C1633" s="1" t="s">
        <v>4944</v>
      </c>
      <c r="D1633" s="1">
        <v>0</v>
      </c>
      <c r="E1633" s="1">
        <v>0</v>
      </c>
      <c r="F1633" s="1">
        <f t="shared" si="2"/>
        <v>0</v>
      </c>
    </row>
    <row r="1634" spans="1:6">
      <c r="A1634" s="1">
        <v>0</v>
      </c>
      <c r="B1634" s="14">
        <v>1311862318445</v>
      </c>
      <c r="C1634" s="1" t="s">
        <v>4945</v>
      </c>
      <c r="D1634" s="1">
        <v>0</v>
      </c>
      <c r="E1634" s="1">
        <v>0</v>
      </c>
      <c r="F1634" s="1">
        <f t="shared" si="2"/>
        <v>0</v>
      </c>
    </row>
    <row r="1635" spans="1:6">
      <c r="A1635" s="1">
        <v>0</v>
      </c>
      <c r="B1635" s="14">
        <v>1311862318959</v>
      </c>
      <c r="C1635" s="1" t="s">
        <v>4946</v>
      </c>
      <c r="D1635" s="1">
        <v>0</v>
      </c>
      <c r="E1635" s="1">
        <v>0</v>
      </c>
      <c r="F1635" s="1">
        <f t="shared" si="2"/>
        <v>0</v>
      </c>
    </row>
    <row r="1636" spans="1:6">
      <c r="A1636" s="1">
        <v>0</v>
      </c>
      <c r="B1636" s="14">
        <v>1311862319459</v>
      </c>
      <c r="C1636" s="1" t="s">
        <v>4947</v>
      </c>
      <c r="D1636" s="1">
        <v>0</v>
      </c>
      <c r="E1636" s="1">
        <v>0</v>
      </c>
      <c r="F1636" s="1">
        <f t="shared" si="2"/>
        <v>0</v>
      </c>
    </row>
    <row r="1637" spans="1:6">
      <c r="A1637" s="1">
        <v>0</v>
      </c>
      <c r="B1637" s="14">
        <v>1311862319973</v>
      </c>
      <c r="C1637" s="1" t="s">
        <v>4948</v>
      </c>
      <c r="D1637" s="1">
        <v>0</v>
      </c>
      <c r="E1637" s="1">
        <v>0</v>
      </c>
      <c r="F1637" s="1">
        <f t="shared" si="2"/>
        <v>0</v>
      </c>
    </row>
    <row r="1638" spans="1:6">
      <c r="A1638" s="1">
        <v>0</v>
      </c>
      <c r="B1638" s="14">
        <v>1311862320473</v>
      </c>
      <c r="C1638" s="1" t="s">
        <v>4949</v>
      </c>
      <c r="D1638" s="1">
        <v>0</v>
      </c>
      <c r="E1638" s="1">
        <v>0</v>
      </c>
      <c r="F1638" s="1">
        <f t="shared" si="2"/>
        <v>0</v>
      </c>
    </row>
    <row r="1639" spans="1:6">
      <c r="A1639" s="1">
        <v>0</v>
      </c>
      <c r="B1639" s="14">
        <v>1311862320987</v>
      </c>
      <c r="C1639" s="1" t="s">
        <v>4950</v>
      </c>
      <c r="D1639" s="1">
        <v>0</v>
      </c>
      <c r="E1639" s="1">
        <v>0</v>
      </c>
      <c r="F1639" s="1">
        <f t="shared" si="2"/>
        <v>0</v>
      </c>
    </row>
    <row r="1640" spans="1:6">
      <c r="A1640" s="1">
        <v>0</v>
      </c>
      <c r="B1640" s="14">
        <v>1311862321487</v>
      </c>
      <c r="C1640" s="1" t="s">
        <v>4951</v>
      </c>
      <c r="D1640" s="1">
        <v>0</v>
      </c>
      <c r="E1640" s="1">
        <v>0</v>
      </c>
      <c r="F1640" s="1">
        <f t="shared" si="2"/>
        <v>0</v>
      </c>
    </row>
    <row r="1641" spans="1:6">
      <c r="A1641" s="1">
        <v>0</v>
      </c>
      <c r="B1641" s="14">
        <v>1311862322001</v>
      </c>
      <c r="C1641" s="1" t="s">
        <v>4952</v>
      </c>
      <c r="D1641" s="1">
        <v>0</v>
      </c>
      <c r="E1641" s="1">
        <v>0</v>
      </c>
      <c r="F1641" s="1">
        <f t="shared" si="2"/>
        <v>0</v>
      </c>
    </row>
    <row r="1642" spans="1:6">
      <c r="A1642" s="1">
        <v>0</v>
      </c>
      <c r="B1642" s="14">
        <v>1311862322506</v>
      </c>
      <c r="C1642" s="1" t="s">
        <v>4953</v>
      </c>
      <c r="D1642" s="1">
        <v>0</v>
      </c>
      <c r="E1642" s="1">
        <v>0</v>
      </c>
      <c r="F1642" s="1">
        <f t="shared" si="2"/>
        <v>0</v>
      </c>
    </row>
    <row r="1643" spans="1:6">
      <c r="A1643" s="1">
        <v>0</v>
      </c>
      <c r="B1643" s="14">
        <v>1311862323015</v>
      </c>
      <c r="C1643" s="1" t="s">
        <v>4954</v>
      </c>
      <c r="D1643" s="1">
        <v>0</v>
      </c>
      <c r="E1643" s="1">
        <v>0</v>
      </c>
      <c r="F1643" s="1">
        <f t="shared" si="2"/>
        <v>0</v>
      </c>
    </row>
    <row r="1644" spans="1:6">
      <c r="A1644" s="1">
        <v>0</v>
      </c>
      <c r="B1644" s="14">
        <v>1311862323515</v>
      </c>
      <c r="C1644" s="1" t="s">
        <v>4955</v>
      </c>
      <c r="D1644" s="1">
        <v>0</v>
      </c>
      <c r="E1644" s="1">
        <v>0</v>
      </c>
      <c r="F1644" s="1">
        <f t="shared" si="2"/>
        <v>0</v>
      </c>
    </row>
    <row r="1645" spans="1:6">
      <c r="A1645" s="1">
        <v>0</v>
      </c>
      <c r="B1645" s="14">
        <v>1311862324029</v>
      </c>
      <c r="C1645" s="1" t="s">
        <v>4956</v>
      </c>
      <c r="D1645" s="1">
        <v>0</v>
      </c>
      <c r="E1645" s="1">
        <v>0</v>
      </c>
      <c r="F1645" s="1">
        <f t="shared" si="2"/>
        <v>0</v>
      </c>
    </row>
    <row r="1646" spans="1:6">
      <c r="A1646" s="1">
        <v>0</v>
      </c>
      <c r="B1646" s="14">
        <v>1311862324529</v>
      </c>
      <c r="C1646" s="1" t="s">
        <v>4957</v>
      </c>
      <c r="D1646" s="1">
        <v>0</v>
      </c>
      <c r="E1646" s="1">
        <v>0</v>
      </c>
      <c r="F1646" s="1">
        <f t="shared" si="2"/>
        <v>0</v>
      </c>
    </row>
    <row r="1647" spans="1:6">
      <c r="A1647" s="1">
        <v>0</v>
      </c>
      <c r="B1647" s="14">
        <v>1311862325043</v>
      </c>
      <c r="C1647" s="1" t="s">
        <v>4958</v>
      </c>
      <c r="D1647" s="1">
        <v>0</v>
      </c>
      <c r="E1647" s="1">
        <v>0</v>
      </c>
      <c r="F1647" s="1">
        <f t="shared" si="2"/>
        <v>0</v>
      </c>
    </row>
    <row r="1648" spans="1:6">
      <c r="A1648" s="1">
        <v>0</v>
      </c>
      <c r="B1648" s="14">
        <v>1311862325543</v>
      </c>
      <c r="C1648" s="1" t="s">
        <v>4959</v>
      </c>
      <c r="D1648" s="1">
        <v>0</v>
      </c>
      <c r="E1648" s="1">
        <v>0</v>
      </c>
      <c r="F1648" s="1">
        <f t="shared" si="2"/>
        <v>0</v>
      </c>
    </row>
    <row r="1649" spans="1:6">
      <c r="A1649" s="1">
        <v>0</v>
      </c>
      <c r="B1649" s="14">
        <v>1311862326057</v>
      </c>
      <c r="C1649" s="1" t="s">
        <v>4960</v>
      </c>
      <c r="D1649" s="1">
        <v>0</v>
      </c>
      <c r="E1649" s="1">
        <v>0</v>
      </c>
      <c r="F1649" s="1">
        <f t="shared" si="2"/>
        <v>0</v>
      </c>
    </row>
    <row r="1650" spans="1:6">
      <c r="A1650" s="1">
        <v>0</v>
      </c>
      <c r="B1650" s="14">
        <v>1311862326557</v>
      </c>
      <c r="C1650" s="1" t="s">
        <v>4961</v>
      </c>
      <c r="D1650" s="1">
        <v>0</v>
      </c>
      <c r="E1650" s="1">
        <v>0</v>
      </c>
      <c r="F1650" s="1">
        <f t="shared" si="2"/>
        <v>0</v>
      </c>
    </row>
    <row r="1651" spans="1:6">
      <c r="A1651" s="1">
        <v>0</v>
      </c>
      <c r="B1651" s="14">
        <v>1311862327071</v>
      </c>
      <c r="C1651" s="1" t="s">
        <v>4962</v>
      </c>
      <c r="D1651" s="1">
        <v>0</v>
      </c>
      <c r="E1651" s="1">
        <v>0</v>
      </c>
      <c r="F1651" s="1">
        <f t="shared" si="2"/>
        <v>0</v>
      </c>
    </row>
    <row r="1652" spans="1:6">
      <c r="A1652" s="1">
        <v>0</v>
      </c>
      <c r="B1652" s="14">
        <v>1311862327571</v>
      </c>
      <c r="C1652" s="1" t="s">
        <v>4963</v>
      </c>
      <c r="D1652" s="1">
        <v>0</v>
      </c>
      <c r="E1652" s="1">
        <v>0</v>
      </c>
      <c r="F1652" s="1">
        <f t="shared" si="2"/>
        <v>0</v>
      </c>
    </row>
    <row r="1653" spans="1:6">
      <c r="A1653" s="1">
        <v>0</v>
      </c>
      <c r="B1653" s="14">
        <v>1311862328085</v>
      </c>
      <c r="C1653" s="1" t="s">
        <v>4964</v>
      </c>
      <c r="D1653" s="1">
        <v>0</v>
      </c>
      <c r="E1653" s="1">
        <v>0</v>
      </c>
      <c r="F1653" s="1">
        <f t="shared" si="2"/>
        <v>0</v>
      </c>
    </row>
    <row r="1654" spans="1:6">
      <c r="A1654" s="1">
        <v>0</v>
      </c>
      <c r="B1654" s="14">
        <v>1311862328585</v>
      </c>
      <c r="C1654" s="1" t="s">
        <v>4965</v>
      </c>
      <c r="D1654" s="1">
        <v>0</v>
      </c>
      <c r="E1654" s="1">
        <v>0</v>
      </c>
      <c r="F1654" s="1">
        <f t="shared" si="2"/>
        <v>0</v>
      </c>
    </row>
    <row r="1655" spans="1:6">
      <c r="A1655" s="1">
        <v>0</v>
      </c>
      <c r="B1655" s="14">
        <v>1311862329099</v>
      </c>
      <c r="C1655" s="1" t="s">
        <v>4966</v>
      </c>
      <c r="D1655" s="1">
        <v>5</v>
      </c>
      <c r="E1655" s="1">
        <v>0</v>
      </c>
      <c r="F1655" s="1">
        <f t="shared" si="2"/>
        <v>1</v>
      </c>
    </row>
    <row r="1656" spans="1:6">
      <c r="A1656" s="1">
        <v>0</v>
      </c>
      <c r="B1656" s="14">
        <v>1311862329599</v>
      </c>
      <c r="C1656" s="1" t="s">
        <v>4967</v>
      </c>
      <c r="D1656" s="1">
        <v>5</v>
      </c>
      <c r="E1656" s="1">
        <v>5</v>
      </c>
      <c r="F1656" s="1">
        <f t="shared" si="2"/>
        <v>0</v>
      </c>
    </row>
    <row r="1657" spans="1:6">
      <c r="A1657" s="1">
        <v>0</v>
      </c>
      <c r="B1657" s="14">
        <v>1311862330113</v>
      </c>
      <c r="C1657" s="1" t="s">
        <v>4968</v>
      </c>
      <c r="D1657" s="1">
        <v>5</v>
      </c>
      <c r="E1657" s="1">
        <v>5</v>
      </c>
      <c r="F1657" s="1">
        <f t="shared" si="2"/>
        <v>0</v>
      </c>
    </row>
    <row r="1658" spans="1:6">
      <c r="A1658" s="1">
        <v>0</v>
      </c>
      <c r="B1658" s="14">
        <v>1311862330613</v>
      </c>
      <c r="C1658" s="1" t="s">
        <v>4969</v>
      </c>
      <c r="D1658" s="1">
        <v>5</v>
      </c>
      <c r="E1658" s="1">
        <v>5</v>
      </c>
      <c r="F1658" s="1">
        <f t="shared" si="2"/>
        <v>0</v>
      </c>
    </row>
    <row r="1659" spans="1:6">
      <c r="A1659" s="1">
        <v>0</v>
      </c>
      <c r="B1659" s="14">
        <v>1311862331127</v>
      </c>
      <c r="C1659" s="1" t="s">
        <v>4970</v>
      </c>
      <c r="D1659" s="1">
        <v>5</v>
      </c>
      <c r="E1659" s="1">
        <v>5</v>
      </c>
      <c r="F1659" s="1">
        <f t="shared" si="2"/>
        <v>0</v>
      </c>
    </row>
    <row r="1660" spans="1:6">
      <c r="A1660" s="1">
        <v>0</v>
      </c>
      <c r="B1660" s="14">
        <v>1311862331627</v>
      </c>
      <c r="C1660" s="1" t="s">
        <v>4971</v>
      </c>
      <c r="D1660" s="1">
        <v>5</v>
      </c>
      <c r="E1660" s="1">
        <v>5</v>
      </c>
      <c r="F1660" s="1">
        <f t="shared" si="2"/>
        <v>0</v>
      </c>
    </row>
    <row r="1661" spans="1:6">
      <c r="A1661" s="1">
        <v>0</v>
      </c>
      <c r="B1661" s="14">
        <v>1311862332141</v>
      </c>
      <c r="C1661" s="1" t="s">
        <v>4972</v>
      </c>
      <c r="D1661" s="1">
        <v>5</v>
      </c>
      <c r="E1661" s="1">
        <v>5</v>
      </c>
      <c r="F1661" s="1">
        <f t="shared" si="2"/>
        <v>0</v>
      </c>
    </row>
    <row r="1662" spans="1:6">
      <c r="A1662" s="1">
        <v>0</v>
      </c>
      <c r="B1662" s="14">
        <v>1311862332641</v>
      </c>
      <c r="C1662" s="1" t="s">
        <v>4973</v>
      </c>
      <c r="D1662" s="1">
        <v>5</v>
      </c>
      <c r="E1662" s="1">
        <v>5</v>
      </c>
      <c r="F1662" s="1">
        <f t="shared" si="2"/>
        <v>0</v>
      </c>
    </row>
    <row r="1663" spans="1:6">
      <c r="A1663" s="1">
        <v>0</v>
      </c>
      <c r="B1663" s="14">
        <v>1311862333155</v>
      </c>
      <c r="C1663" s="1" t="s">
        <v>4974</v>
      </c>
      <c r="D1663" s="1">
        <v>5</v>
      </c>
      <c r="E1663" s="1">
        <v>5</v>
      </c>
      <c r="F1663" s="1">
        <f t="shared" si="2"/>
        <v>0</v>
      </c>
    </row>
    <row r="1664" spans="1:6">
      <c r="A1664" s="1">
        <v>0</v>
      </c>
      <c r="B1664" s="14">
        <v>1311862333655</v>
      </c>
      <c r="C1664" s="1" t="s">
        <v>4975</v>
      </c>
      <c r="D1664" s="1">
        <v>5</v>
      </c>
      <c r="E1664" s="1">
        <v>5</v>
      </c>
      <c r="F1664" s="1">
        <f t="shared" si="2"/>
        <v>0</v>
      </c>
    </row>
    <row r="1665" spans="1:6">
      <c r="A1665" s="1">
        <v>0</v>
      </c>
      <c r="B1665" s="14">
        <v>1311862334169</v>
      </c>
      <c r="C1665" s="1" t="s">
        <v>4976</v>
      </c>
      <c r="D1665" s="1">
        <v>5</v>
      </c>
      <c r="E1665" s="1">
        <v>5</v>
      </c>
      <c r="F1665" s="1">
        <f t="shared" si="2"/>
        <v>0</v>
      </c>
    </row>
    <row r="1666" spans="1:6">
      <c r="A1666" s="1">
        <v>0</v>
      </c>
      <c r="B1666" s="14">
        <v>1311862334669</v>
      </c>
      <c r="C1666" s="1" t="s">
        <v>4977</v>
      </c>
      <c r="D1666" s="1">
        <v>5</v>
      </c>
      <c r="E1666" s="1">
        <v>5</v>
      </c>
      <c r="F1666" s="1">
        <f t="shared" si="2"/>
        <v>0</v>
      </c>
    </row>
    <row r="1667" spans="1:6">
      <c r="A1667" s="1">
        <v>0</v>
      </c>
      <c r="B1667" s="14">
        <v>1311862335183</v>
      </c>
      <c r="C1667" s="1" t="s">
        <v>4978</v>
      </c>
      <c r="D1667" s="1">
        <v>5</v>
      </c>
      <c r="E1667" s="1">
        <v>5</v>
      </c>
      <c r="F1667" s="1">
        <f t="shared" si="2"/>
        <v>0</v>
      </c>
    </row>
    <row r="1668" spans="1:6">
      <c r="A1668" s="1">
        <v>0</v>
      </c>
      <c r="B1668" s="14">
        <v>1311862335683</v>
      </c>
      <c r="C1668" s="1" t="s">
        <v>4979</v>
      </c>
      <c r="D1668" s="1">
        <v>5</v>
      </c>
      <c r="E1668" s="1">
        <v>5</v>
      </c>
      <c r="F1668" s="1">
        <f t="shared" si="2"/>
        <v>0</v>
      </c>
    </row>
    <row r="1669" spans="1:6">
      <c r="A1669" s="1">
        <v>0</v>
      </c>
      <c r="B1669" s="14">
        <v>1311862336197</v>
      </c>
      <c r="C1669" s="1" t="s">
        <v>4980</v>
      </c>
      <c r="D1669" s="1">
        <v>5</v>
      </c>
      <c r="E1669" s="1">
        <v>5</v>
      </c>
      <c r="F1669" s="1">
        <f t="shared" si="2"/>
        <v>0</v>
      </c>
    </row>
    <row r="1670" spans="1:6">
      <c r="A1670" s="1">
        <v>0</v>
      </c>
      <c r="B1670" s="14">
        <v>1311862336697</v>
      </c>
      <c r="C1670" s="1" t="s">
        <v>4981</v>
      </c>
      <c r="D1670" s="1">
        <v>5</v>
      </c>
      <c r="E1670" s="1">
        <v>5</v>
      </c>
      <c r="F1670" s="1">
        <f t="shared" si="2"/>
        <v>0</v>
      </c>
    </row>
    <row r="1671" spans="1:6">
      <c r="A1671" s="1">
        <v>0</v>
      </c>
      <c r="B1671" s="14">
        <v>1311862337211</v>
      </c>
      <c r="C1671" s="1" t="s">
        <v>4982</v>
      </c>
      <c r="D1671" s="1">
        <v>5</v>
      </c>
      <c r="E1671" s="1">
        <v>5</v>
      </c>
      <c r="F1671" s="1">
        <f t="shared" si="2"/>
        <v>0</v>
      </c>
    </row>
    <row r="1672" spans="1:6">
      <c r="A1672" s="1">
        <v>0</v>
      </c>
      <c r="B1672" s="14">
        <v>1311862337711</v>
      </c>
      <c r="C1672" s="1" t="s">
        <v>4983</v>
      </c>
      <c r="D1672" s="1">
        <v>5</v>
      </c>
      <c r="E1672" s="1">
        <v>5</v>
      </c>
      <c r="F1672" s="1">
        <f t="shared" si="2"/>
        <v>0</v>
      </c>
    </row>
    <row r="1673" spans="1:6">
      <c r="A1673" s="1">
        <v>0</v>
      </c>
      <c r="B1673" s="14">
        <v>1311862338225</v>
      </c>
      <c r="C1673" s="1" t="s">
        <v>4984</v>
      </c>
      <c r="D1673" s="1">
        <v>5</v>
      </c>
      <c r="E1673" s="1">
        <v>5</v>
      </c>
      <c r="F1673" s="1">
        <f t="shared" si="2"/>
        <v>0</v>
      </c>
    </row>
    <row r="1674" spans="1:6">
      <c r="A1674" s="1">
        <v>0</v>
      </c>
      <c r="B1674" s="14">
        <v>1311862338725</v>
      </c>
      <c r="C1674" s="1" t="s">
        <v>4985</v>
      </c>
      <c r="D1674" s="1">
        <v>5</v>
      </c>
      <c r="E1674" s="1">
        <v>5</v>
      </c>
      <c r="F1674" s="1">
        <f t="shared" si="2"/>
        <v>0</v>
      </c>
    </row>
    <row r="1675" spans="1:6">
      <c r="A1675" s="1">
        <v>0</v>
      </c>
      <c r="B1675" s="14">
        <v>1311862339239</v>
      </c>
      <c r="C1675" s="1" t="s">
        <v>4986</v>
      </c>
      <c r="D1675" s="1">
        <v>5</v>
      </c>
      <c r="E1675" s="1">
        <v>5</v>
      </c>
      <c r="F1675" s="1">
        <f t="shared" ref="F1675:F1738" si="3">IF(D1675=E1675,0,1)</f>
        <v>0</v>
      </c>
    </row>
    <row r="1676" spans="1:6">
      <c r="A1676" s="1">
        <v>0</v>
      </c>
      <c r="B1676" s="14">
        <v>1311862339739</v>
      </c>
      <c r="C1676" s="1" t="s">
        <v>4987</v>
      </c>
      <c r="D1676" s="1">
        <v>5</v>
      </c>
      <c r="E1676" s="1">
        <v>5</v>
      </c>
      <c r="F1676" s="1">
        <f t="shared" si="3"/>
        <v>0</v>
      </c>
    </row>
    <row r="1677" spans="1:6">
      <c r="A1677" s="1">
        <v>0</v>
      </c>
      <c r="B1677" s="14">
        <v>1311862340253</v>
      </c>
      <c r="C1677" s="1" t="s">
        <v>4988</v>
      </c>
      <c r="D1677" s="1">
        <v>5</v>
      </c>
      <c r="E1677" s="1">
        <v>5</v>
      </c>
      <c r="F1677" s="1">
        <f t="shared" si="3"/>
        <v>0</v>
      </c>
    </row>
    <row r="1678" spans="1:6">
      <c r="A1678" s="1">
        <v>0</v>
      </c>
      <c r="B1678" s="14">
        <v>1311862340753</v>
      </c>
      <c r="C1678" s="1" t="s">
        <v>4989</v>
      </c>
      <c r="D1678" s="1">
        <v>5</v>
      </c>
      <c r="E1678" s="1">
        <v>5</v>
      </c>
      <c r="F1678" s="1">
        <f t="shared" si="3"/>
        <v>0</v>
      </c>
    </row>
    <row r="1679" spans="1:6">
      <c r="A1679" s="1">
        <v>0</v>
      </c>
      <c r="B1679" s="14">
        <v>1311862341267</v>
      </c>
      <c r="C1679" s="1" t="s">
        <v>4990</v>
      </c>
      <c r="D1679" s="1">
        <v>5</v>
      </c>
      <c r="E1679" s="1">
        <v>5</v>
      </c>
      <c r="F1679" s="1">
        <f t="shared" si="3"/>
        <v>0</v>
      </c>
    </row>
    <row r="1680" spans="1:6">
      <c r="A1680" s="1">
        <v>0</v>
      </c>
      <c r="B1680" s="14">
        <v>1311862341767</v>
      </c>
      <c r="C1680" s="1" t="s">
        <v>4991</v>
      </c>
      <c r="D1680" s="1">
        <v>5</v>
      </c>
      <c r="E1680" s="1">
        <v>5</v>
      </c>
      <c r="F1680" s="1">
        <f t="shared" si="3"/>
        <v>0</v>
      </c>
    </row>
    <row r="1681" spans="1:6">
      <c r="A1681" s="1">
        <v>0</v>
      </c>
      <c r="B1681" s="14">
        <v>1311862342281</v>
      </c>
      <c r="C1681" s="1" t="s">
        <v>4992</v>
      </c>
      <c r="D1681" s="1">
        <v>5</v>
      </c>
      <c r="E1681" s="1">
        <v>5</v>
      </c>
      <c r="F1681" s="1">
        <f t="shared" si="3"/>
        <v>0</v>
      </c>
    </row>
    <row r="1682" spans="1:6">
      <c r="A1682" s="1">
        <v>0</v>
      </c>
      <c r="B1682" s="14">
        <v>1311862342781</v>
      </c>
      <c r="C1682" s="1" t="s">
        <v>4993</v>
      </c>
      <c r="D1682" s="1">
        <v>5</v>
      </c>
      <c r="E1682" s="1">
        <v>5</v>
      </c>
      <c r="F1682" s="1">
        <f t="shared" si="3"/>
        <v>0</v>
      </c>
    </row>
    <row r="1683" spans="1:6">
      <c r="A1683" s="1">
        <v>0</v>
      </c>
      <c r="B1683" s="14">
        <v>1311862343295</v>
      </c>
      <c r="C1683" s="1" t="s">
        <v>4994</v>
      </c>
      <c r="D1683" s="1">
        <v>5</v>
      </c>
      <c r="E1683" s="1">
        <v>5</v>
      </c>
      <c r="F1683" s="1">
        <f t="shared" si="3"/>
        <v>0</v>
      </c>
    </row>
    <row r="1684" spans="1:6">
      <c r="A1684" s="1">
        <v>0</v>
      </c>
      <c r="B1684" s="14">
        <v>1311862343795</v>
      </c>
      <c r="C1684" s="1" t="s">
        <v>4995</v>
      </c>
      <c r="D1684" s="1">
        <v>5</v>
      </c>
      <c r="E1684" s="1">
        <v>5</v>
      </c>
      <c r="F1684" s="1">
        <f t="shared" si="3"/>
        <v>0</v>
      </c>
    </row>
    <row r="1685" spans="1:6">
      <c r="A1685" s="1">
        <v>0</v>
      </c>
      <c r="B1685" s="14">
        <v>1311862344309</v>
      </c>
      <c r="C1685" s="1" t="s">
        <v>4996</v>
      </c>
      <c r="D1685" s="1">
        <v>5</v>
      </c>
      <c r="E1685" s="1">
        <v>5</v>
      </c>
      <c r="F1685" s="1">
        <f t="shared" si="3"/>
        <v>0</v>
      </c>
    </row>
    <row r="1686" spans="1:6">
      <c r="A1686" s="1">
        <v>0</v>
      </c>
      <c r="B1686" s="14">
        <v>1311862344824</v>
      </c>
      <c r="C1686" s="1" t="s">
        <v>4997</v>
      </c>
      <c r="D1686" s="1">
        <v>5</v>
      </c>
      <c r="E1686" s="1">
        <v>5</v>
      </c>
      <c r="F1686" s="1">
        <f t="shared" si="3"/>
        <v>0</v>
      </c>
    </row>
    <row r="1687" spans="1:6">
      <c r="A1687" s="1">
        <v>0</v>
      </c>
      <c r="B1687" s="14">
        <v>1311862345324</v>
      </c>
      <c r="C1687" s="1" t="s">
        <v>4998</v>
      </c>
      <c r="D1687" s="1">
        <v>5</v>
      </c>
      <c r="E1687" s="1">
        <v>5</v>
      </c>
      <c r="F1687" s="1">
        <f t="shared" si="3"/>
        <v>0</v>
      </c>
    </row>
    <row r="1688" spans="1:6">
      <c r="A1688" s="1">
        <v>0</v>
      </c>
      <c r="B1688" s="14">
        <v>1311862345838</v>
      </c>
      <c r="C1688" s="1" t="s">
        <v>4999</v>
      </c>
      <c r="D1688" s="1">
        <v>5</v>
      </c>
      <c r="E1688" s="1">
        <v>5</v>
      </c>
      <c r="F1688" s="1">
        <f t="shared" si="3"/>
        <v>0</v>
      </c>
    </row>
    <row r="1689" spans="1:6">
      <c r="A1689" s="1">
        <v>0</v>
      </c>
      <c r="B1689" s="14">
        <v>1311862346338</v>
      </c>
      <c r="C1689" s="1" t="s">
        <v>5000</v>
      </c>
      <c r="D1689" s="1">
        <v>5</v>
      </c>
      <c r="E1689" s="1">
        <v>5</v>
      </c>
      <c r="F1689" s="1">
        <f t="shared" si="3"/>
        <v>0</v>
      </c>
    </row>
    <row r="1690" spans="1:6">
      <c r="A1690" s="1">
        <v>0</v>
      </c>
      <c r="B1690" s="14">
        <v>1311862346852</v>
      </c>
      <c r="C1690" s="1" t="s">
        <v>5001</v>
      </c>
      <c r="D1690" s="1">
        <v>5</v>
      </c>
      <c r="E1690" s="1">
        <v>5</v>
      </c>
      <c r="F1690" s="1">
        <f t="shared" si="3"/>
        <v>0</v>
      </c>
    </row>
    <row r="1691" spans="1:6">
      <c r="A1691" s="1">
        <v>0</v>
      </c>
      <c r="B1691" s="14">
        <v>1311862347352</v>
      </c>
      <c r="C1691" s="1" t="s">
        <v>5002</v>
      </c>
      <c r="D1691" s="1">
        <v>5</v>
      </c>
      <c r="E1691" s="1">
        <v>5</v>
      </c>
      <c r="F1691" s="1">
        <f t="shared" si="3"/>
        <v>0</v>
      </c>
    </row>
    <row r="1692" spans="1:6">
      <c r="A1692" s="1">
        <v>0</v>
      </c>
      <c r="B1692" s="14">
        <v>1311862347866</v>
      </c>
      <c r="C1692" s="1" t="s">
        <v>5003</v>
      </c>
      <c r="D1692" s="1">
        <v>5</v>
      </c>
      <c r="E1692" s="1">
        <v>5</v>
      </c>
      <c r="F1692" s="1">
        <f t="shared" si="3"/>
        <v>0</v>
      </c>
    </row>
    <row r="1693" spans="1:6">
      <c r="A1693" s="1">
        <v>0</v>
      </c>
      <c r="B1693" s="14">
        <v>1311862348366</v>
      </c>
      <c r="C1693" s="1" t="s">
        <v>5004</v>
      </c>
      <c r="D1693" s="1">
        <v>5</v>
      </c>
      <c r="E1693" s="1">
        <v>5</v>
      </c>
      <c r="F1693" s="1">
        <f t="shared" si="3"/>
        <v>0</v>
      </c>
    </row>
    <row r="1694" spans="1:6">
      <c r="A1694" s="1">
        <v>0</v>
      </c>
      <c r="B1694" s="14">
        <v>1311862348880</v>
      </c>
      <c r="C1694" s="1" t="s">
        <v>5005</v>
      </c>
      <c r="D1694" s="1">
        <v>5</v>
      </c>
      <c r="E1694" s="1">
        <v>5</v>
      </c>
      <c r="F1694" s="1">
        <f t="shared" si="3"/>
        <v>0</v>
      </c>
    </row>
    <row r="1695" spans="1:6">
      <c r="A1695" s="1">
        <v>0</v>
      </c>
      <c r="B1695" s="14">
        <v>1311862349380</v>
      </c>
      <c r="C1695" s="1" t="s">
        <v>5006</v>
      </c>
      <c r="D1695" s="1">
        <v>5</v>
      </c>
      <c r="E1695" s="1">
        <v>5</v>
      </c>
      <c r="F1695" s="1">
        <f t="shared" si="3"/>
        <v>0</v>
      </c>
    </row>
    <row r="1696" spans="1:6">
      <c r="A1696" s="1">
        <v>0</v>
      </c>
      <c r="B1696" s="14">
        <v>1311862349894</v>
      </c>
      <c r="C1696" s="1" t="s">
        <v>5007</v>
      </c>
      <c r="D1696" s="1">
        <v>5</v>
      </c>
      <c r="E1696" s="1">
        <v>5</v>
      </c>
      <c r="F1696" s="1">
        <f t="shared" si="3"/>
        <v>0</v>
      </c>
    </row>
    <row r="1697" spans="1:6">
      <c r="A1697" s="1">
        <v>0</v>
      </c>
      <c r="B1697" s="14">
        <v>1311862350394</v>
      </c>
      <c r="C1697" s="1" t="s">
        <v>5008</v>
      </c>
      <c r="D1697" s="1">
        <v>5</v>
      </c>
      <c r="E1697" s="1">
        <v>5</v>
      </c>
      <c r="F1697" s="1">
        <f t="shared" si="3"/>
        <v>0</v>
      </c>
    </row>
    <row r="1698" spans="1:6">
      <c r="A1698" s="1">
        <v>0</v>
      </c>
      <c r="B1698" s="14">
        <v>1311862350908</v>
      </c>
      <c r="C1698" s="1" t="s">
        <v>5009</v>
      </c>
      <c r="D1698" s="1">
        <v>5</v>
      </c>
      <c r="E1698" s="1">
        <v>5</v>
      </c>
      <c r="F1698" s="1">
        <f t="shared" si="3"/>
        <v>0</v>
      </c>
    </row>
    <row r="1699" spans="1:6">
      <c r="A1699" s="1">
        <v>0</v>
      </c>
      <c r="B1699" s="14">
        <v>1311862351408</v>
      </c>
      <c r="C1699" s="1" t="s">
        <v>5010</v>
      </c>
      <c r="D1699" s="1">
        <v>5</v>
      </c>
      <c r="E1699" s="1">
        <v>5</v>
      </c>
      <c r="F1699" s="1">
        <f t="shared" si="3"/>
        <v>0</v>
      </c>
    </row>
    <row r="1700" spans="1:6">
      <c r="A1700" s="1">
        <v>0</v>
      </c>
      <c r="B1700" s="14">
        <v>1311862351922</v>
      </c>
      <c r="C1700" s="1" t="s">
        <v>5011</v>
      </c>
      <c r="D1700" s="1">
        <v>5</v>
      </c>
      <c r="E1700" s="1">
        <v>5</v>
      </c>
      <c r="F1700" s="1">
        <f t="shared" si="3"/>
        <v>0</v>
      </c>
    </row>
    <row r="1701" spans="1:6">
      <c r="A1701" s="1">
        <v>0</v>
      </c>
      <c r="B1701" s="14">
        <v>1311862352422</v>
      </c>
      <c r="C1701" s="1" t="s">
        <v>5012</v>
      </c>
      <c r="D1701" s="1">
        <v>5</v>
      </c>
      <c r="E1701" s="1">
        <v>5</v>
      </c>
      <c r="F1701" s="1">
        <f t="shared" si="3"/>
        <v>0</v>
      </c>
    </row>
    <row r="1702" spans="1:6">
      <c r="A1702" s="1">
        <v>0</v>
      </c>
      <c r="B1702" s="14">
        <v>1311862352936</v>
      </c>
      <c r="C1702" s="1" t="s">
        <v>5013</v>
      </c>
      <c r="D1702" s="1">
        <v>5</v>
      </c>
      <c r="E1702" s="1">
        <v>5</v>
      </c>
      <c r="F1702" s="1">
        <f t="shared" si="3"/>
        <v>0</v>
      </c>
    </row>
    <row r="1703" spans="1:6">
      <c r="A1703" s="1">
        <v>0</v>
      </c>
      <c r="B1703" s="14">
        <v>1311862353436</v>
      </c>
      <c r="C1703" s="1" t="s">
        <v>5014</v>
      </c>
      <c r="D1703" s="1">
        <v>5</v>
      </c>
      <c r="E1703" s="1">
        <v>5</v>
      </c>
      <c r="F1703" s="1">
        <f t="shared" si="3"/>
        <v>0</v>
      </c>
    </row>
    <row r="1704" spans="1:6">
      <c r="A1704" s="1">
        <v>0</v>
      </c>
      <c r="B1704" s="14">
        <v>1311862353950</v>
      </c>
      <c r="C1704" s="1" t="s">
        <v>5015</v>
      </c>
      <c r="D1704" s="1">
        <v>5</v>
      </c>
      <c r="E1704" s="1">
        <v>5</v>
      </c>
      <c r="F1704" s="1">
        <f t="shared" si="3"/>
        <v>0</v>
      </c>
    </row>
    <row r="1705" spans="1:6">
      <c r="A1705" s="1">
        <v>0</v>
      </c>
      <c r="B1705" s="14">
        <v>1311862354450</v>
      </c>
      <c r="C1705" s="1" t="s">
        <v>5016</v>
      </c>
      <c r="D1705" s="1">
        <v>5</v>
      </c>
      <c r="E1705" s="1">
        <v>5</v>
      </c>
      <c r="F1705" s="1">
        <f t="shared" si="3"/>
        <v>0</v>
      </c>
    </row>
    <row r="1706" spans="1:6">
      <c r="A1706" s="1">
        <v>0</v>
      </c>
      <c r="B1706" s="14">
        <v>1311862354964</v>
      </c>
      <c r="C1706" s="1" t="s">
        <v>5017</v>
      </c>
      <c r="D1706" s="1">
        <v>5</v>
      </c>
      <c r="E1706" s="1">
        <v>5</v>
      </c>
      <c r="F1706" s="1">
        <f t="shared" si="3"/>
        <v>0</v>
      </c>
    </row>
    <row r="1707" spans="1:6">
      <c r="A1707" s="1">
        <v>0</v>
      </c>
      <c r="B1707" s="14">
        <v>1311862355464</v>
      </c>
      <c r="C1707" s="1" t="s">
        <v>5018</v>
      </c>
      <c r="D1707" s="1">
        <v>5</v>
      </c>
      <c r="E1707" s="1">
        <v>5</v>
      </c>
      <c r="F1707" s="1">
        <f t="shared" si="3"/>
        <v>0</v>
      </c>
    </row>
    <row r="1708" spans="1:6">
      <c r="A1708" s="1">
        <v>0</v>
      </c>
      <c r="B1708" s="14">
        <v>1311862355978</v>
      </c>
      <c r="C1708" s="1" t="s">
        <v>5019</v>
      </c>
      <c r="D1708" s="1">
        <v>5</v>
      </c>
      <c r="E1708" s="1">
        <v>5</v>
      </c>
      <c r="F1708" s="1">
        <f t="shared" si="3"/>
        <v>0</v>
      </c>
    </row>
    <row r="1709" spans="1:6">
      <c r="A1709" s="1">
        <v>0</v>
      </c>
      <c r="B1709" s="14">
        <v>1311862356478</v>
      </c>
      <c r="C1709" s="1" t="s">
        <v>5020</v>
      </c>
      <c r="D1709" s="1">
        <v>5</v>
      </c>
      <c r="E1709" s="1">
        <v>5</v>
      </c>
      <c r="F1709" s="1">
        <f t="shared" si="3"/>
        <v>0</v>
      </c>
    </row>
    <row r="1710" spans="1:6">
      <c r="A1710" s="1">
        <v>0</v>
      </c>
      <c r="B1710" s="14">
        <v>1311862356992</v>
      </c>
      <c r="C1710" s="1" t="s">
        <v>5021</v>
      </c>
      <c r="D1710" s="1">
        <v>5</v>
      </c>
      <c r="E1710" s="1">
        <v>5</v>
      </c>
      <c r="F1710" s="1">
        <f t="shared" si="3"/>
        <v>0</v>
      </c>
    </row>
    <row r="1711" spans="1:6">
      <c r="A1711" s="1">
        <v>0</v>
      </c>
      <c r="B1711" s="14">
        <v>1311862357492</v>
      </c>
      <c r="C1711" s="1" t="s">
        <v>5022</v>
      </c>
      <c r="D1711" s="1">
        <v>5</v>
      </c>
      <c r="E1711" s="1">
        <v>5</v>
      </c>
      <c r="F1711" s="1">
        <f t="shared" si="3"/>
        <v>0</v>
      </c>
    </row>
    <row r="1712" spans="1:6">
      <c r="A1712" s="1">
        <v>0</v>
      </c>
      <c r="B1712" s="14">
        <v>1311862358006</v>
      </c>
      <c r="C1712" s="1" t="s">
        <v>5023</v>
      </c>
      <c r="D1712" s="1">
        <v>5</v>
      </c>
      <c r="E1712" s="1">
        <v>5</v>
      </c>
      <c r="F1712" s="1">
        <f t="shared" si="3"/>
        <v>0</v>
      </c>
    </row>
    <row r="1713" spans="1:6">
      <c r="A1713" s="1">
        <v>0</v>
      </c>
      <c r="B1713" s="14">
        <v>1311862358506</v>
      </c>
      <c r="C1713" s="1" t="s">
        <v>5024</v>
      </c>
      <c r="D1713" s="1">
        <v>5</v>
      </c>
      <c r="E1713" s="1">
        <v>5</v>
      </c>
      <c r="F1713" s="1">
        <f t="shared" si="3"/>
        <v>0</v>
      </c>
    </row>
    <row r="1714" spans="1:6">
      <c r="A1714" s="1">
        <v>0</v>
      </c>
      <c r="B1714" s="14">
        <v>1311862359020</v>
      </c>
      <c r="C1714" s="1" t="s">
        <v>5025</v>
      </c>
      <c r="D1714" s="1">
        <v>5</v>
      </c>
      <c r="E1714" s="1">
        <v>5</v>
      </c>
      <c r="F1714" s="1">
        <f t="shared" si="3"/>
        <v>0</v>
      </c>
    </row>
    <row r="1715" spans="1:6">
      <c r="A1715" s="1">
        <v>0</v>
      </c>
      <c r="B1715" s="14">
        <v>1311862359520</v>
      </c>
      <c r="C1715" s="1" t="s">
        <v>5026</v>
      </c>
      <c r="D1715" s="1">
        <v>5</v>
      </c>
      <c r="E1715" s="1">
        <v>0</v>
      </c>
      <c r="F1715" s="1">
        <f t="shared" si="3"/>
        <v>1</v>
      </c>
    </row>
    <row r="1716" spans="1:6">
      <c r="A1716" s="1">
        <v>0</v>
      </c>
      <c r="B1716" s="14">
        <v>1311862360034</v>
      </c>
      <c r="C1716" s="1" t="s">
        <v>5027</v>
      </c>
      <c r="D1716" s="1">
        <v>5</v>
      </c>
      <c r="E1716" s="1">
        <v>0</v>
      </c>
      <c r="F1716" s="1">
        <f t="shared" si="3"/>
        <v>1</v>
      </c>
    </row>
    <row r="1717" spans="1:6">
      <c r="A1717" s="1">
        <v>0</v>
      </c>
      <c r="B1717" s="14">
        <v>1311862360534</v>
      </c>
      <c r="C1717" s="1" t="s">
        <v>5028</v>
      </c>
      <c r="D1717" s="1">
        <v>5</v>
      </c>
      <c r="E1717" s="1">
        <v>0</v>
      </c>
      <c r="F1717" s="1">
        <f t="shared" si="3"/>
        <v>1</v>
      </c>
    </row>
    <row r="1718" spans="1:6">
      <c r="A1718" s="1">
        <v>0</v>
      </c>
      <c r="B1718" s="14">
        <v>1311862361048</v>
      </c>
      <c r="C1718" s="1" t="s">
        <v>5029</v>
      </c>
      <c r="D1718" s="1">
        <v>5</v>
      </c>
      <c r="E1718" s="1">
        <v>0</v>
      </c>
      <c r="F1718" s="1">
        <f t="shared" si="3"/>
        <v>1</v>
      </c>
    </row>
    <row r="1719" spans="1:6">
      <c r="A1719" s="1">
        <v>0</v>
      </c>
      <c r="B1719" s="14">
        <v>1311862361548</v>
      </c>
      <c r="C1719" s="1" t="s">
        <v>5030</v>
      </c>
      <c r="D1719" s="1">
        <v>5</v>
      </c>
      <c r="E1719" s="1">
        <v>0</v>
      </c>
      <c r="F1719" s="1">
        <f t="shared" si="3"/>
        <v>1</v>
      </c>
    </row>
    <row r="1720" spans="1:6">
      <c r="A1720" s="1">
        <v>0</v>
      </c>
      <c r="B1720" s="14">
        <v>1311862362062</v>
      </c>
      <c r="C1720" s="1" t="s">
        <v>5031</v>
      </c>
      <c r="D1720" s="1">
        <v>5</v>
      </c>
      <c r="E1720" s="1">
        <v>0</v>
      </c>
      <c r="F1720" s="1">
        <f t="shared" si="3"/>
        <v>1</v>
      </c>
    </row>
    <row r="1721" spans="1:6">
      <c r="A1721" s="1">
        <v>0</v>
      </c>
      <c r="B1721" s="14">
        <v>1311862362562</v>
      </c>
      <c r="C1721" s="1" t="s">
        <v>5032</v>
      </c>
      <c r="D1721" s="1">
        <v>5</v>
      </c>
      <c r="E1721" s="1">
        <v>0</v>
      </c>
      <c r="F1721" s="1">
        <f t="shared" si="3"/>
        <v>1</v>
      </c>
    </row>
    <row r="1722" spans="1:6">
      <c r="A1722" s="1">
        <v>0</v>
      </c>
      <c r="B1722" s="14">
        <v>1311862363076</v>
      </c>
      <c r="C1722" s="1" t="s">
        <v>5033</v>
      </c>
      <c r="D1722" s="1">
        <v>5</v>
      </c>
      <c r="E1722" s="1">
        <v>0</v>
      </c>
      <c r="F1722" s="1">
        <f t="shared" si="3"/>
        <v>1</v>
      </c>
    </row>
    <row r="1723" spans="1:6">
      <c r="A1723" s="1">
        <v>0</v>
      </c>
      <c r="B1723" s="14">
        <v>1311862363576</v>
      </c>
      <c r="C1723" s="1" t="s">
        <v>5034</v>
      </c>
      <c r="D1723" s="1">
        <v>5</v>
      </c>
      <c r="E1723" s="1">
        <v>0</v>
      </c>
      <c r="F1723" s="1">
        <f t="shared" si="3"/>
        <v>1</v>
      </c>
    </row>
    <row r="1724" spans="1:6">
      <c r="A1724" s="1">
        <v>0</v>
      </c>
      <c r="B1724" s="14">
        <v>1311862364090</v>
      </c>
      <c r="C1724" s="1" t="s">
        <v>5035</v>
      </c>
      <c r="D1724" s="1">
        <v>5</v>
      </c>
      <c r="E1724" s="1">
        <v>0</v>
      </c>
      <c r="F1724" s="1">
        <f t="shared" si="3"/>
        <v>1</v>
      </c>
    </row>
    <row r="1725" spans="1:6">
      <c r="A1725" s="1">
        <v>0</v>
      </c>
      <c r="B1725" s="14">
        <v>1311862364590</v>
      </c>
      <c r="C1725" s="1" t="s">
        <v>5036</v>
      </c>
      <c r="D1725" s="1">
        <v>5</v>
      </c>
      <c r="E1725" s="1">
        <v>0</v>
      </c>
      <c r="F1725" s="1">
        <f t="shared" si="3"/>
        <v>1</v>
      </c>
    </row>
    <row r="1726" spans="1:6">
      <c r="A1726" s="1">
        <v>0</v>
      </c>
      <c r="B1726" s="14">
        <v>1311862365104</v>
      </c>
      <c r="C1726" s="1" t="s">
        <v>5037</v>
      </c>
      <c r="D1726" s="1">
        <v>5</v>
      </c>
      <c r="E1726" s="1">
        <v>0</v>
      </c>
      <c r="F1726" s="1">
        <f t="shared" si="3"/>
        <v>1</v>
      </c>
    </row>
    <row r="1727" spans="1:6">
      <c r="A1727" s="1">
        <v>0</v>
      </c>
      <c r="B1727" s="14">
        <v>1311862365604</v>
      </c>
      <c r="C1727" s="1" t="s">
        <v>5038</v>
      </c>
      <c r="D1727" s="1">
        <v>0</v>
      </c>
      <c r="E1727" s="1">
        <v>0</v>
      </c>
      <c r="F1727" s="1">
        <f t="shared" si="3"/>
        <v>0</v>
      </c>
    </row>
    <row r="1728" spans="1:6">
      <c r="A1728" s="1">
        <v>0</v>
      </c>
      <c r="B1728" s="14">
        <v>1311862366118</v>
      </c>
      <c r="C1728" s="1" t="s">
        <v>5039</v>
      </c>
      <c r="D1728" s="1">
        <v>0</v>
      </c>
      <c r="E1728" s="1">
        <v>0</v>
      </c>
      <c r="F1728" s="1">
        <f t="shared" si="3"/>
        <v>0</v>
      </c>
    </row>
    <row r="1729" spans="1:6">
      <c r="A1729" s="1">
        <v>0</v>
      </c>
      <c r="B1729" s="14">
        <v>1311862366618</v>
      </c>
      <c r="C1729" s="1" t="s">
        <v>5040</v>
      </c>
      <c r="D1729" s="1">
        <v>0</v>
      </c>
      <c r="E1729" s="1">
        <v>0</v>
      </c>
      <c r="F1729" s="1">
        <f t="shared" si="3"/>
        <v>0</v>
      </c>
    </row>
    <row r="1730" spans="1:6">
      <c r="A1730" s="1">
        <v>0</v>
      </c>
      <c r="B1730" s="14">
        <v>1311862367132</v>
      </c>
      <c r="C1730" s="1" t="s">
        <v>5041</v>
      </c>
      <c r="D1730" s="1">
        <v>0</v>
      </c>
      <c r="E1730" s="1">
        <v>0</v>
      </c>
      <c r="F1730" s="1">
        <f t="shared" si="3"/>
        <v>0</v>
      </c>
    </row>
    <row r="1731" spans="1:6">
      <c r="A1731" s="1">
        <v>0</v>
      </c>
      <c r="B1731" s="14">
        <v>1311862367632</v>
      </c>
      <c r="C1731" s="1" t="s">
        <v>5042</v>
      </c>
      <c r="D1731" s="1">
        <v>0</v>
      </c>
      <c r="E1731" s="1">
        <v>0</v>
      </c>
      <c r="F1731" s="1">
        <f t="shared" si="3"/>
        <v>0</v>
      </c>
    </row>
    <row r="1732" spans="1:6">
      <c r="A1732" s="1">
        <v>0</v>
      </c>
      <c r="B1732" s="14">
        <v>1311862368146</v>
      </c>
      <c r="C1732" s="1" t="s">
        <v>5043</v>
      </c>
      <c r="D1732" s="1">
        <v>0</v>
      </c>
      <c r="E1732" s="1">
        <v>0</v>
      </c>
      <c r="F1732" s="1">
        <f t="shared" si="3"/>
        <v>0</v>
      </c>
    </row>
    <row r="1733" spans="1:6">
      <c r="A1733" s="1">
        <v>0</v>
      </c>
      <c r="B1733" s="14">
        <v>1311862368646</v>
      </c>
      <c r="C1733" s="1" t="s">
        <v>5044</v>
      </c>
      <c r="D1733" s="1">
        <v>0</v>
      </c>
      <c r="E1733" s="1">
        <v>0</v>
      </c>
      <c r="F1733" s="1">
        <f t="shared" si="3"/>
        <v>0</v>
      </c>
    </row>
    <row r="1734" spans="1:6">
      <c r="A1734" s="1">
        <v>0</v>
      </c>
      <c r="B1734" s="14">
        <v>1311862369160</v>
      </c>
      <c r="C1734" s="1" t="s">
        <v>5045</v>
      </c>
      <c r="D1734" s="1">
        <v>0</v>
      </c>
      <c r="E1734" s="1">
        <v>0</v>
      </c>
      <c r="F1734" s="1">
        <f t="shared" si="3"/>
        <v>0</v>
      </c>
    </row>
    <row r="1735" spans="1:6">
      <c r="A1735" s="1">
        <v>0</v>
      </c>
      <c r="B1735" s="14">
        <v>1311862369660</v>
      </c>
      <c r="C1735" s="1" t="s">
        <v>5046</v>
      </c>
      <c r="D1735" s="1">
        <v>0</v>
      </c>
      <c r="E1735" s="1">
        <v>0</v>
      </c>
      <c r="F1735" s="1">
        <f t="shared" si="3"/>
        <v>0</v>
      </c>
    </row>
    <row r="1736" spans="1:6">
      <c r="A1736" s="1">
        <v>0</v>
      </c>
      <c r="B1736" s="14">
        <v>1311862370174</v>
      </c>
      <c r="C1736" s="1" t="s">
        <v>5047</v>
      </c>
      <c r="D1736" s="1">
        <v>0</v>
      </c>
      <c r="E1736" s="1">
        <v>0</v>
      </c>
      <c r="F1736" s="1">
        <f t="shared" si="3"/>
        <v>0</v>
      </c>
    </row>
    <row r="1737" spans="1:6">
      <c r="A1737" s="1">
        <v>0</v>
      </c>
      <c r="B1737" s="14">
        <v>1311862370674</v>
      </c>
      <c r="C1737" s="1" t="s">
        <v>5048</v>
      </c>
      <c r="D1737" s="1">
        <v>0</v>
      </c>
      <c r="E1737" s="1">
        <v>0</v>
      </c>
      <c r="F1737" s="1">
        <f t="shared" si="3"/>
        <v>0</v>
      </c>
    </row>
    <row r="1738" spans="1:6">
      <c r="A1738" s="1">
        <v>0</v>
      </c>
      <c r="B1738" s="14">
        <v>1311862371188</v>
      </c>
      <c r="C1738" s="1" t="s">
        <v>5049</v>
      </c>
      <c r="D1738" s="1">
        <v>0</v>
      </c>
      <c r="E1738" s="1">
        <v>0</v>
      </c>
      <c r="F1738" s="1">
        <f t="shared" si="3"/>
        <v>0</v>
      </c>
    </row>
    <row r="1739" spans="1:6">
      <c r="A1739" s="1">
        <v>0</v>
      </c>
      <c r="B1739" s="14">
        <v>1311862371688</v>
      </c>
      <c r="C1739" s="1" t="s">
        <v>5050</v>
      </c>
      <c r="D1739" s="1">
        <v>0</v>
      </c>
      <c r="E1739" s="1">
        <v>4</v>
      </c>
      <c r="F1739" s="1">
        <f t="shared" ref="F1739:F1802" si="4">IF(D1739=E1739,0,1)</f>
        <v>1</v>
      </c>
    </row>
    <row r="1740" spans="1:6">
      <c r="A1740" s="1">
        <v>0</v>
      </c>
      <c r="B1740" s="14">
        <v>1311862372202</v>
      </c>
      <c r="C1740" s="1" t="s">
        <v>5051</v>
      </c>
      <c r="D1740" s="1">
        <v>0</v>
      </c>
      <c r="E1740" s="1">
        <v>4</v>
      </c>
      <c r="F1740" s="1">
        <f t="shared" si="4"/>
        <v>1</v>
      </c>
    </row>
    <row r="1741" spans="1:6">
      <c r="A1741" s="1">
        <v>0</v>
      </c>
      <c r="B1741" s="14">
        <v>1311862372702</v>
      </c>
      <c r="C1741" s="1" t="s">
        <v>5052</v>
      </c>
      <c r="D1741" s="1">
        <v>0</v>
      </c>
      <c r="E1741" s="1">
        <v>4</v>
      </c>
      <c r="F1741" s="1">
        <f t="shared" si="4"/>
        <v>1</v>
      </c>
    </row>
    <row r="1742" spans="1:6">
      <c r="A1742" s="1">
        <v>0</v>
      </c>
      <c r="B1742" s="14">
        <v>1311862373216</v>
      </c>
      <c r="C1742" s="1" t="s">
        <v>5053</v>
      </c>
      <c r="D1742" s="1">
        <v>0</v>
      </c>
      <c r="E1742" s="1">
        <v>4</v>
      </c>
      <c r="F1742" s="1">
        <f t="shared" si="4"/>
        <v>1</v>
      </c>
    </row>
    <row r="1743" spans="1:6">
      <c r="A1743" s="1">
        <v>0</v>
      </c>
      <c r="B1743" s="14">
        <v>1311862373716</v>
      </c>
      <c r="C1743" s="1" t="s">
        <v>5054</v>
      </c>
      <c r="D1743" s="1">
        <v>0</v>
      </c>
      <c r="E1743" s="1">
        <v>4</v>
      </c>
      <c r="F1743" s="1">
        <f t="shared" si="4"/>
        <v>1</v>
      </c>
    </row>
    <row r="1744" spans="1:6">
      <c r="A1744" s="1">
        <v>0</v>
      </c>
      <c r="B1744" s="14">
        <v>1311862374230</v>
      </c>
      <c r="C1744" s="1" t="s">
        <v>5055</v>
      </c>
      <c r="D1744" s="1">
        <v>0</v>
      </c>
      <c r="E1744" s="1">
        <v>4</v>
      </c>
      <c r="F1744" s="1">
        <f t="shared" si="4"/>
        <v>1</v>
      </c>
    </row>
    <row r="1745" spans="1:6">
      <c r="A1745" s="1">
        <v>0</v>
      </c>
      <c r="B1745" s="14">
        <v>1311862374730</v>
      </c>
      <c r="C1745" s="1" t="s">
        <v>5056</v>
      </c>
      <c r="D1745" s="1">
        <v>4</v>
      </c>
      <c r="E1745" s="1">
        <v>4</v>
      </c>
      <c r="F1745" s="1">
        <f t="shared" si="4"/>
        <v>0</v>
      </c>
    </row>
    <row r="1746" spans="1:6">
      <c r="A1746" s="1">
        <v>0</v>
      </c>
      <c r="B1746" s="14">
        <v>1311862375244</v>
      </c>
      <c r="C1746" s="1" t="s">
        <v>5057</v>
      </c>
      <c r="D1746" s="1">
        <v>4</v>
      </c>
      <c r="E1746" s="1">
        <v>4</v>
      </c>
      <c r="F1746" s="1">
        <f t="shared" si="4"/>
        <v>0</v>
      </c>
    </row>
    <row r="1747" spans="1:6">
      <c r="A1747" s="1">
        <v>0</v>
      </c>
      <c r="B1747" s="14">
        <v>1311862375759</v>
      </c>
      <c r="C1747" s="1" t="s">
        <v>5058</v>
      </c>
      <c r="D1747" s="1">
        <v>0</v>
      </c>
      <c r="E1747" s="1">
        <v>4</v>
      </c>
      <c r="F1747" s="1">
        <f t="shared" si="4"/>
        <v>1</v>
      </c>
    </row>
    <row r="1748" spans="1:6">
      <c r="A1748" s="1">
        <v>0</v>
      </c>
      <c r="B1748" s="14">
        <v>1311862376266</v>
      </c>
      <c r="C1748" s="1" t="s">
        <v>5059</v>
      </c>
      <c r="D1748" s="1">
        <v>0</v>
      </c>
      <c r="E1748" s="1">
        <v>4</v>
      </c>
      <c r="F1748" s="1">
        <f t="shared" si="4"/>
        <v>1</v>
      </c>
    </row>
    <row r="1749" spans="1:6">
      <c r="A1749" s="1">
        <v>0</v>
      </c>
      <c r="B1749" s="14">
        <v>1311862376773</v>
      </c>
      <c r="C1749" s="1" t="s">
        <v>5060</v>
      </c>
      <c r="D1749" s="1">
        <v>0</v>
      </c>
      <c r="E1749" s="1">
        <v>4</v>
      </c>
      <c r="F1749" s="1">
        <f t="shared" si="4"/>
        <v>1</v>
      </c>
    </row>
    <row r="1750" spans="1:6">
      <c r="A1750" s="1">
        <v>0</v>
      </c>
      <c r="B1750" s="14">
        <v>1311862377273</v>
      </c>
      <c r="C1750" s="1" t="s">
        <v>5061</v>
      </c>
      <c r="D1750" s="1">
        <v>0</v>
      </c>
      <c r="E1750" s="1">
        <v>4</v>
      </c>
      <c r="F1750" s="1">
        <f t="shared" si="4"/>
        <v>1</v>
      </c>
    </row>
    <row r="1751" spans="1:6">
      <c r="A1751" s="1">
        <v>0</v>
      </c>
      <c r="B1751" s="14">
        <v>1311862377787</v>
      </c>
      <c r="C1751" s="1" t="s">
        <v>5062</v>
      </c>
      <c r="D1751" s="1">
        <v>0</v>
      </c>
      <c r="E1751" s="1">
        <v>4</v>
      </c>
      <c r="F1751" s="1">
        <f t="shared" si="4"/>
        <v>1</v>
      </c>
    </row>
    <row r="1752" spans="1:6">
      <c r="A1752" s="1">
        <v>0</v>
      </c>
      <c r="B1752" s="14">
        <v>1311862378287</v>
      </c>
      <c r="C1752" s="1" t="s">
        <v>5063</v>
      </c>
      <c r="D1752" s="1">
        <v>0</v>
      </c>
      <c r="E1752" s="1">
        <v>4</v>
      </c>
      <c r="F1752" s="1">
        <f t="shared" si="4"/>
        <v>1</v>
      </c>
    </row>
    <row r="1753" spans="1:6">
      <c r="A1753" s="1">
        <v>0</v>
      </c>
      <c r="B1753" s="14">
        <v>1311862378801</v>
      </c>
      <c r="C1753" s="1" t="s">
        <v>5064</v>
      </c>
      <c r="D1753" s="1">
        <v>0</v>
      </c>
      <c r="E1753" s="1">
        <v>4</v>
      </c>
      <c r="F1753" s="1">
        <f t="shared" si="4"/>
        <v>1</v>
      </c>
    </row>
    <row r="1754" spans="1:6">
      <c r="A1754" s="1">
        <v>0</v>
      </c>
      <c r="B1754" s="14">
        <v>1311862379301</v>
      </c>
      <c r="C1754" s="1" t="s">
        <v>5065</v>
      </c>
      <c r="D1754" s="1">
        <v>0</v>
      </c>
      <c r="E1754" s="1">
        <v>4</v>
      </c>
      <c r="F1754" s="1">
        <f t="shared" si="4"/>
        <v>1</v>
      </c>
    </row>
    <row r="1755" spans="1:6">
      <c r="A1755" s="1">
        <v>0</v>
      </c>
      <c r="B1755" s="14">
        <v>1311862379815</v>
      </c>
      <c r="C1755" s="1" t="s">
        <v>5066</v>
      </c>
      <c r="D1755" s="1">
        <v>0</v>
      </c>
      <c r="E1755" s="1">
        <v>4</v>
      </c>
      <c r="F1755" s="1">
        <f t="shared" si="4"/>
        <v>1</v>
      </c>
    </row>
    <row r="1756" spans="1:6">
      <c r="A1756" s="1">
        <v>0</v>
      </c>
      <c r="B1756" s="14">
        <v>1311862380315</v>
      </c>
      <c r="C1756" s="1" t="s">
        <v>5067</v>
      </c>
      <c r="D1756" s="1">
        <v>0</v>
      </c>
      <c r="E1756" s="1">
        <v>4</v>
      </c>
      <c r="F1756" s="1">
        <f t="shared" si="4"/>
        <v>1</v>
      </c>
    </row>
    <row r="1757" spans="1:6">
      <c r="A1757" s="1">
        <v>0</v>
      </c>
      <c r="B1757" s="14">
        <v>1311862380829</v>
      </c>
      <c r="C1757" s="1" t="s">
        <v>5068</v>
      </c>
      <c r="D1757" s="1">
        <v>0</v>
      </c>
      <c r="E1757" s="1">
        <v>4</v>
      </c>
      <c r="F1757" s="1">
        <f t="shared" si="4"/>
        <v>1</v>
      </c>
    </row>
    <row r="1758" spans="1:6">
      <c r="A1758" s="1">
        <v>0</v>
      </c>
      <c r="B1758" s="14">
        <v>1311862381329</v>
      </c>
      <c r="C1758" s="1" t="s">
        <v>5069</v>
      </c>
      <c r="D1758" s="1">
        <v>0</v>
      </c>
      <c r="E1758" s="1">
        <v>4</v>
      </c>
      <c r="F1758" s="1">
        <f t="shared" si="4"/>
        <v>1</v>
      </c>
    </row>
    <row r="1759" spans="1:6">
      <c r="A1759" s="1">
        <v>0</v>
      </c>
      <c r="B1759" s="14">
        <v>1311862381843</v>
      </c>
      <c r="C1759" s="1" t="s">
        <v>5070</v>
      </c>
      <c r="D1759" s="1">
        <v>0</v>
      </c>
      <c r="E1759" s="1">
        <v>4</v>
      </c>
      <c r="F1759" s="1">
        <f t="shared" si="4"/>
        <v>1</v>
      </c>
    </row>
    <row r="1760" spans="1:6">
      <c r="A1760" s="1">
        <v>0</v>
      </c>
      <c r="B1760" s="14">
        <v>1311862382343</v>
      </c>
      <c r="C1760" s="1" t="s">
        <v>5071</v>
      </c>
      <c r="D1760" s="1">
        <v>0</v>
      </c>
      <c r="E1760" s="1">
        <v>4</v>
      </c>
      <c r="F1760" s="1">
        <f t="shared" si="4"/>
        <v>1</v>
      </c>
    </row>
    <row r="1761" spans="1:6">
      <c r="A1761" s="1">
        <v>0</v>
      </c>
      <c r="B1761" s="14">
        <v>1311862382857</v>
      </c>
      <c r="C1761" s="1" t="s">
        <v>5072</v>
      </c>
      <c r="D1761" s="1">
        <v>0</v>
      </c>
      <c r="E1761" s="1">
        <v>4</v>
      </c>
      <c r="F1761" s="1">
        <f t="shared" si="4"/>
        <v>1</v>
      </c>
    </row>
    <row r="1762" spans="1:6">
      <c r="A1762" s="1">
        <v>0</v>
      </c>
      <c r="B1762" s="14">
        <v>1311862383357</v>
      </c>
      <c r="C1762" s="1" t="s">
        <v>5073</v>
      </c>
      <c r="D1762" s="1">
        <v>0</v>
      </c>
      <c r="E1762" s="1">
        <v>4</v>
      </c>
      <c r="F1762" s="1">
        <f t="shared" si="4"/>
        <v>1</v>
      </c>
    </row>
    <row r="1763" spans="1:6">
      <c r="A1763" s="1">
        <v>0</v>
      </c>
      <c r="B1763" s="14">
        <v>1311862383871</v>
      </c>
      <c r="C1763" s="1" t="s">
        <v>5074</v>
      </c>
      <c r="D1763" s="1">
        <v>0</v>
      </c>
      <c r="E1763" s="1">
        <v>4</v>
      </c>
      <c r="F1763" s="1">
        <f t="shared" si="4"/>
        <v>1</v>
      </c>
    </row>
    <row r="1764" spans="1:6">
      <c r="A1764" s="1">
        <v>0</v>
      </c>
      <c r="B1764" s="14">
        <v>1311862384371</v>
      </c>
      <c r="C1764" s="1" t="s">
        <v>5075</v>
      </c>
      <c r="D1764" s="1">
        <v>0</v>
      </c>
      <c r="E1764" s="1">
        <v>4</v>
      </c>
      <c r="F1764" s="1">
        <f t="shared" si="4"/>
        <v>1</v>
      </c>
    </row>
    <row r="1765" spans="1:6">
      <c r="A1765" s="1">
        <v>0</v>
      </c>
      <c r="B1765" s="14">
        <v>1311862384885</v>
      </c>
      <c r="C1765" s="1" t="s">
        <v>5076</v>
      </c>
      <c r="D1765" s="1">
        <v>0</v>
      </c>
      <c r="E1765" s="1">
        <v>4</v>
      </c>
      <c r="F1765" s="1">
        <f t="shared" si="4"/>
        <v>1</v>
      </c>
    </row>
    <row r="1766" spans="1:6">
      <c r="A1766" s="1">
        <v>0</v>
      </c>
      <c r="B1766" s="14">
        <v>1311862385385</v>
      </c>
      <c r="C1766" s="1" t="s">
        <v>5077</v>
      </c>
      <c r="D1766" s="1">
        <v>0</v>
      </c>
      <c r="E1766" s="1">
        <v>4</v>
      </c>
      <c r="F1766" s="1">
        <f t="shared" si="4"/>
        <v>1</v>
      </c>
    </row>
    <row r="1767" spans="1:6">
      <c r="A1767" s="1">
        <v>0</v>
      </c>
      <c r="B1767" s="14">
        <v>1311862385899</v>
      </c>
      <c r="C1767" s="1" t="s">
        <v>5078</v>
      </c>
      <c r="D1767" s="1">
        <v>0</v>
      </c>
      <c r="E1767" s="1">
        <v>4</v>
      </c>
      <c r="F1767" s="1">
        <f t="shared" si="4"/>
        <v>1</v>
      </c>
    </row>
    <row r="1768" spans="1:6">
      <c r="A1768" s="1">
        <v>0</v>
      </c>
      <c r="B1768" s="14">
        <v>1311862386399</v>
      </c>
      <c r="C1768" s="1" t="s">
        <v>5079</v>
      </c>
      <c r="D1768" s="1">
        <v>0</v>
      </c>
      <c r="E1768" s="1">
        <v>4</v>
      </c>
      <c r="F1768" s="1">
        <f t="shared" si="4"/>
        <v>1</v>
      </c>
    </row>
    <row r="1769" spans="1:6">
      <c r="A1769" s="1">
        <v>0</v>
      </c>
      <c r="B1769" s="14">
        <v>1311862386913</v>
      </c>
      <c r="C1769" s="1" t="s">
        <v>5080</v>
      </c>
      <c r="D1769" s="1">
        <v>0</v>
      </c>
      <c r="E1769" s="1">
        <v>4</v>
      </c>
      <c r="F1769" s="1">
        <f t="shared" si="4"/>
        <v>1</v>
      </c>
    </row>
    <row r="1770" spans="1:6">
      <c r="A1770" s="1">
        <v>0</v>
      </c>
      <c r="B1770" s="14">
        <v>1311862387413</v>
      </c>
      <c r="C1770" s="1" t="s">
        <v>5081</v>
      </c>
      <c r="D1770" s="1">
        <v>4</v>
      </c>
      <c r="E1770" s="1">
        <v>4</v>
      </c>
      <c r="F1770" s="1">
        <f t="shared" si="4"/>
        <v>0</v>
      </c>
    </row>
    <row r="1771" spans="1:6">
      <c r="A1771" s="1">
        <v>0</v>
      </c>
      <c r="B1771" s="14">
        <v>1311862387927</v>
      </c>
      <c r="C1771" s="1" t="s">
        <v>5082</v>
      </c>
      <c r="D1771" s="1">
        <v>0</v>
      </c>
      <c r="E1771" s="1">
        <v>4</v>
      </c>
      <c r="F1771" s="1">
        <f t="shared" si="4"/>
        <v>1</v>
      </c>
    </row>
    <row r="1772" spans="1:6">
      <c r="A1772" s="1">
        <v>0</v>
      </c>
      <c r="B1772" s="14">
        <v>1311862388427</v>
      </c>
      <c r="C1772" s="1" t="s">
        <v>5083</v>
      </c>
      <c r="D1772" s="1">
        <v>0</v>
      </c>
      <c r="E1772" s="1">
        <v>4</v>
      </c>
      <c r="F1772" s="1">
        <f t="shared" si="4"/>
        <v>1</v>
      </c>
    </row>
    <row r="1773" spans="1:6">
      <c r="A1773" s="1">
        <v>0</v>
      </c>
      <c r="B1773" s="14">
        <v>1311862388941</v>
      </c>
      <c r="C1773" s="1" t="s">
        <v>5084</v>
      </c>
      <c r="D1773" s="1">
        <v>0</v>
      </c>
      <c r="E1773" s="1">
        <v>4</v>
      </c>
      <c r="F1773" s="1">
        <f t="shared" si="4"/>
        <v>1</v>
      </c>
    </row>
    <row r="1774" spans="1:6">
      <c r="A1774" s="1">
        <v>0</v>
      </c>
      <c r="B1774" s="14">
        <v>1311862389441</v>
      </c>
      <c r="C1774" s="1" t="s">
        <v>5085</v>
      </c>
      <c r="D1774" s="1">
        <v>0</v>
      </c>
      <c r="E1774" s="1">
        <v>4</v>
      </c>
      <c r="F1774" s="1">
        <f t="shared" si="4"/>
        <v>1</v>
      </c>
    </row>
    <row r="1775" spans="1:6">
      <c r="A1775" s="1">
        <v>0</v>
      </c>
      <c r="B1775" s="14">
        <v>1311862389955</v>
      </c>
      <c r="C1775" s="1" t="s">
        <v>5086</v>
      </c>
      <c r="D1775" s="1">
        <v>0</v>
      </c>
      <c r="E1775" s="1">
        <v>4</v>
      </c>
      <c r="F1775" s="1">
        <f t="shared" si="4"/>
        <v>1</v>
      </c>
    </row>
    <row r="1776" spans="1:6">
      <c r="A1776" s="1">
        <v>0</v>
      </c>
      <c r="B1776" s="14">
        <v>1311862390455</v>
      </c>
      <c r="C1776" s="1" t="s">
        <v>5087</v>
      </c>
      <c r="D1776" s="1">
        <v>0</v>
      </c>
      <c r="E1776" s="1">
        <v>4</v>
      </c>
      <c r="F1776" s="1">
        <f t="shared" si="4"/>
        <v>1</v>
      </c>
    </row>
    <row r="1777" spans="1:6">
      <c r="A1777" s="1">
        <v>0</v>
      </c>
      <c r="B1777" s="14">
        <v>1311862390969</v>
      </c>
      <c r="C1777" s="1" t="s">
        <v>5088</v>
      </c>
      <c r="D1777" s="1">
        <v>0</v>
      </c>
      <c r="E1777" s="1">
        <v>4</v>
      </c>
      <c r="F1777" s="1">
        <f t="shared" si="4"/>
        <v>1</v>
      </c>
    </row>
    <row r="1778" spans="1:6">
      <c r="A1778" s="1">
        <v>0</v>
      </c>
      <c r="B1778" s="14">
        <v>1311862391469</v>
      </c>
      <c r="C1778" s="1" t="s">
        <v>5089</v>
      </c>
      <c r="D1778" s="1">
        <v>0</v>
      </c>
      <c r="E1778" s="1">
        <v>4</v>
      </c>
      <c r="F1778" s="1">
        <f t="shared" si="4"/>
        <v>1</v>
      </c>
    </row>
    <row r="1779" spans="1:6">
      <c r="A1779" s="1">
        <v>0</v>
      </c>
      <c r="B1779" s="14">
        <v>1311862391983</v>
      </c>
      <c r="C1779" s="1" t="s">
        <v>5090</v>
      </c>
      <c r="D1779" s="1">
        <v>0</v>
      </c>
      <c r="E1779" s="1">
        <v>4</v>
      </c>
      <c r="F1779" s="1">
        <f t="shared" si="4"/>
        <v>1</v>
      </c>
    </row>
    <row r="1780" spans="1:6">
      <c r="A1780" s="1">
        <v>0</v>
      </c>
      <c r="B1780" s="14">
        <v>1311862392483</v>
      </c>
      <c r="C1780" s="1" t="s">
        <v>5091</v>
      </c>
      <c r="D1780" s="1">
        <v>0</v>
      </c>
      <c r="E1780" s="1">
        <v>4</v>
      </c>
      <c r="F1780" s="1">
        <f t="shared" si="4"/>
        <v>1</v>
      </c>
    </row>
    <row r="1781" spans="1:6">
      <c r="A1781" s="1">
        <v>0</v>
      </c>
      <c r="B1781" s="14">
        <v>1311862392997</v>
      </c>
      <c r="C1781" s="1" t="s">
        <v>5092</v>
      </c>
      <c r="D1781" s="1">
        <v>0</v>
      </c>
      <c r="E1781" s="1">
        <v>4</v>
      </c>
      <c r="F1781" s="1">
        <f t="shared" si="4"/>
        <v>1</v>
      </c>
    </row>
    <row r="1782" spans="1:6">
      <c r="A1782" s="1">
        <v>0</v>
      </c>
      <c r="B1782" s="14">
        <v>1311862393497</v>
      </c>
      <c r="C1782" s="1" t="s">
        <v>5093</v>
      </c>
      <c r="D1782" s="1">
        <v>0</v>
      </c>
      <c r="E1782" s="1">
        <v>4</v>
      </c>
      <c r="F1782" s="1">
        <f t="shared" si="4"/>
        <v>1</v>
      </c>
    </row>
    <row r="1783" spans="1:6">
      <c r="A1783" s="1">
        <v>0</v>
      </c>
      <c r="B1783" s="14">
        <v>1311862394011</v>
      </c>
      <c r="C1783" s="1" t="s">
        <v>5094</v>
      </c>
      <c r="D1783" s="1">
        <v>0</v>
      </c>
      <c r="E1783" s="1">
        <v>4</v>
      </c>
      <c r="F1783" s="1">
        <f t="shared" si="4"/>
        <v>1</v>
      </c>
    </row>
    <row r="1784" spans="1:6">
      <c r="A1784" s="1">
        <v>0</v>
      </c>
      <c r="B1784" s="14">
        <v>1311862394511</v>
      </c>
      <c r="C1784" s="1" t="s">
        <v>5095</v>
      </c>
      <c r="D1784" s="1">
        <v>0</v>
      </c>
      <c r="E1784" s="1">
        <v>4</v>
      </c>
      <c r="F1784" s="1">
        <f t="shared" si="4"/>
        <v>1</v>
      </c>
    </row>
    <row r="1785" spans="1:6">
      <c r="A1785" s="1">
        <v>0</v>
      </c>
      <c r="B1785" s="14">
        <v>1311862395025</v>
      </c>
      <c r="C1785" s="1" t="s">
        <v>5096</v>
      </c>
      <c r="D1785" s="1">
        <v>0</v>
      </c>
      <c r="E1785" s="1">
        <v>4</v>
      </c>
      <c r="F1785" s="1">
        <f t="shared" si="4"/>
        <v>1</v>
      </c>
    </row>
    <row r="1786" spans="1:6">
      <c r="A1786" s="1">
        <v>0</v>
      </c>
      <c r="B1786" s="14">
        <v>1311862395525</v>
      </c>
      <c r="C1786" s="1" t="s">
        <v>5097</v>
      </c>
      <c r="D1786" s="1">
        <v>0</v>
      </c>
      <c r="E1786" s="1">
        <v>4</v>
      </c>
      <c r="F1786" s="1">
        <f t="shared" si="4"/>
        <v>1</v>
      </c>
    </row>
    <row r="1787" spans="1:6">
      <c r="A1787" s="1">
        <v>0</v>
      </c>
      <c r="B1787" s="14">
        <v>1311862396039</v>
      </c>
      <c r="C1787" s="1" t="s">
        <v>5098</v>
      </c>
      <c r="D1787" s="1">
        <v>0</v>
      </c>
      <c r="E1787" s="1">
        <v>4</v>
      </c>
      <c r="F1787" s="1">
        <f t="shared" si="4"/>
        <v>1</v>
      </c>
    </row>
    <row r="1788" spans="1:6">
      <c r="A1788" s="1">
        <v>0</v>
      </c>
      <c r="B1788" s="14">
        <v>1311862396539</v>
      </c>
      <c r="C1788" s="1" t="s">
        <v>5099</v>
      </c>
      <c r="D1788" s="1">
        <v>0</v>
      </c>
      <c r="E1788" s="1">
        <v>4</v>
      </c>
      <c r="F1788" s="1">
        <f t="shared" si="4"/>
        <v>1</v>
      </c>
    </row>
    <row r="1789" spans="1:6">
      <c r="A1789" s="1">
        <v>0</v>
      </c>
      <c r="B1789" s="14">
        <v>1311862397053</v>
      </c>
      <c r="C1789" s="1" t="s">
        <v>5100</v>
      </c>
      <c r="D1789" s="1">
        <v>0</v>
      </c>
      <c r="E1789" s="1">
        <v>4</v>
      </c>
      <c r="F1789" s="1">
        <f t="shared" si="4"/>
        <v>1</v>
      </c>
    </row>
    <row r="1790" spans="1:6">
      <c r="A1790" s="1">
        <v>0</v>
      </c>
      <c r="B1790" s="14">
        <v>1311862397553</v>
      </c>
      <c r="C1790" s="1" t="s">
        <v>5101</v>
      </c>
      <c r="D1790" s="1">
        <v>0</v>
      </c>
      <c r="E1790" s="1">
        <v>4</v>
      </c>
      <c r="F1790" s="1">
        <f t="shared" si="4"/>
        <v>1</v>
      </c>
    </row>
    <row r="1791" spans="1:6">
      <c r="A1791" s="1">
        <v>0</v>
      </c>
      <c r="B1791" s="14">
        <v>1311862398067</v>
      </c>
      <c r="C1791" s="1" t="s">
        <v>5102</v>
      </c>
      <c r="D1791" s="1">
        <v>0</v>
      </c>
      <c r="E1791" s="1">
        <v>4</v>
      </c>
      <c r="F1791" s="1">
        <f t="shared" si="4"/>
        <v>1</v>
      </c>
    </row>
    <row r="1792" spans="1:6">
      <c r="A1792" s="1">
        <v>0</v>
      </c>
      <c r="B1792" s="14">
        <v>1311862398567</v>
      </c>
      <c r="C1792" s="1" t="s">
        <v>5103</v>
      </c>
      <c r="D1792" s="1">
        <v>0</v>
      </c>
      <c r="E1792" s="1">
        <v>4</v>
      </c>
      <c r="F1792" s="1">
        <f t="shared" si="4"/>
        <v>1</v>
      </c>
    </row>
    <row r="1793" spans="1:6">
      <c r="A1793" s="1">
        <v>0</v>
      </c>
      <c r="B1793" s="14">
        <v>1311862399081</v>
      </c>
      <c r="C1793" s="1" t="s">
        <v>5104</v>
      </c>
      <c r="D1793" s="1">
        <v>0</v>
      </c>
      <c r="E1793" s="1">
        <v>4</v>
      </c>
      <c r="F1793" s="1">
        <f t="shared" si="4"/>
        <v>1</v>
      </c>
    </row>
    <row r="1794" spans="1:6">
      <c r="A1794" s="1">
        <v>0</v>
      </c>
      <c r="B1794" s="14">
        <v>1311862399581</v>
      </c>
      <c r="C1794" s="1" t="s">
        <v>5105</v>
      </c>
      <c r="D1794" s="1">
        <v>0</v>
      </c>
      <c r="E1794" s="1">
        <v>4</v>
      </c>
      <c r="F1794" s="1">
        <f t="shared" si="4"/>
        <v>1</v>
      </c>
    </row>
    <row r="1795" spans="1:6">
      <c r="A1795" s="1">
        <v>0</v>
      </c>
      <c r="B1795" s="14">
        <v>1311862400095</v>
      </c>
      <c r="C1795" s="1" t="s">
        <v>5106</v>
      </c>
      <c r="D1795" s="1">
        <v>0</v>
      </c>
      <c r="E1795" s="1">
        <v>4</v>
      </c>
      <c r="F1795" s="1">
        <f t="shared" si="4"/>
        <v>1</v>
      </c>
    </row>
    <row r="1796" spans="1:6">
      <c r="A1796" s="1">
        <v>0</v>
      </c>
      <c r="B1796" s="14">
        <v>1311862400595</v>
      </c>
      <c r="C1796" s="1" t="s">
        <v>5107</v>
      </c>
      <c r="D1796" s="1">
        <v>0</v>
      </c>
      <c r="E1796" s="1">
        <v>4</v>
      </c>
      <c r="F1796" s="1">
        <f t="shared" si="4"/>
        <v>1</v>
      </c>
    </row>
    <row r="1797" spans="1:6">
      <c r="A1797" s="1">
        <v>0</v>
      </c>
      <c r="B1797" s="14">
        <v>1311862401109</v>
      </c>
      <c r="C1797" s="1" t="s">
        <v>5108</v>
      </c>
      <c r="D1797" s="1">
        <v>0</v>
      </c>
      <c r="E1797" s="1">
        <v>4</v>
      </c>
      <c r="F1797" s="1">
        <f t="shared" si="4"/>
        <v>1</v>
      </c>
    </row>
    <row r="1798" spans="1:6">
      <c r="A1798" s="1">
        <v>0</v>
      </c>
      <c r="B1798" s="14">
        <v>1311862401609</v>
      </c>
      <c r="C1798" s="1" t="s">
        <v>5109</v>
      </c>
      <c r="D1798" s="1">
        <v>0</v>
      </c>
      <c r="E1798" s="1">
        <v>0</v>
      </c>
      <c r="F1798" s="1">
        <f t="shared" si="4"/>
        <v>0</v>
      </c>
    </row>
    <row r="1799" spans="1:6">
      <c r="A1799" s="1">
        <v>0</v>
      </c>
      <c r="B1799" s="14">
        <v>1311862402123</v>
      </c>
      <c r="C1799" s="1" t="s">
        <v>5110</v>
      </c>
      <c r="D1799" s="1">
        <v>0</v>
      </c>
      <c r="E1799" s="1">
        <v>0</v>
      </c>
      <c r="F1799" s="1">
        <f t="shared" si="4"/>
        <v>0</v>
      </c>
    </row>
    <row r="1800" spans="1:6">
      <c r="A1800" s="1">
        <v>0</v>
      </c>
      <c r="B1800" s="14">
        <v>1311862402623</v>
      </c>
      <c r="C1800" s="1" t="s">
        <v>5111</v>
      </c>
      <c r="D1800" s="1">
        <v>0</v>
      </c>
      <c r="E1800" s="1">
        <v>0</v>
      </c>
      <c r="F1800" s="1">
        <f t="shared" si="4"/>
        <v>0</v>
      </c>
    </row>
    <row r="1801" spans="1:6">
      <c r="A1801" s="1">
        <v>0</v>
      </c>
      <c r="B1801" s="14">
        <v>1311862403137</v>
      </c>
      <c r="C1801" s="1" t="s">
        <v>5112</v>
      </c>
      <c r="D1801" s="1">
        <v>0</v>
      </c>
      <c r="E1801" s="1">
        <v>0</v>
      </c>
      <c r="F1801" s="1">
        <f t="shared" si="4"/>
        <v>0</v>
      </c>
    </row>
    <row r="1802" spans="1:6">
      <c r="A1802" s="1">
        <v>0</v>
      </c>
      <c r="B1802" s="14">
        <v>1311862403637</v>
      </c>
      <c r="C1802" s="1" t="s">
        <v>5113</v>
      </c>
      <c r="D1802" s="1">
        <v>0</v>
      </c>
      <c r="E1802" s="1">
        <v>0</v>
      </c>
      <c r="F1802" s="1">
        <f t="shared" si="4"/>
        <v>0</v>
      </c>
    </row>
    <row r="1803" spans="1:6">
      <c r="A1803" s="1">
        <v>0</v>
      </c>
      <c r="B1803" s="14">
        <v>1311862404151</v>
      </c>
      <c r="C1803" s="1" t="s">
        <v>5114</v>
      </c>
      <c r="D1803" s="1">
        <v>0</v>
      </c>
      <c r="E1803" s="1">
        <v>0</v>
      </c>
      <c r="F1803" s="1">
        <f t="shared" ref="F1803:F1866" si="5">IF(D1803=E1803,0,1)</f>
        <v>0</v>
      </c>
    </row>
    <row r="1804" spans="1:6">
      <c r="A1804" s="1">
        <v>0</v>
      </c>
      <c r="B1804" s="14">
        <v>1311862404651</v>
      </c>
      <c r="C1804" s="1" t="s">
        <v>5115</v>
      </c>
      <c r="D1804" s="1">
        <v>4</v>
      </c>
      <c r="E1804" s="1">
        <v>0</v>
      </c>
      <c r="F1804" s="1">
        <f t="shared" si="5"/>
        <v>1</v>
      </c>
    </row>
    <row r="1805" spans="1:6">
      <c r="A1805" s="1">
        <v>0</v>
      </c>
      <c r="B1805" s="14">
        <v>1311862405165</v>
      </c>
      <c r="C1805" s="1" t="s">
        <v>5116</v>
      </c>
      <c r="D1805" s="1">
        <v>0</v>
      </c>
      <c r="E1805" s="1">
        <v>0</v>
      </c>
      <c r="F1805" s="1">
        <f t="shared" si="5"/>
        <v>0</v>
      </c>
    </row>
    <row r="1806" spans="1:6">
      <c r="A1806" s="1">
        <v>0</v>
      </c>
      <c r="B1806" s="14">
        <v>1311862405665</v>
      </c>
      <c r="C1806" s="1" t="s">
        <v>5117</v>
      </c>
      <c r="D1806" s="1">
        <v>0</v>
      </c>
      <c r="E1806" s="1">
        <v>0</v>
      </c>
      <c r="F1806" s="1">
        <f t="shared" si="5"/>
        <v>0</v>
      </c>
    </row>
    <row r="1807" spans="1:6">
      <c r="A1807" s="1">
        <v>0</v>
      </c>
      <c r="B1807" s="14">
        <v>1311862406179</v>
      </c>
      <c r="C1807" s="1" t="s">
        <v>5118</v>
      </c>
      <c r="D1807" s="1">
        <v>0</v>
      </c>
      <c r="E1807" s="1">
        <v>0</v>
      </c>
      <c r="F1807" s="1">
        <f t="shared" si="5"/>
        <v>0</v>
      </c>
    </row>
    <row r="1808" spans="1:6">
      <c r="A1808" s="1">
        <v>0</v>
      </c>
      <c r="B1808" s="14">
        <v>1311862406679</v>
      </c>
      <c r="C1808" s="1" t="s">
        <v>5119</v>
      </c>
      <c r="D1808" s="1">
        <v>0</v>
      </c>
      <c r="E1808" s="1">
        <v>0</v>
      </c>
      <c r="F1808" s="1">
        <f t="shared" si="5"/>
        <v>0</v>
      </c>
    </row>
    <row r="1809" spans="1:6">
      <c r="A1809" s="1">
        <v>0</v>
      </c>
      <c r="B1809" s="14">
        <v>1311862407193</v>
      </c>
      <c r="C1809" s="1" t="s">
        <v>5120</v>
      </c>
      <c r="D1809" s="1">
        <v>0</v>
      </c>
      <c r="E1809" s="1">
        <v>0</v>
      </c>
      <c r="F1809" s="1">
        <f t="shared" si="5"/>
        <v>0</v>
      </c>
    </row>
    <row r="1810" spans="1:6">
      <c r="A1810" s="1">
        <v>0</v>
      </c>
      <c r="B1810" s="14">
        <v>1311862407708</v>
      </c>
      <c r="C1810" s="1" t="s">
        <v>5121</v>
      </c>
      <c r="D1810" s="1">
        <v>0</v>
      </c>
      <c r="E1810" s="1">
        <v>0</v>
      </c>
      <c r="F1810" s="1">
        <f t="shared" si="5"/>
        <v>0</v>
      </c>
    </row>
    <row r="1811" spans="1:6">
      <c r="A1811" s="1">
        <v>0</v>
      </c>
      <c r="B1811" s="14">
        <v>1311862408208</v>
      </c>
      <c r="C1811" s="1" t="s">
        <v>5122</v>
      </c>
      <c r="D1811" s="1">
        <v>0</v>
      </c>
      <c r="E1811" s="1">
        <v>0</v>
      </c>
      <c r="F1811" s="1">
        <f t="shared" si="5"/>
        <v>0</v>
      </c>
    </row>
    <row r="1812" spans="1:6">
      <c r="A1812" s="1">
        <v>0</v>
      </c>
      <c r="B1812" s="14">
        <v>1311862408722</v>
      </c>
      <c r="C1812" s="1" t="s">
        <v>5123</v>
      </c>
      <c r="D1812" s="1">
        <v>0</v>
      </c>
      <c r="E1812" s="1">
        <v>0</v>
      </c>
      <c r="F1812" s="1">
        <f t="shared" si="5"/>
        <v>0</v>
      </c>
    </row>
    <row r="1813" spans="1:6">
      <c r="A1813" s="1">
        <v>0</v>
      </c>
      <c r="B1813" s="14">
        <v>1311862409222</v>
      </c>
      <c r="C1813" s="1" t="s">
        <v>5124</v>
      </c>
      <c r="D1813" s="1">
        <v>0</v>
      </c>
      <c r="E1813" s="1">
        <v>0</v>
      </c>
      <c r="F1813" s="1">
        <f t="shared" si="5"/>
        <v>0</v>
      </c>
    </row>
    <row r="1814" spans="1:6">
      <c r="A1814" s="1">
        <v>0</v>
      </c>
      <c r="B1814" s="14">
        <v>1311862409736</v>
      </c>
      <c r="C1814" s="1" t="s">
        <v>5125</v>
      </c>
      <c r="D1814" s="1">
        <v>0</v>
      </c>
      <c r="E1814" s="1">
        <v>0</v>
      </c>
      <c r="F1814" s="1">
        <f t="shared" si="5"/>
        <v>0</v>
      </c>
    </row>
    <row r="1815" spans="1:6">
      <c r="A1815" s="1">
        <v>0</v>
      </c>
      <c r="B1815" s="14">
        <v>1311862410236</v>
      </c>
      <c r="C1815" s="1" t="s">
        <v>5126</v>
      </c>
      <c r="D1815" s="1">
        <v>0</v>
      </c>
      <c r="E1815" s="1">
        <v>0</v>
      </c>
      <c r="F1815" s="1">
        <f t="shared" si="5"/>
        <v>0</v>
      </c>
    </row>
    <row r="1816" spans="1:6">
      <c r="A1816" s="1">
        <v>0</v>
      </c>
      <c r="B1816" s="14">
        <v>1311862410750</v>
      </c>
      <c r="C1816" s="1" t="s">
        <v>5127</v>
      </c>
      <c r="D1816" s="1">
        <v>0</v>
      </c>
      <c r="E1816" s="1">
        <v>0</v>
      </c>
      <c r="F1816" s="1">
        <f t="shared" si="5"/>
        <v>0</v>
      </c>
    </row>
    <row r="1817" spans="1:6">
      <c r="A1817" s="1">
        <v>0</v>
      </c>
      <c r="B1817" s="14">
        <v>1311862411250</v>
      </c>
      <c r="C1817" s="1" t="s">
        <v>5128</v>
      </c>
      <c r="D1817" s="1">
        <v>0</v>
      </c>
      <c r="E1817" s="1">
        <v>0</v>
      </c>
      <c r="F1817" s="1">
        <f t="shared" si="5"/>
        <v>0</v>
      </c>
    </row>
    <row r="1818" spans="1:6">
      <c r="A1818" s="1">
        <v>0</v>
      </c>
      <c r="B1818" s="14">
        <v>1311862411764</v>
      </c>
      <c r="C1818" s="1" t="s">
        <v>5129</v>
      </c>
      <c r="D1818" s="1">
        <v>0</v>
      </c>
      <c r="E1818" s="1">
        <v>0</v>
      </c>
      <c r="F1818" s="1">
        <f t="shared" si="5"/>
        <v>0</v>
      </c>
    </row>
    <row r="1819" spans="1:6">
      <c r="A1819" s="1">
        <v>0</v>
      </c>
      <c r="B1819" s="14">
        <v>1311862412264</v>
      </c>
      <c r="C1819" s="1" t="s">
        <v>5130</v>
      </c>
      <c r="D1819" s="1">
        <v>0</v>
      </c>
      <c r="E1819" s="1">
        <v>0</v>
      </c>
      <c r="F1819" s="1">
        <f t="shared" si="5"/>
        <v>0</v>
      </c>
    </row>
    <row r="1820" spans="1:6">
      <c r="A1820" s="1">
        <v>0</v>
      </c>
      <c r="B1820" s="14">
        <v>1311862412778</v>
      </c>
      <c r="C1820" s="1" t="s">
        <v>5131</v>
      </c>
      <c r="D1820" s="1">
        <v>0</v>
      </c>
      <c r="E1820" s="1">
        <v>0</v>
      </c>
      <c r="F1820" s="1">
        <f t="shared" si="5"/>
        <v>0</v>
      </c>
    </row>
    <row r="1821" spans="1:6">
      <c r="A1821" s="1">
        <v>0</v>
      </c>
      <c r="B1821" s="14">
        <v>1311862413278</v>
      </c>
      <c r="C1821" s="1" t="s">
        <v>5132</v>
      </c>
      <c r="D1821" s="1">
        <v>0</v>
      </c>
      <c r="E1821" s="1">
        <v>0</v>
      </c>
      <c r="F1821" s="1">
        <f t="shared" si="5"/>
        <v>0</v>
      </c>
    </row>
    <row r="1822" spans="1:6">
      <c r="A1822" s="1">
        <v>0</v>
      </c>
      <c r="B1822" s="14">
        <v>1311862413792</v>
      </c>
      <c r="C1822" s="1" t="s">
        <v>5133</v>
      </c>
      <c r="D1822" s="1">
        <v>0</v>
      </c>
      <c r="E1822" s="1">
        <v>0</v>
      </c>
      <c r="F1822" s="1">
        <f t="shared" si="5"/>
        <v>0</v>
      </c>
    </row>
    <row r="1823" spans="1:6">
      <c r="A1823" s="1">
        <v>0</v>
      </c>
      <c r="B1823" s="14">
        <v>1311862414292</v>
      </c>
      <c r="C1823" s="1" t="s">
        <v>5134</v>
      </c>
      <c r="D1823" s="1">
        <v>0</v>
      </c>
      <c r="E1823" s="1">
        <v>0</v>
      </c>
      <c r="F1823" s="1">
        <f t="shared" si="5"/>
        <v>0</v>
      </c>
    </row>
    <row r="1824" spans="1:6">
      <c r="A1824" s="1">
        <v>0</v>
      </c>
      <c r="B1824" s="14">
        <v>1311862414806</v>
      </c>
      <c r="C1824" s="1" t="s">
        <v>5135</v>
      </c>
      <c r="D1824" s="1">
        <v>0</v>
      </c>
      <c r="E1824" s="1">
        <v>0</v>
      </c>
      <c r="F1824" s="1">
        <f t="shared" si="5"/>
        <v>0</v>
      </c>
    </row>
    <row r="1825" spans="1:6">
      <c r="A1825" s="1">
        <v>0</v>
      </c>
      <c r="B1825" s="14">
        <v>1311862415306</v>
      </c>
      <c r="C1825" s="1" t="s">
        <v>12043</v>
      </c>
      <c r="D1825" s="1">
        <v>0</v>
      </c>
      <c r="E1825" s="1">
        <v>0</v>
      </c>
      <c r="F1825" s="1">
        <f t="shared" si="5"/>
        <v>0</v>
      </c>
    </row>
    <row r="1826" spans="1:6">
      <c r="A1826" s="1">
        <v>0</v>
      </c>
      <c r="B1826" s="14">
        <v>1311862415820</v>
      </c>
      <c r="C1826" s="1" t="s">
        <v>12044</v>
      </c>
      <c r="D1826" s="1">
        <v>0</v>
      </c>
      <c r="E1826" s="1">
        <v>0</v>
      </c>
      <c r="F1826" s="1">
        <f t="shared" si="5"/>
        <v>0</v>
      </c>
    </row>
    <row r="1827" spans="1:6">
      <c r="A1827" s="1">
        <v>0</v>
      </c>
      <c r="B1827" s="14">
        <v>1311862416320</v>
      </c>
      <c r="C1827" s="1" t="s">
        <v>12045</v>
      </c>
      <c r="D1827" s="1">
        <v>0</v>
      </c>
      <c r="E1827" s="1">
        <v>0</v>
      </c>
      <c r="F1827" s="1">
        <f t="shared" si="5"/>
        <v>0</v>
      </c>
    </row>
    <row r="1828" spans="1:6">
      <c r="A1828" s="1">
        <v>0</v>
      </c>
      <c r="B1828" s="14">
        <v>1311862416834</v>
      </c>
      <c r="C1828" s="1" t="s">
        <v>12046</v>
      </c>
      <c r="D1828" s="1">
        <v>0</v>
      </c>
      <c r="E1828" s="1">
        <v>0</v>
      </c>
      <c r="F1828" s="1">
        <f t="shared" si="5"/>
        <v>0</v>
      </c>
    </row>
    <row r="1829" spans="1:6">
      <c r="A1829" s="1">
        <v>0</v>
      </c>
      <c r="B1829" s="14">
        <v>1311862417334</v>
      </c>
      <c r="C1829" s="1" t="s">
        <v>12047</v>
      </c>
      <c r="D1829" s="1">
        <v>0</v>
      </c>
      <c r="E1829" s="1">
        <v>0</v>
      </c>
      <c r="F1829" s="1">
        <f t="shared" si="5"/>
        <v>0</v>
      </c>
    </row>
    <row r="1830" spans="1:6">
      <c r="A1830" s="1">
        <v>0</v>
      </c>
      <c r="B1830" s="14">
        <v>1311862417848</v>
      </c>
      <c r="C1830" s="1" t="s">
        <v>12048</v>
      </c>
      <c r="D1830" s="1">
        <v>0</v>
      </c>
      <c r="E1830" s="1">
        <v>0</v>
      </c>
      <c r="F1830" s="1">
        <f t="shared" si="5"/>
        <v>0</v>
      </c>
    </row>
    <row r="1831" spans="1:6">
      <c r="A1831" s="1">
        <v>0</v>
      </c>
      <c r="B1831" s="14">
        <v>1311862418348</v>
      </c>
      <c r="C1831" s="1" t="s">
        <v>12049</v>
      </c>
      <c r="D1831" s="1">
        <v>0</v>
      </c>
      <c r="E1831" s="1">
        <v>0</v>
      </c>
      <c r="F1831" s="1">
        <f t="shared" si="5"/>
        <v>0</v>
      </c>
    </row>
    <row r="1832" spans="1:6">
      <c r="A1832" s="1">
        <v>0</v>
      </c>
      <c r="B1832" s="14">
        <v>1311862418862</v>
      </c>
      <c r="C1832" s="1" t="s">
        <v>12050</v>
      </c>
      <c r="D1832" s="1">
        <v>0</v>
      </c>
      <c r="E1832" s="1">
        <v>0</v>
      </c>
      <c r="F1832" s="1">
        <f t="shared" si="5"/>
        <v>0</v>
      </c>
    </row>
    <row r="1833" spans="1:6">
      <c r="A1833" s="1">
        <v>0</v>
      </c>
      <c r="B1833" s="14">
        <v>1311862419362</v>
      </c>
      <c r="C1833" s="1" t="s">
        <v>12051</v>
      </c>
      <c r="D1833" s="1">
        <v>0</v>
      </c>
      <c r="E1833" s="1">
        <v>0</v>
      </c>
      <c r="F1833" s="1">
        <f t="shared" si="5"/>
        <v>0</v>
      </c>
    </row>
    <row r="1834" spans="1:6">
      <c r="A1834" s="1">
        <v>0</v>
      </c>
      <c r="B1834" s="14">
        <v>1311862419876</v>
      </c>
      <c r="C1834" s="1" t="s">
        <v>12052</v>
      </c>
      <c r="D1834" s="1">
        <v>0</v>
      </c>
      <c r="E1834" s="1">
        <v>0</v>
      </c>
      <c r="F1834" s="1">
        <f t="shared" si="5"/>
        <v>0</v>
      </c>
    </row>
    <row r="1835" spans="1:6">
      <c r="A1835" s="1">
        <v>0</v>
      </c>
      <c r="B1835" s="14">
        <v>1311862420376</v>
      </c>
      <c r="C1835" s="1" t="s">
        <v>12053</v>
      </c>
      <c r="D1835" s="1">
        <v>0</v>
      </c>
      <c r="E1835" s="1">
        <v>0</v>
      </c>
      <c r="F1835" s="1">
        <f t="shared" si="5"/>
        <v>0</v>
      </c>
    </row>
    <row r="1836" spans="1:6">
      <c r="A1836" s="1">
        <v>0</v>
      </c>
      <c r="B1836" s="14">
        <v>1311862420890</v>
      </c>
      <c r="C1836" s="1" t="s">
        <v>12054</v>
      </c>
      <c r="D1836" s="1">
        <v>0</v>
      </c>
      <c r="E1836" s="1">
        <v>0</v>
      </c>
      <c r="F1836" s="1">
        <f t="shared" si="5"/>
        <v>0</v>
      </c>
    </row>
    <row r="1837" spans="1:6">
      <c r="A1837" s="1">
        <v>0</v>
      </c>
      <c r="B1837" s="14">
        <v>1311862421390</v>
      </c>
      <c r="C1837" s="1" t="s">
        <v>12055</v>
      </c>
      <c r="D1837" s="1">
        <v>0</v>
      </c>
      <c r="E1837" s="1">
        <v>0</v>
      </c>
      <c r="F1837" s="1">
        <f t="shared" si="5"/>
        <v>0</v>
      </c>
    </row>
    <row r="1838" spans="1:6">
      <c r="A1838" s="1">
        <v>0</v>
      </c>
      <c r="B1838" s="14">
        <v>1311862421904</v>
      </c>
      <c r="C1838" s="1" t="s">
        <v>12056</v>
      </c>
      <c r="D1838" s="1">
        <v>0</v>
      </c>
      <c r="E1838" s="1">
        <v>0</v>
      </c>
      <c r="F1838" s="1">
        <f t="shared" si="5"/>
        <v>0</v>
      </c>
    </row>
    <row r="1839" spans="1:6">
      <c r="A1839" s="1">
        <v>0</v>
      </c>
      <c r="B1839" s="14">
        <v>1311862422404</v>
      </c>
      <c r="C1839" s="1" t="s">
        <v>12057</v>
      </c>
      <c r="D1839" s="1">
        <v>2</v>
      </c>
      <c r="E1839" s="1">
        <v>0</v>
      </c>
      <c r="F1839" s="1">
        <f t="shared" si="5"/>
        <v>1</v>
      </c>
    </row>
    <row r="1840" spans="1:6">
      <c r="A1840" s="1">
        <v>0</v>
      </c>
      <c r="B1840" s="14">
        <v>1311862422918</v>
      </c>
      <c r="C1840" s="1" t="s">
        <v>12058</v>
      </c>
      <c r="D1840" s="1">
        <v>2</v>
      </c>
      <c r="E1840" s="1">
        <v>0</v>
      </c>
      <c r="F1840" s="1">
        <f t="shared" si="5"/>
        <v>1</v>
      </c>
    </row>
    <row r="1841" spans="1:6">
      <c r="A1841" s="1">
        <v>0</v>
      </c>
      <c r="B1841" s="14">
        <v>1311862423418</v>
      </c>
      <c r="C1841" s="1" t="s">
        <v>12059</v>
      </c>
      <c r="D1841" s="1">
        <v>0</v>
      </c>
      <c r="E1841" s="1">
        <v>1</v>
      </c>
      <c r="F1841" s="1">
        <f t="shared" si="5"/>
        <v>1</v>
      </c>
    </row>
    <row r="1842" spans="1:6">
      <c r="A1842" s="1">
        <v>0</v>
      </c>
      <c r="B1842" s="14">
        <v>1311862423932</v>
      </c>
      <c r="C1842" s="1" t="s">
        <v>12060</v>
      </c>
      <c r="D1842" s="1">
        <v>0</v>
      </c>
      <c r="E1842" s="1">
        <v>1</v>
      </c>
      <c r="F1842" s="1">
        <f t="shared" si="5"/>
        <v>1</v>
      </c>
    </row>
    <row r="1843" spans="1:6">
      <c r="A1843" s="1">
        <v>0</v>
      </c>
      <c r="B1843" s="14">
        <v>1311862424432</v>
      </c>
      <c r="C1843" s="1" t="s">
        <v>12061</v>
      </c>
      <c r="D1843" s="1">
        <v>0</v>
      </c>
      <c r="E1843" s="1">
        <v>1</v>
      </c>
      <c r="F1843" s="1">
        <f t="shared" si="5"/>
        <v>1</v>
      </c>
    </row>
    <row r="1844" spans="1:6">
      <c r="A1844" s="1">
        <v>0</v>
      </c>
      <c r="B1844" s="14">
        <v>1311862424946</v>
      </c>
      <c r="C1844" s="1" t="s">
        <v>12062</v>
      </c>
      <c r="D1844" s="1">
        <v>0</v>
      </c>
      <c r="E1844" s="1">
        <v>1</v>
      </c>
      <c r="F1844" s="1">
        <f t="shared" si="5"/>
        <v>1</v>
      </c>
    </row>
    <row r="1845" spans="1:6">
      <c r="A1845" s="1">
        <v>0</v>
      </c>
      <c r="B1845" s="14">
        <v>1311862425446</v>
      </c>
      <c r="C1845" s="1" t="s">
        <v>12063</v>
      </c>
      <c r="D1845" s="1">
        <v>0</v>
      </c>
      <c r="E1845" s="1">
        <v>1</v>
      </c>
      <c r="F1845" s="1">
        <f t="shared" si="5"/>
        <v>1</v>
      </c>
    </row>
    <row r="1846" spans="1:6">
      <c r="A1846" s="1">
        <v>0</v>
      </c>
      <c r="B1846" s="14">
        <v>1311862425960</v>
      </c>
      <c r="C1846" s="1" t="s">
        <v>12064</v>
      </c>
      <c r="D1846" s="1">
        <v>0</v>
      </c>
      <c r="E1846" s="1">
        <v>1</v>
      </c>
      <c r="F1846" s="1">
        <f t="shared" si="5"/>
        <v>1</v>
      </c>
    </row>
    <row r="1847" spans="1:6">
      <c r="A1847" s="1">
        <v>0</v>
      </c>
      <c r="B1847" s="14">
        <v>1311862426460</v>
      </c>
      <c r="C1847" s="1" t="s">
        <v>12065</v>
      </c>
      <c r="D1847" s="1">
        <v>0</v>
      </c>
      <c r="E1847" s="1">
        <v>1</v>
      </c>
      <c r="F1847" s="1">
        <f t="shared" si="5"/>
        <v>1</v>
      </c>
    </row>
    <row r="1848" spans="1:6">
      <c r="A1848" s="1">
        <v>0</v>
      </c>
      <c r="B1848" s="14">
        <v>1311862426974</v>
      </c>
      <c r="C1848" s="1" t="s">
        <v>12066</v>
      </c>
      <c r="D1848" s="1">
        <v>0</v>
      </c>
      <c r="E1848" s="1">
        <v>1</v>
      </c>
      <c r="F1848" s="1">
        <f t="shared" si="5"/>
        <v>1</v>
      </c>
    </row>
    <row r="1849" spans="1:6">
      <c r="A1849" s="1">
        <v>0</v>
      </c>
      <c r="B1849" s="14">
        <v>1311862427474</v>
      </c>
      <c r="C1849" s="1" t="s">
        <v>12067</v>
      </c>
      <c r="D1849" s="1">
        <v>0</v>
      </c>
      <c r="E1849" s="1">
        <v>1</v>
      </c>
      <c r="F1849" s="1">
        <f t="shared" si="5"/>
        <v>1</v>
      </c>
    </row>
    <row r="1850" spans="1:6">
      <c r="A1850" s="1">
        <v>0</v>
      </c>
      <c r="B1850" s="14">
        <v>1311862427988</v>
      </c>
      <c r="C1850" s="1" t="s">
        <v>12068</v>
      </c>
      <c r="D1850" s="1">
        <v>0</v>
      </c>
      <c r="E1850" s="1">
        <v>1</v>
      </c>
      <c r="F1850" s="1">
        <f t="shared" si="5"/>
        <v>1</v>
      </c>
    </row>
    <row r="1851" spans="1:6">
      <c r="A1851" s="1">
        <v>0</v>
      </c>
      <c r="B1851" s="14">
        <v>1311862428488</v>
      </c>
      <c r="C1851" s="1" t="s">
        <v>12069</v>
      </c>
      <c r="D1851" s="1">
        <v>0</v>
      </c>
      <c r="E1851" s="1">
        <v>1</v>
      </c>
      <c r="F1851" s="1">
        <f t="shared" si="5"/>
        <v>1</v>
      </c>
    </row>
    <row r="1852" spans="1:6">
      <c r="A1852" s="1">
        <v>0</v>
      </c>
      <c r="B1852" s="14">
        <v>1311862429002</v>
      </c>
      <c r="C1852" s="1" t="s">
        <v>12070</v>
      </c>
      <c r="D1852" s="1">
        <v>0</v>
      </c>
      <c r="E1852" s="1">
        <v>1</v>
      </c>
      <c r="F1852" s="1">
        <f t="shared" si="5"/>
        <v>1</v>
      </c>
    </row>
    <row r="1853" spans="1:6">
      <c r="A1853" s="1">
        <v>0</v>
      </c>
      <c r="B1853" s="14">
        <v>1311862429506</v>
      </c>
      <c r="C1853" s="1" t="s">
        <v>12071</v>
      </c>
      <c r="D1853" s="1">
        <v>0</v>
      </c>
      <c r="E1853" s="1">
        <v>1</v>
      </c>
      <c r="F1853" s="1">
        <f t="shared" si="5"/>
        <v>1</v>
      </c>
    </row>
    <row r="1854" spans="1:6">
      <c r="A1854" s="1">
        <v>0</v>
      </c>
      <c r="B1854" s="14">
        <v>1311862430016</v>
      </c>
      <c r="C1854" s="1" t="s">
        <v>12072</v>
      </c>
      <c r="D1854" s="1">
        <v>0</v>
      </c>
      <c r="E1854" s="1">
        <v>1</v>
      </c>
      <c r="F1854" s="1">
        <f t="shared" si="5"/>
        <v>1</v>
      </c>
    </row>
    <row r="1855" spans="1:6">
      <c r="A1855" s="1">
        <v>0</v>
      </c>
      <c r="B1855" s="14">
        <v>1311862430516</v>
      </c>
      <c r="C1855" s="1" t="s">
        <v>12073</v>
      </c>
      <c r="D1855" s="1">
        <v>0</v>
      </c>
      <c r="E1855" s="1">
        <v>1</v>
      </c>
      <c r="F1855" s="1">
        <f t="shared" si="5"/>
        <v>1</v>
      </c>
    </row>
    <row r="1856" spans="1:6">
      <c r="A1856" s="1">
        <v>0</v>
      </c>
      <c r="B1856" s="14">
        <v>1311862431030</v>
      </c>
      <c r="C1856" s="1" t="s">
        <v>12074</v>
      </c>
      <c r="D1856" s="1">
        <v>0</v>
      </c>
      <c r="E1856" s="1">
        <v>1</v>
      </c>
      <c r="F1856" s="1">
        <f t="shared" si="5"/>
        <v>1</v>
      </c>
    </row>
    <row r="1857" spans="1:6">
      <c r="A1857" s="1">
        <v>0</v>
      </c>
      <c r="B1857" s="14">
        <v>1311862431530</v>
      </c>
      <c r="C1857" s="1" t="s">
        <v>12075</v>
      </c>
      <c r="D1857" s="1">
        <v>0</v>
      </c>
      <c r="E1857" s="1">
        <v>1</v>
      </c>
      <c r="F1857" s="1">
        <f t="shared" si="5"/>
        <v>1</v>
      </c>
    </row>
    <row r="1858" spans="1:6">
      <c r="A1858" s="1">
        <v>0</v>
      </c>
      <c r="B1858" s="14">
        <v>1311862432044</v>
      </c>
      <c r="C1858" s="1" t="s">
        <v>12076</v>
      </c>
      <c r="D1858" s="1">
        <v>0</v>
      </c>
      <c r="E1858" s="1">
        <v>1</v>
      </c>
      <c r="F1858" s="1">
        <f t="shared" si="5"/>
        <v>1</v>
      </c>
    </row>
    <row r="1859" spans="1:6">
      <c r="A1859" s="1">
        <v>0</v>
      </c>
      <c r="B1859" s="14">
        <v>1311862432544</v>
      </c>
      <c r="C1859" s="1" t="s">
        <v>12077</v>
      </c>
      <c r="D1859" s="1">
        <v>0</v>
      </c>
      <c r="E1859" s="1">
        <v>1</v>
      </c>
      <c r="F1859" s="1">
        <f t="shared" si="5"/>
        <v>1</v>
      </c>
    </row>
    <row r="1860" spans="1:6">
      <c r="A1860" s="1">
        <v>0</v>
      </c>
      <c r="B1860" s="14">
        <v>1311862433058</v>
      </c>
      <c r="C1860" s="1" t="s">
        <v>12078</v>
      </c>
      <c r="D1860" s="1">
        <v>0</v>
      </c>
      <c r="E1860" s="1">
        <v>1</v>
      </c>
      <c r="F1860" s="1">
        <f t="shared" si="5"/>
        <v>1</v>
      </c>
    </row>
    <row r="1861" spans="1:6">
      <c r="A1861" s="1">
        <v>0</v>
      </c>
      <c r="B1861" s="14">
        <v>1311862433558</v>
      </c>
      <c r="C1861" s="1" t="s">
        <v>12079</v>
      </c>
      <c r="D1861" s="1">
        <v>0</v>
      </c>
      <c r="E1861" s="1">
        <v>1</v>
      </c>
      <c r="F1861" s="1">
        <f t="shared" si="5"/>
        <v>1</v>
      </c>
    </row>
    <row r="1862" spans="1:6">
      <c r="A1862" s="1">
        <v>0</v>
      </c>
      <c r="B1862" s="14">
        <v>1311862434072</v>
      </c>
      <c r="C1862" s="1" t="s">
        <v>12080</v>
      </c>
      <c r="D1862" s="1">
        <v>0</v>
      </c>
      <c r="E1862" s="1">
        <v>1</v>
      </c>
      <c r="F1862" s="1">
        <f t="shared" si="5"/>
        <v>1</v>
      </c>
    </row>
    <row r="1863" spans="1:6">
      <c r="A1863" s="1">
        <v>0</v>
      </c>
      <c r="B1863" s="14">
        <v>1311862434572</v>
      </c>
      <c r="C1863" s="1" t="s">
        <v>12081</v>
      </c>
      <c r="D1863" s="1">
        <v>0</v>
      </c>
      <c r="E1863" s="1">
        <v>1</v>
      </c>
      <c r="F1863" s="1">
        <f t="shared" si="5"/>
        <v>1</v>
      </c>
    </row>
    <row r="1864" spans="1:6">
      <c r="A1864" s="1">
        <v>0</v>
      </c>
      <c r="B1864" s="14">
        <v>1311862435086</v>
      </c>
      <c r="C1864" s="1" t="s">
        <v>12082</v>
      </c>
      <c r="D1864" s="1">
        <v>0</v>
      </c>
      <c r="E1864" s="1">
        <v>1</v>
      </c>
      <c r="F1864" s="1">
        <f t="shared" si="5"/>
        <v>1</v>
      </c>
    </row>
    <row r="1865" spans="1:6">
      <c r="A1865" s="1">
        <v>0</v>
      </c>
      <c r="B1865" s="14">
        <v>1311862435586</v>
      </c>
      <c r="C1865" s="1" t="s">
        <v>12083</v>
      </c>
      <c r="D1865" s="1">
        <v>0</v>
      </c>
      <c r="E1865" s="1">
        <v>1</v>
      </c>
      <c r="F1865" s="1">
        <f t="shared" si="5"/>
        <v>1</v>
      </c>
    </row>
    <row r="1866" spans="1:6">
      <c r="A1866" s="1">
        <v>0</v>
      </c>
      <c r="B1866" s="14">
        <v>1311862436100</v>
      </c>
      <c r="C1866" s="1" t="s">
        <v>12084</v>
      </c>
      <c r="D1866" s="1">
        <v>0</v>
      </c>
      <c r="E1866" s="1">
        <v>1</v>
      </c>
      <c r="F1866" s="1">
        <f t="shared" si="5"/>
        <v>1</v>
      </c>
    </row>
    <row r="1867" spans="1:6">
      <c r="A1867" s="1">
        <v>0</v>
      </c>
      <c r="B1867" s="14">
        <v>1311862436600</v>
      </c>
      <c r="C1867" s="1" t="s">
        <v>12085</v>
      </c>
      <c r="D1867" s="1">
        <v>0</v>
      </c>
      <c r="E1867" s="1">
        <v>1</v>
      </c>
      <c r="F1867" s="1">
        <f t="shared" ref="F1867:F1927" si="6">IF(D1867=E1867,0,1)</f>
        <v>1</v>
      </c>
    </row>
    <row r="1868" spans="1:6">
      <c r="A1868" s="1">
        <v>0</v>
      </c>
      <c r="B1868" s="14">
        <v>1311862437114</v>
      </c>
      <c r="C1868" s="1" t="s">
        <v>12086</v>
      </c>
      <c r="D1868" s="1">
        <v>0</v>
      </c>
      <c r="E1868" s="1">
        <v>1</v>
      </c>
      <c r="F1868" s="1">
        <f t="shared" si="6"/>
        <v>1</v>
      </c>
    </row>
    <row r="1869" spans="1:6">
      <c r="A1869" s="1">
        <v>0</v>
      </c>
      <c r="B1869" s="14">
        <v>1311862437614</v>
      </c>
      <c r="C1869" s="1" t="s">
        <v>12087</v>
      </c>
      <c r="D1869" s="1">
        <v>0</v>
      </c>
      <c r="E1869" s="1">
        <v>1</v>
      </c>
      <c r="F1869" s="1">
        <f t="shared" si="6"/>
        <v>1</v>
      </c>
    </row>
    <row r="1870" spans="1:6">
      <c r="A1870" s="1">
        <v>0</v>
      </c>
      <c r="B1870" s="14">
        <v>1311862438128</v>
      </c>
      <c r="C1870" s="1" t="s">
        <v>12088</v>
      </c>
      <c r="D1870" s="1">
        <v>0</v>
      </c>
      <c r="E1870" s="1">
        <v>1</v>
      </c>
      <c r="F1870" s="1">
        <f t="shared" si="6"/>
        <v>1</v>
      </c>
    </row>
    <row r="1871" spans="1:6">
      <c r="A1871" s="1">
        <v>0</v>
      </c>
      <c r="B1871" s="14">
        <v>1311862438643</v>
      </c>
      <c r="C1871" s="1" t="s">
        <v>12089</v>
      </c>
      <c r="D1871" s="1">
        <v>0</v>
      </c>
      <c r="E1871" s="1">
        <v>1</v>
      </c>
      <c r="F1871" s="1">
        <f t="shared" si="6"/>
        <v>1</v>
      </c>
    </row>
    <row r="1872" spans="1:6">
      <c r="A1872" s="1">
        <v>0</v>
      </c>
      <c r="B1872" s="14">
        <v>1311862439143</v>
      </c>
      <c r="C1872" s="1" t="s">
        <v>12090</v>
      </c>
      <c r="D1872" s="1">
        <v>0</v>
      </c>
      <c r="E1872" s="1">
        <v>1</v>
      </c>
      <c r="F1872" s="1">
        <f t="shared" si="6"/>
        <v>1</v>
      </c>
    </row>
    <row r="1873" spans="1:6">
      <c r="A1873" s="1">
        <v>0</v>
      </c>
      <c r="B1873" s="14">
        <v>1311862439657</v>
      </c>
      <c r="C1873" s="1" t="s">
        <v>12091</v>
      </c>
      <c r="D1873" s="1">
        <v>0</v>
      </c>
      <c r="E1873" s="1">
        <v>1</v>
      </c>
      <c r="F1873" s="1">
        <f t="shared" si="6"/>
        <v>1</v>
      </c>
    </row>
    <row r="1874" spans="1:6">
      <c r="A1874" s="1">
        <v>0</v>
      </c>
      <c r="B1874" s="14">
        <v>1311862440157</v>
      </c>
      <c r="C1874" s="1" t="s">
        <v>12092</v>
      </c>
      <c r="D1874" s="1">
        <v>0</v>
      </c>
      <c r="E1874" s="1">
        <v>1</v>
      </c>
      <c r="F1874" s="1">
        <f t="shared" si="6"/>
        <v>1</v>
      </c>
    </row>
    <row r="1875" spans="1:6">
      <c r="A1875" s="1">
        <v>0</v>
      </c>
      <c r="B1875" s="14">
        <v>1311862440671</v>
      </c>
      <c r="C1875" s="1" t="s">
        <v>12093</v>
      </c>
      <c r="D1875" s="1">
        <v>0</v>
      </c>
      <c r="E1875" s="1">
        <v>1</v>
      </c>
      <c r="F1875" s="1">
        <f t="shared" si="6"/>
        <v>1</v>
      </c>
    </row>
    <row r="1876" spans="1:6">
      <c r="A1876" s="1">
        <v>0</v>
      </c>
      <c r="B1876" s="14">
        <v>1311862441171</v>
      </c>
      <c r="C1876" s="1" t="s">
        <v>12094</v>
      </c>
      <c r="D1876" s="1">
        <v>0</v>
      </c>
      <c r="E1876" s="1">
        <v>1</v>
      </c>
      <c r="F1876" s="1">
        <f t="shared" si="6"/>
        <v>1</v>
      </c>
    </row>
    <row r="1877" spans="1:6">
      <c r="A1877" s="1">
        <v>0</v>
      </c>
      <c r="B1877" s="14">
        <v>1311862441685</v>
      </c>
      <c r="C1877" s="1" t="s">
        <v>12095</v>
      </c>
      <c r="D1877" s="1">
        <v>0</v>
      </c>
      <c r="E1877" s="1">
        <v>1</v>
      </c>
      <c r="F1877" s="1">
        <f t="shared" si="6"/>
        <v>1</v>
      </c>
    </row>
    <row r="1878" spans="1:6">
      <c r="A1878" s="1">
        <v>0</v>
      </c>
      <c r="B1878" s="14">
        <v>1311862442185</v>
      </c>
      <c r="C1878" s="1" t="s">
        <v>12096</v>
      </c>
      <c r="D1878" s="1">
        <v>0</v>
      </c>
      <c r="E1878" s="1">
        <v>1</v>
      </c>
      <c r="F1878" s="1">
        <f t="shared" si="6"/>
        <v>1</v>
      </c>
    </row>
    <row r="1879" spans="1:6">
      <c r="A1879" s="1">
        <v>0</v>
      </c>
      <c r="B1879" s="14">
        <v>1311862442699</v>
      </c>
      <c r="C1879" s="1" t="s">
        <v>12097</v>
      </c>
      <c r="D1879" s="1">
        <v>3</v>
      </c>
      <c r="E1879" s="1">
        <v>1</v>
      </c>
      <c r="F1879" s="1">
        <f t="shared" si="6"/>
        <v>1</v>
      </c>
    </row>
    <row r="1880" spans="1:6">
      <c r="A1880" s="1">
        <v>0</v>
      </c>
      <c r="B1880" s="14">
        <v>1311862443199</v>
      </c>
      <c r="C1880" s="1" t="s">
        <v>12098</v>
      </c>
      <c r="D1880" s="1">
        <v>3</v>
      </c>
      <c r="E1880" s="1">
        <v>1</v>
      </c>
      <c r="F1880" s="1">
        <f t="shared" si="6"/>
        <v>1</v>
      </c>
    </row>
    <row r="1881" spans="1:6">
      <c r="A1881" s="1">
        <v>0</v>
      </c>
      <c r="B1881" s="14">
        <v>1311862443713</v>
      </c>
      <c r="C1881" s="1" t="s">
        <v>12099</v>
      </c>
      <c r="D1881" s="1">
        <v>3</v>
      </c>
      <c r="E1881" s="1">
        <v>1</v>
      </c>
      <c r="F1881" s="1">
        <f t="shared" si="6"/>
        <v>1</v>
      </c>
    </row>
    <row r="1882" spans="1:6">
      <c r="A1882" s="1">
        <v>0</v>
      </c>
      <c r="B1882" s="14">
        <v>1311862444213</v>
      </c>
      <c r="C1882" s="1" t="s">
        <v>12100</v>
      </c>
      <c r="D1882" s="1">
        <v>3</v>
      </c>
      <c r="E1882" s="1">
        <v>1</v>
      </c>
      <c r="F1882" s="1">
        <f t="shared" si="6"/>
        <v>1</v>
      </c>
    </row>
    <row r="1883" spans="1:6">
      <c r="A1883" s="1">
        <v>0</v>
      </c>
      <c r="B1883" s="14">
        <v>1311862444727</v>
      </c>
      <c r="C1883" s="1" t="s">
        <v>12101</v>
      </c>
      <c r="D1883" s="1">
        <v>3</v>
      </c>
      <c r="E1883" s="1">
        <v>1</v>
      </c>
      <c r="F1883" s="1">
        <f t="shared" si="6"/>
        <v>1</v>
      </c>
    </row>
    <row r="1884" spans="1:6">
      <c r="A1884" s="1">
        <v>0</v>
      </c>
      <c r="B1884" s="14">
        <v>1311862445227</v>
      </c>
      <c r="C1884" s="1" t="s">
        <v>12102</v>
      </c>
      <c r="D1884" s="1">
        <v>0</v>
      </c>
      <c r="E1884" s="1">
        <v>1</v>
      </c>
      <c r="F1884" s="1">
        <f t="shared" si="6"/>
        <v>1</v>
      </c>
    </row>
    <row r="1885" spans="1:6">
      <c r="A1885" s="1">
        <v>0</v>
      </c>
      <c r="B1885" s="14">
        <v>1311862445741</v>
      </c>
      <c r="C1885" s="1" t="s">
        <v>12103</v>
      </c>
      <c r="D1885" s="1">
        <v>3</v>
      </c>
      <c r="E1885" s="1">
        <v>1</v>
      </c>
      <c r="F1885" s="1">
        <f t="shared" si="6"/>
        <v>1</v>
      </c>
    </row>
    <row r="1886" spans="1:6">
      <c r="A1886" s="1">
        <v>0</v>
      </c>
      <c r="B1886" s="14">
        <v>1311862446241</v>
      </c>
      <c r="C1886" s="1" t="s">
        <v>12104</v>
      </c>
      <c r="D1886" s="1">
        <v>3</v>
      </c>
      <c r="E1886" s="1">
        <v>1</v>
      </c>
      <c r="F1886" s="1">
        <f t="shared" si="6"/>
        <v>1</v>
      </c>
    </row>
    <row r="1887" spans="1:6">
      <c r="A1887" s="1">
        <v>0</v>
      </c>
      <c r="B1887" s="14">
        <v>1311862446755</v>
      </c>
      <c r="C1887" s="1" t="s">
        <v>12105</v>
      </c>
      <c r="D1887" s="1">
        <v>0</v>
      </c>
      <c r="E1887" s="1">
        <v>1</v>
      </c>
      <c r="F1887" s="1">
        <f t="shared" si="6"/>
        <v>1</v>
      </c>
    </row>
    <row r="1888" spans="1:6">
      <c r="A1888" s="1">
        <v>0</v>
      </c>
      <c r="B1888" s="14">
        <v>1311862447255</v>
      </c>
      <c r="C1888" s="1" t="s">
        <v>12106</v>
      </c>
      <c r="D1888" s="1">
        <v>0</v>
      </c>
      <c r="E1888" s="1">
        <v>1</v>
      </c>
      <c r="F1888" s="1">
        <f t="shared" si="6"/>
        <v>1</v>
      </c>
    </row>
    <row r="1889" spans="1:6">
      <c r="A1889" s="1">
        <v>0</v>
      </c>
      <c r="B1889" s="14">
        <v>1311862447769</v>
      </c>
      <c r="C1889" s="1" t="s">
        <v>12107</v>
      </c>
      <c r="D1889" s="1">
        <v>0</v>
      </c>
      <c r="E1889" s="1">
        <v>1</v>
      </c>
      <c r="F1889" s="1">
        <f t="shared" si="6"/>
        <v>1</v>
      </c>
    </row>
    <row r="1890" spans="1:6">
      <c r="A1890" s="1">
        <v>0</v>
      </c>
      <c r="B1890" s="14">
        <v>1311862448269</v>
      </c>
      <c r="C1890" s="1" t="s">
        <v>12108</v>
      </c>
      <c r="D1890" s="1">
        <v>0</v>
      </c>
      <c r="E1890" s="1">
        <v>1</v>
      </c>
      <c r="F1890" s="1">
        <f t="shared" si="6"/>
        <v>1</v>
      </c>
    </row>
    <row r="1891" spans="1:6">
      <c r="A1891" s="1">
        <v>0</v>
      </c>
      <c r="B1891" s="14">
        <v>1311862448783</v>
      </c>
      <c r="C1891" s="1" t="s">
        <v>12109</v>
      </c>
      <c r="D1891" s="1">
        <v>0</v>
      </c>
      <c r="E1891" s="1">
        <v>1</v>
      </c>
      <c r="F1891" s="1">
        <f t="shared" si="6"/>
        <v>1</v>
      </c>
    </row>
    <row r="1892" spans="1:6">
      <c r="A1892" s="1">
        <v>0</v>
      </c>
      <c r="B1892" s="14">
        <v>1311862449283</v>
      </c>
      <c r="C1892" s="1" t="s">
        <v>12110</v>
      </c>
      <c r="D1892" s="1">
        <v>3</v>
      </c>
      <c r="E1892" s="1">
        <v>1</v>
      </c>
      <c r="F1892" s="1">
        <f t="shared" si="6"/>
        <v>1</v>
      </c>
    </row>
    <row r="1893" spans="1:6">
      <c r="A1893" s="1">
        <v>0</v>
      </c>
      <c r="B1893" s="14">
        <v>1311862449797</v>
      </c>
      <c r="C1893" s="1" t="s">
        <v>12111</v>
      </c>
      <c r="D1893" s="1">
        <v>3</v>
      </c>
      <c r="E1893" s="1">
        <v>1</v>
      </c>
      <c r="F1893" s="1">
        <f t="shared" si="6"/>
        <v>1</v>
      </c>
    </row>
    <row r="1894" spans="1:6">
      <c r="A1894" s="1">
        <v>0</v>
      </c>
      <c r="B1894" s="14">
        <v>1311862450297</v>
      </c>
      <c r="C1894" s="1" t="s">
        <v>12112</v>
      </c>
      <c r="D1894" s="1">
        <v>3</v>
      </c>
      <c r="E1894" s="1">
        <v>1</v>
      </c>
      <c r="F1894" s="1">
        <f t="shared" si="6"/>
        <v>1</v>
      </c>
    </row>
    <row r="1895" spans="1:6">
      <c r="A1895" s="1">
        <v>0</v>
      </c>
      <c r="B1895" s="14">
        <v>1311862450811</v>
      </c>
      <c r="C1895" s="1" t="s">
        <v>12113</v>
      </c>
      <c r="D1895" s="1">
        <v>3</v>
      </c>
      <c r="E1895" s="1">
        <v>1</v>
      </c>
      <c r="F1895" s="1">
        <f t="shared" si="6"/>
        <v>1</v>
      </c>
    </row>
    <row r="1896" spans="1:6">
      <c r="A1896" s="1">
        <v>0</v>
      </c>
      <c r="B1896" s="14">
        <v>1311862451311</v>
      </c>
      <c r="C1896" s="1" t="s">
        <v>12114</v>
      </c>
      <c r="D1896" s="1">
        <v>3</v>
      </c>
      <c r="E1896" s="1">
        <v>1</v>
      </c>
      <c r="F1896" s="1">
        <f t="shared" si="6"/>
        <v>1</v>
      </c>
    </row>
    <row r="1897" spans="1:6">
      <c r="A1897" s="1">
        <v>0</v>
      </c>
      <c r="B1897" s="14">
        <v>1311862451825</v>
      </c>
      <c r="C1897" s="1" t="s">
        <v>12115</v>
      </c>
      <c r="D1897" s="1">
        <v>3</v>
      </c>
      <c r="E1897" s="1">
        <v>1</v>
      </c>
      <c r="F1897" s="1">
        <f t="shared" si="6"/>
        <v>1</v>
      </c>
    </row>
    <row r="1898" spans="1:6">
      <c r="A1898" s="1">
        <v>0</v>
      </c>
      <c r="B1898" s="14">
        <v>1311862452325</v>
      </c>
      <c r="C1898" s="1" t="s">
        <v>12116</v>
      </c>
      <c r="D1898" s="1">
        <v>3</v>
      </c>
      <c r="E1898" s="1">
        <v>1</v>
      </c>
      <c r="F1898" s="1">
        <f t="shared" si="6"/>
        <v>1</v>
      </c>
    </row>
    <row r="1899" spans="1:6">
      <c r="A1899" s="1">
        <v>0</v>
      </c>
      <c r="B1899" s="14">
        <v>1311862452839</v>
      </c>
      <c r="C1899" s="1" t="s">
        <v>12117</v>
      </c>
      <c r="D1899" s="1">
        <v>3</v>
      </c>
      <c r="E1899" s="1">
        <v>1</v>
      </c>
      <c r="F1899" s="1">
        <f t="shared" si="6"/>
        <v>1</v>
      </c>
    </row>
    <row r="1900" spans="1:6">
      <c r="A1900" s="1">
        <v>0</v>
      </c>
      <c r="B1900" s="14">
        <v>1311862453339</v>
      </c>
      <c r="C1900" s="1" t="s">
        <v>12118</v>
      </c>
      <c r="D1900" s="1">
        <v>0</v>
      </c>
      <c r="E1900" s="1">
        <v>1</v>
      </c>
      <c r="F1900" s="1">
        <f t="shared" si="6"/>
        <v>1</v>
      </c>
    </row>
    <row r="1901" spans="1:6">
      <c r="A1901" s="1">
        <v>0</v>
      </c>
      <c r="B1901" s="14">
        <v>1311862453853</v>
      </c>
      <c r="C1901" s="1" t="s">
        <v>12119</v>
      </c>
      <c r="D1901" s="1">
        <v>3</v>
      </c>
      <c r="E1901" s="1">
        <v>0</v>
      </c>
      <c r="F1901" s="1">
        <f t="shared" si="6"/>
        <v>1</v>
      </c>
    </row>
    <row r="1902" spans="1:6">
      <c r="A1902" s="1">
        <v>0</v>
      </c>
      <c r="B1902" s="14">
        <v>1311862454353</v>
      </c>
      <c r="C1902" s="1" t="s">
        <v>12120</v>
      </c>
      <c r="D1902" s="1">
        <v>0</v>
      </c>
      <c r="E1902" s="1">
        <v>0</v>
      </c>
      <c r="F1902" s="1">
        <f t="shared" si="6"/>
        <v>0</v>
      </c>
    </row>
    <row r="1903" spans="1:6">
      <c r="A1903" s="1">
        <v>0</v>
      </c>
      <c r="B1903" s="14">
        <v>1311862454867</v>
      </c>
      <c r="C1903" s="1" t="s">
        <v>12121</v>
      </c>
      <c r="D1903" s="1">
        <v>0</v>
      </c>
      <c r="E1903" s="1">
        <v>0</v>
      </c>
      <c r="F1903" s="1">
        <f t="shared" si="6"/>
        <v>0</v>
      </c>
    </row>
    <row r="1904" spans="1:6">
      <c r="A1904" s="1">
        <v>0</v>
      </c>
      <c r="B1904" s="14">
        <v>1311862455367</v>
      </c>
      <c r="C1904" s="1" t="s">
        <v>12122</v>
      </c>
      <c r="D1904" s="1">
        <v>0</v>
      </c>
      <c r="E1904" s="1">
        <v>0</v>
      </c>
      <c r="F1904" s="1">
        <f t="shared" si="6"/>
        <v>0</v>
      </c>
    </row>
    <row r="1905" spans="1:6">
      <c r="A1905" s="1">
        <v>0</v>
      </c>
      <c r="B1905" s="14">
        <v>1311862455881</v>
      </c>
      <c r="C1905" s="1" t="s">
        <v>12123</v>
      </c>
      <c r="D1905" s="1">
        <v>0</v>
      </c>
      <c r="E1905" s="1">
        <v>0</v>
      </c>
      <c r="F1905" s="1">
        <f t="shared" si="6"/>
        <v>0</v>
      </c>
    </row>
    <row r="1906" spans="1:6">
      <c r="A1906" s="1">
        <v>0</v>
      </c>
      <c r="B1906" s="14">
        <v>1311862456381</v>
      </c>
      <c r="C1906" s="1" t="s">
        <v>12124</v>
      </c>
      <c r="D1906" s="1">
        <v>0</v>
      </c>
      <c r="E1906" s="1">
        <v>0</v>
      </c>
      <c r="F1906" s="1">
        <f t="shared" si="6"/>
        <v>0</v>
      </c>
    </row>
    <row r="1907" spans="1:6">
      <c r="A1907" s="1">
        <v>0</v>
      </c>
      <c r="B1907" s="14">
        <v>1311862456895</v>
      </c>
      <c r="C1907" s="1" t="s">
        <v>12125</v>
      </c>
      <c r="D1907" s="1">
        <v>0</v>
      </c>
      <c r="E1907" s="1">
        <v>0</v>
      </c>
      <c r="F1907" s="1">
        <f t="shared" si="6"/>
        <v>0</v>
      </c>
    </row>
    <row r="1908" spans="1:6">
      <c r="A1908" s="1">
        <v>0</v>
      </c>
      <c r="B1908" s="14">
        <v>1311862457395</v>
      </c>
      <c r="C1908" s="1" t="s">
        <v>12126</v>
      </c>
      <c r="D1908" s="1">
        <v>0</v>
      </c>
      <c r="E1908" s="1">
        <v>0</v>
      </c>
      <c r="F1908" s="1">
        <f t="shared" si="6"/>
        <v>0</v>
      </c>
    </row>
    <row r="1909" spans="1:6">
      <c r="A1909" s="1">
        <v>0</v>
      </c>
      <c r="B1909" s="14">
        <v>1311862457909</v>
      </c>
      <c r="C1909" s="1" t="s">
        <v>12127</v>
      </c>
      <c r="D1909" s="1">
        <v>0</v>
      </c>
      <c r="E1909" s="1">
        <v>0</v>
      </c>
      <c r="F1909" s="1">
        <f t="shared" si="6"/>
        <v>0</v>
      </c>
    </row>
    <row r="1910" spans="1:6">
      <c r="A1910" s="1">
        <v>0</v>
      </c>
      <c r="B1910" s="14">
        <v>1311862458409</v>
      </c>
      <c r="C1910" s="1" t="s">
        <v>12128</v>
      </c>
      <c r="D1910" s="1">
        <v>0</v>
      </c>
      <c r="E1910" s="1">
        <v>0</v>
      </c>
      <c r="F1910" s="1">
        <f t="shared" si="6"/>
        <v>0</v>
      </c>
    </row>
    <row r="1911" spans="1:6">
      <c r="A1911" s="1">
        <v>0</v>
      </c>
      <c r="B1911" s="14">
        <v>1311862458923</v>
      </c>
      <c r="C1911" s="1" t="s">
        <v>12129</v>
      </c>
      <c r="D1911" s="1">
        <v>0</v>
      </c>
      <c r="E1911" s="1">
        <v>0</v>
      </c>
      <c r="F1911" s="1">
        <f t="shared" si="6"/>
        <v>0</v>
      </c>
    </row>
    <row r="1912" spans="1:6">
      <c r="A1912" s="1">
        <v>0</v>
      </c>
      <c r="B1912" s="14">
        <v>1311862459423</v>
      </c>
      <c r="C1912" s="1" t="s">
        <v>12130</v>
      </c>
      <c r="D1912" s="1">
        <v>0</v>
      </c>
      <c r="E1912" s="1">
        <v>0</v>
      </c>
      <c r="F1912" s="1">
        <f t="shared" si="6"/>
        <v>0</v>
      </c>
    </row>
    <row r="1913" spans="1:6">
      <c r="A1913" s="1">
        <v>0</v>
      </c>
      <c r="B1913" s="14">
        <v>1311862459937</v>
      </c>
      <c r="C1913" s="1" t="s">
        <v>12131</v>
      </c>
      <c r="D1913" s="1">
        <v>0</v>
      </c>
      <c r="E1913" s="1">
        <v>0</v>
      </c>
      <c r="F1913" s="1">
        <f t="shared" si="6"/>
        <v>0</v>
      </c>
    </row>
    <row r="1914" spans="1:6">
      <c r="A1914" s="1">
        <v>0</v>
      </c>
      <c r="B1914" s="14">
        <v>1311862460437</v>
      </c>
      <c r="C1914" s="1" t="s">
        <v>12132</v>
      </c>
      <c r="D1914" s="1">
        <v>0</v>
      </c>
      <c r="E1914" s="1">
        <v>0</v>
      </c>
      <c r="F1914" s="1">
        <f t="shared" si="6"/>
        <v>0</v>
      </c>
    </row>
    <row r="1915" spans="1:6">
      <c r="A1915" s="1">
        <v>0</v>
      </c>
      <c r="B1915" s="14">
        <v>1311862460951</v>
      </c>
      <c r="C1915" s="1" t="s">
        <v>12133</v>
      </c>
      <c r="D1915" s="1">
        <v>1</v>
      </c>
      <c r="E1915" s="1">
        <v>0</v>
      </c>
      <c r="F1915" s="1">
        <f t="shared" si="6"/>
        <v>1</v>
      </c>
    </row>
    <row r="1916" spans="1:6">
      <c r="A1916" s="1">
        <v>0</v>
      </c>
      <c r="B1916" s="14">
        <v>1311862461451</v>
      </c>
      <c r="C1916" s="1" t="s">
        <v>12134</v>
      </c>
      <c r="D1916" s="1">
        <v>1</v>
      </c>
      <c r="E1916" s="1">
        <v>0</v>
      </c>
      <c r="F1916" s="1">
        <f t="shared" si="6"/>
        <v>1</v>
      </c>
    </row>
    <row r="1917" spans="1:6">
      <c r="A1917" s="1">
        <v>0</v>
      </c>
      <c r="B1917" s="14">
        <v>1311862461965</v>
      </c>
      <c r="C1917" s="1" t="s">
        <v>12135</v>
      </c>
      <c r="D1917" s="1">
        <v>0</v>
      </c>
      <c r="E1917" s="1">
        <v>0</v>
      </c>
      <c r="F1917" s="1">
        <f t="shared" si="6"/>
        <v>0</v>
      </c>
    </row>
    <row r="1918" spans="1:6">
      <c r="A1918" s="1">
        <v>0</v>
      </c>
      <c r="B1918" s="14">
        <v>1311862462465</v>
      </c>
      <c r="C1918" s="1" t="s">
        <v>12136</v>
      </c>
      <c r="D1918" s="1">
        <v>0</v>
      </c>
      <c r="E1918" s="1">
        <v>0</v>
      </c>
      <c r="F1918" s="1">
        <f t="shared" si="6"/>
        <v>0</v>
      </c>
    </row>
    <row r="1919" spans="1:6">
      <c r="A1919" s="1">
        <v>0</v>
      </c>
      <c r="B1919" s="14">
        <v>1311862462979</v>
      </c>
      <c r="C1919" s="1" t="s">
        <v>12137</v>
      </c>
      <c r="D1919" s="1">
        <v>0</v>
      </c>
      <c r="E1919" s="1">
        <v>0</v>
      </c>
      <c r="F1919" s="1">
        <f t="shared" si="6"/>
        <v>0</v>
      </c>
    </row>
    <row r="1920" spans="1:6">
      <c r="A1920" s="1">
        <v>0</v>
      </c>
      <c r="B1920" s="14">
        <v>1311862463479</v>
      </c>
      <c r="C1920" s="1" t="s">
        <v>12138</v>
      </c>
      <c r="D1920" s="1">
        <v>0</v>
      </c>
      <c r="E1920" s="1">
        <v>0</v>
      </c>
      <c r="F1920" s="1">
        <f t="shared" si="6"/>
        <v>0</v>
      </c>
    </row>
    <row r="1921" spans="1:6">
      <c r="A1921" s="1">
        <v>0</v>
      </c>
      <c r="B1921" s="14">
        <v>1311862463993</v>
      </c>
      <c r="C1921" s="1" t="s">
        <v>12139</v>
      </c>
      <c r="D1921" s="1">
        <v>0</v>
      </c>
      <c r="E1921" s="1">
        <v>0</v>
      </c>
      <c r="F1921" s="1">
        <f t="shared" si="6"/>
        <v>0</v>
      </c>
    </row>
    <row r="1922" spans="1:6">
      <c r="A1922" s="1">
        <v>0</v>
      </c>
      <c r="B1922" s="14">
        <v>1311862464493</v>
      </c>
      <c r="C1922" s="1" t="s">
        <v>12140</v>
      </c>
      <c r="D1922" s="1">
        <v>0</v>
      </c>
      <c r="E1922" s="1">
        <v>0</v>
      </c>
      <c r="F1922" s="1">
        <f t="shared" si="6"/>
        <v>0</v>
      </c>
    </row>
    <row r="1923" spans="1:6">
      <c r="A1923" s="1">
        <v>0</v>
      </c>
      <c r="B1923" s="14">
        <v>1311862465007</v>
      </c>
      <c r="C1923" s="1" t="s">
        <v>12141</v>
      </c>
      <c r="D1923" s="1">
        <v>0</v>
      </c>
      <c r="E1923" s="1">
        <v>0</v>
      </c>
      <c r="F1923" s="1">
        <f t="shared" si="6"/>
        <v>0</v>
      </c>
    </row>
    <row r="1924" spans="1:6">
      <c r="A1924" s="1">
        <v>0</v>
      </c>
      <c r="B1924" s="14">
        <v>1311862465507</v>
      </c>
      <c r="C1924" s="1" t="s">
        <v>12142</v>
      </c>
      <c r="D1924" s="1">
        <v>0</v>
      </c>
      <c r="E1924" s="1">
        <v>0</v>
      </c>
      <c r="F1924" s="1">
        <f t="shared" si="6"/>
        <v>0</v>
      </c>
    </row>
    <row r="1925" spans="1:6">
      <c r="A1925" s="1">
        <v>0</v>
      </c>
      <c r="B1925" s="14">
        <v>1311862466021</v>
      </c>
      <c r="C1925" s="1" t="s">
        <v>12143</v>
      </c>
      <c r="D1925" s="1">
        <v>0</v>
      </c>
      <c r="E1925" s="1">
        <v>0</v>
      </c>
      <c r="F1925" s="1">
        <f t="shared" si="6"/>
        <v>0</v>
      </c>
    </row>
    <row r="1926" spans="1:6">
      <c r="A1926" s="1">
        <v>0</v>
      </c>
      <c r="B1926" s="14">
        <v>1311862466521</v>
      </c>
      <c r="C1926" s="1" t="s">
        <v>12144</v>
      </c>
      <c r="D1926" s="1">
        <v>0</v>
      </c>
      <c r="E1926" s="1">
        <v>0</v>
      </c>
      <c r="F1926" s="1">
        <f t="shared" si="6"/>
        <v>0</v>
      </c>
    </row>
    <row r="1927" spans="1:6">
      <c r="A1927" s="1">
        <v>0</v>
      </c>
      <c r="B1927" s="14">
        <v>1311862467035</v>
      </c>
      <c r="C1927" s="1" t="s">
        <v>12145</v>
      </c>
      <c r="D1927" s="1">
        <v>0</v>
      </c>
      <c r="E1927" s="1">
        <v>0</v>
      </c>
      <c r="F1927" s="1">
        <f t="shared" si="6"/>
        <v>0</v>
      </c>
    </row>
    <row r="1928" spans="1:6">
      <c r="A1928" s="1"/>
      <c r="B1928" s="14"/>
      <c r="C1928" s="1"/>
      <c r="D1928" s="1"/>
      <c r="E1928" s="1"/>
      <c r="F1928" s="1"/>
    </row>
    <row r="1929" spans="1:6">
      <c r="A1929" s="1"/>
      <c r="B1929" s="14"/>
      <c r="C1929" s="1"/>
      <c r="D1929" s="1"/>
      <c r="E1929" s="1"/>
      <c r="F1929" s="1"/>
    </row>
    <row r="1970" spans="1:10" ht="30">
      <c r="A1970" s="4"/>
      <c r="B1970" s="4"/>
      <c r="C1970" s="19"/>
      <c r="D1970" s="4"/>
      <c r="E1970" s="4"/>
      <c r="F1970" s="4"/>
      <c r="H1970" s="4"/>
      <c r="I1970" s="4"/>
    </row>
    <row r="1971" spans="1:10" ht="23">
      <c r="A1971" s="2"/>
      <c r="B1971" s="2"/>
      <c r="C1971" s="7" t="s">
        <v>423</v>
      </c>
      <c r="D1971" s="2"/>
      <c r="E1971" s="2"/>
      <c r="F1971" s="2"/>
      <c r="H1971" s="2"/>
      <c r="I1971" s="2"/>
      <c r="J1971" s="2"/>
    </row>
    <row r="1972" spans="1:10">
      <c r="A1972" s="2" t="s">
        <v>46</v>
      </c>
      <c r="B1972" s="2" t="s">
        <v>49</v>
      </c>
      <c r="C1972" s="2" t="s">
        <v>47</v>
      </c>
      <c r="D1972" s="2" t="s">
        <v>3943</v>
      </c>
      <c r="E1972" s="2" t="s">
        <v>3944</v>
      </c>
      <c r="F1972" s="2" t="s">
        <v>4311</v>
      </c>
      <c r="H1972" s="2" t="s">
        <v>25</v>
      </c>
      <c r="I1972" s="2"/>
      <c r="J1972" s="2"/>
    </row>
    <row r="1973" spans="1:10">
      <c r="A1973" s="1">
        <v>0</v>
      </c>
      <c r="B1973" s="14">
        <v>1311862767291</v>
      </c>
      <c r="C1973" s="1" t="s">
        <v>5136</v>
      </c>
      <c r="D1973" s="1">
        <v>0</v>
      </c>
      <c r="E1973" s="1">
        <v>0</v>
      </c>
      <c r="F1973" s="1">
        <f>IF(D1973=E1973,0,1)</f>
        <v>0</v>
      </c>
      <c r="H1973" s="4" t="s">
        <v>27</v>
      </c>
      <c r="I1973" s="8" t="e">
        <f>#REF!</f>
        <v>#REF!</v>
      </c>
      <c r="J1973" s="76" t="s">
        <v>10426</v>
      </c>
    </row>
    <row r="1974" spans="1:10">
      <c r="A1974" s="1">
        <v>0</v>
      </c>
      <c r="B1974" s="14">
        <v>1311862767805</v>
      </c>
      <c r="C1974" s="1" t="s">
        <v>5137</v>
      </c>
      <c r="D1974" s="1">
        <v>0</v>
      </c>
      <c r="E1974" s="1">
        <v>0</v>
      </c>
      <c r="F1974" s="1">
        <f t="shared" ref="F1974:F2166" si="7">IF(D1974=E1974,0,1)</f>
        <v>0</v>
      </c>
      <c r="H1974" s="4" t="s">
        <v>52</v>
      </c>
      <c r="I1974" s="14">
        <v>1311862715240</v>
      </c>
      <c r="J1974" s="56">
        <f>I1974+52000</f>
        <v>1311862767240</v>
      </c>
    </row>
    <row r="1975" spans="1:10">
      <c r="A1975" s="1">
        <v>0</v>
      </c>
      <c r="B1975" s="14">
        <v>1311862768305</v>
      </c>
      <c r="C1975" s="1" t="s">
        <v>5138</v>
      </c>
      <c r="D1975" s="1">
        <v>0</v>
      </c>
      <c r="E1975" s="1">
        <v>0</v>
      </c>
      <c r="F1975" s="1">
        <f t="shared" si="7"/>
        <v>0</v>
      </c>
      <c r="H1975" s="4" t="s">
        <v>28</v>
      </c>
      <c r="I1975" s="8" t="e">
        <f>#REF!</f>
        <v>#REF!</v>
      </c>
      <c r="J1975" s="55"/>
    </row>
    <row r="1976" spans="1:10">
      <c r="A1976" s="1">
        <v>0</v>
      </c>
      <c r="B1976" s="14">
        <v>1311862768819</v>
      </c>
      <c r="C1976" s="1" t="s">
        <v>5139</v>
      </c>
      <c r="D1976" s="1">
        <v>0</v>
      </c>
      <c r="E1976" s="1">
        <v>0</v>
      </c>
      <c r="F1976" s="1">
        <f t="shared" si="7"/>
        <v>0</v>
      </c>
      <c r="H1976" s="4" t="s">
        <v>53</v>
      </c>
      <c r="I1976" s="14">
        <v>1311862941240</v>
      </c>
      <c r="J1976" s="56">
        <f>I1976+52000</f>
        <v>1311862993240</v>
      </c>
    </row>
    <row r="1977" spans="1:10">
      <c r="A1977" s="1">
        <v>0</v>
      </c>
      <c r="B1977" s="14">
        <v>1311862769319</v>
      </c>
      <c r="C1977" s="1" t="s">
        <v>5140</v>
      </c>
      <c r="D1977" s="1">
        <v>0</v>
      </c>
      <c r="E1977" s="1">
        <v>0</v>
      </c>
      <c r="F1977" s="1">
        <f t="shared" si="7"/>
        <v>0</v>
      </c>
      <c r="H1977" s="4" t="s">
        <v>16</v>
      </c>
      <c r="I1977" s="1"/>
      <c r="J1977" s="55">
        <v>195</v>
      </c>
    </row>
    <row r="1978" spans="1:10">
      <c r="A1978" s="1">
        <v>0</v>
      </c>
      <c r="B1978" s="14">
        <v>1311862769833</v>
      </c>
      <c r="C1978" s="1" t="s">
        <v>5141</v>
      </c>
      <c r="D1978" s="1">
        <v>0</v>
      </c>
      <c r="E1978" s="1">
        <v>0</v>
      </c>
      <c r="F1978" s="1">
        <f t="shared" si="7"/>
        <v>0</v>
      </c>
      <c r="H1978" s="4" t="s">
        <v>19</v>
      </c>
      <c r="I1978" s="14"/>
      <c r="J1978" s="55">
        <v>446</v>
      </c>
    </row>
    <row r="1979" spans="1:10">
      <c r="A1979" s="1">
        <v>0</v>
      </c>
      <c r="B1979" s="14">
        <v>1311862770333</v>
      </c>
      <c r="C1979" s="1" t="s">
        <v>5142</v>
      </c>
      <c r="D1979" s="1">
        <v>0</v>
      </c>
      <c r="E1979" s="1">
        <v>0</v>
      </c>
      <c r="F1979" s="1">
        <f t="shared" si="7"/>
        <v>0</v>
      </c>
      <c r="H1979" s="4" t="s">
        <v>44</v>
      </c>
      <c r="I1979" s="3"/>
      <c r="J1979" s="3">
        <f>1-(J1977/J1978)</f>
        <v>0.56278026905829592</v>
      </c>
    </row>
    <row r="1980" spans="1:10">
      <c r="A1980" s="1">
        <v>0</v>
      </c>
      <c r="B1980" s="14">
        <v>1311862770847</v>
      </c>
      <c r="C1980" s="1" t="s">
        <v>5143</v>
      </c>
      <c r="D1980" s="1">
        <v>0</v>
      </c>
      <c r="E1980" s="1">
        <v>0</v>
      </c>
      <c r="F1980" s="1">
        <f t="shared" si="7"/>
        <v>0</v>
      </c>
      <c r="H1980" s="4" t="s">
        <v>15</v>
      </c>
      <c r="I1980" s="3"/>
      <c r="J1980" s="3">
        <f>PRODUCT(J1979,10)</f>
        <v>5.6278026905829588</v>
      </c>
    </row>
    <row r="1981" spans="1:10">
      <c r="A1981" s="1">
        <v>0</v>
      </c>
      <c r="B1981" s="14">
        <v>1311862771347</v>
      </c>
      <c r="C1981" s="1" t="s">
        <v>5144</v>
      </c>
      <c r="D1981" s="1">
        <v>0</v>
      </c>
      <c r="E1981" s="1">
        <v>0</v>
      </c>
      <c r="F1981" s="1">
        <f t="shared" si="7"/>
        <v>0</v>
      </c>
    </row>
    <row r="1982" spans="1:10">
      <c r="A1982" s="1">
        <v>0</v>
      </c>
      <c r="B1982" s="14">
        <v>1311862771861</v>
      </c>
      <c r="C1982" s="1" t="s">
        <v>5145</v>
      </c>
      <c r="D1982" s="1">
        <v>0</v>
      </c>
      <c r="E1982" s="1">
        <v>0</v>
      </c>
      <c r="F1982" s="1">
        <f t="shared" si="7"/>
        <v>0</v>
      </c>
    </row>
    <row r="1983" spans="1:10">
      <c r="A1983" s="1">
        <v>0</v>
      </c>
      <c r="B1983" s="14">
        <v>1311862772361</v>
      </c>
      <c r="C1983" s="1" t="s">
        <v>5146</v>
      </c>
      <c r="D1983" s="1">
        <v>0</v>
      </c>
      <c r="E1983" s="1">
        <v>0</v>
      </c>
      <c r="F1983" s="1">
        <f t="shared" si="7"/>
        <v>0</v>
      </c>
    </row>
    <row r="1984" spans="1:10">
      <c r="A1984" s="1">
        <v>0</v>
      </c>
      <c r="B1984" s="14">
        <v>1311862772875</v>
      </c>
      <c r="C1984" s="1" t="s">
        <v>5147</v>
      </c>
      <c r="D1984" s="1">
        <v>0</v>
      </c>
      <c r="E1984" s="1">
        <v>0</v>
      </c>
      <c r="F1984" s="1">
        <f t="shared" si="7"/>
        <v>0</v>
      </c>
    </row>
    <row r="1985" spans="1:9">
      <c r="A1985" s="1">
        <v>0</v>
      </c>
      <c r="B1985" s="14">
        <v>1311862773375</v>
      </c>
      <c r="C1985" s="1" t="s">
        <v>5148</v>
      </c>
      <c r="D1985" s="1">
        <v>0</v>
      </c>
      <c r="E1985" s="1">
        <v>0</v>
      </c>
      <c r="F1985" s="1">
        <f t="shared" si="7"/>
        <v>0</v>
      </c>
    </row>
    <row r="1986" spans="1:9">
      <c r="A1986" s="1">
        <v>0</v>
      </c>
      <c r="B1986" s="14">
        <v>1311862773889</v>
      </c>
      <c r="C1986" s="1" t="s">
        <v>5149</v>
      </c>
      <c r="D1986" s="1">
        <v>0</v>
      </c>
      <c r="E1986" s="1">
        <v>0</v>
      </c>
      <c r="F1986" s="1">
        <f t="shared" si="7"/>
        <v>0</v>
      </c>
      <c r="I1986" s="8"/>
    </row>
    <row r="1987" spans="1:9">
      <c r="A1987" s="1">
        <v>0</v>
      </c>
      <c r="B1987" s="14">
        <v>1311862774389</v>
      </c>
      <c r="C1987" s="1" t="s">
        <v>5150</v>
      </c>
      <c r="D1987" s="1">
        <v>0</v>
      </c>
      <c r="E1987" s="1">
        <v>0</v>
      </c>
      <c r="F1987" s="1">
        <f t="shared" si="7"/>
        <v>0</v>
      </c>
    </row>
    <row r="1988" spans="1:9">
      <c r="A1988" s="1">
        <v>0</v>
      </c>
      <c r="B1988" s="14">
        <v>1311862774903</v>
      </c>
      <c r="C1988" s="1" t="s">
        <v>5151</v>
      </c>
      <c r="D1988" s="1">
        <v>0</v>
      </c>
      <c r="E1988" s="1">
        <v>0</v>
      </c>
      <c r="F1988" s="1">
        <f t="shared" si="7"/>
        <v>0</v>
      </c>
    </row>
    <row r="1989" spans="1:9">
      <c r="A1989" s="1">
        <v>0</v>
      </c>
      <c r="B1989" s="14">
        <v>1311862775403</v>
      </c>
      <c r="C1989" s="1" t="s">
        <v>5152</v>
      </c>
      <c r="D1989" s="1">
        <v>0</v>
      </c>
      <c r="E1989" s="1">
        <v>0</v>
      </c>
      <c r="F1989" s="1">
        <f t="shared" si="7"/>
        <v>0</v>
      </c>
    </row>
    <row r="1990" spans="1:9">
      <c r="A1990" s="1">
        <v>0</v>
      </c>
      <c r="B1990" s="14">
        <v>1311862775917</v>
      </c>
      <c r="C1990" s="1" t="s">
        <v>5153</v>
      </c>
      <c r="D1990" s="1">
        <v>3</v>
      </c>
      <c r="E1990" s="1">
        <v>0</v>
      </c>
      <c r="F1990" s="1">
        <f t="shared" si="7"/>
        <v>1</v>
      </c>
    </row>
    <row r="1991" spans="1:9">
      <c r="A1991" s="1">
        <v>0</v>
      </c>
      <c r="B1991" s="14">
        <v>1311862776419</v>
      </c>
      <c r="C1991" s="1" t="s">
        <v>5154</v>
      </c>
      <c r="D1991" s="1">
        <v>3</v>
      </c>
      <c r="E1991" s="1">
        <v>0</v>
      </c>
      <c r="F1991" s="1">
        <f t="shared" si="7"/>
        <v>1</v>
      </c>
    </row>
    <row r="1992" spans="1:9">
      <c r="A1992" s="1">
        <v>0</v>
      </c>
      <c r="B1992" s="14">
        <v>1311862776931</v>
      </c>
      <c r="C1992" s="1" t="s">
        <v>5155</v>
      </c>
      <c r="D1992" s="1">
        <v>3</v>
      </c>
      <c r="E1992" s="1">
        <v>0</v>
      </c>
      <c r="F1992" s="1">
        <f t="shared" si="7"/>
        <v>1</v>
      </c>
    </row>
    <row r="1993" spans="1:9">
      <c r="A1993" s="1">
        <v>0</v>
      </c>
      <c r="B1993" s="14">
        <v>1311862777431</v>
      </c>
      <c r="C1993" s="1" t="s">
        <v>5156</v>
      </c>
      <c r="D1993" s="1">
        <v>3</v>
      </c>
      <c r="E1993" s="1">
        <v>2</v>
      </c>
      <c r="F1993" s="1">
        <f t="shared" si="7"/>
        <v>1</v>
      </c>
    </row>
    <row r="1994" spans="1:9">
      <c r="A1994" s="1">
        <v>0</v>
      </c>
      <c r="B1994" s="14">
        <v>1311862777945</v>
      </c>
      <c r="C1994" s="1" t="s">
        <v>5157</v>
      </c>
      <c r="D1994" s="1">
        <v>3</v>
      </c>
      <c r="E1994" s="1">
        <v>2</v>
      </c>
      <c r="F1994" s="1">
        <f t="shared" si="7"/>
        <v>1</v>
      </c>
    </row>
    <row r="1995" spans="1:9">
      <c r="A1995" s="1">
        <v>0</v>
      </c>
      <c r="B1995" s="14">
        <v>1311862778445</v>
      </c>
      <c r="C1995" s="1" t="s">
        <v>5158</v>
      </c>
      <c r="D1995" s="1">
        <v>3</v>
      </c>
      <c r="E1995" s="1">
        <v>2</v>
      </c>
      <c r="F1995" s="1">
        <f t="shared" si="7"/>
        <v>1</v>
      </c>
    </row>
    <row r="1996" spans="1:9">
      <c r="A1996" s="1">
        <v>0</v>
      </c>
      <c r="B1996" s="14">
        <v>1311862778959</v>
      </c>
      <c r="C1996" s="1" t="s">
        <v>5159</v>
      </c>
      <c r="D1996" s="1">
        <v>3</v>
      </c>
      <c r="E1996" s="1">
        <v>2</v>
      </c>
      <c r="F1996" s="1">
        <f t="shared" si="7"/>
        <v>1</v>
      </c>
    </row>
    <row r="1997" spans="1:9">
      <c r="A1997" s="1">
        <v>0</v>
      </c>
      <c r="B1997" s="14">
        <v>1311862779459</v>
      </c>
      <c r="C1997" s="1" t="s">
        <v>5160</v>
      </c>
      <c r="D1997" s="1">
        <v>3</v>
      </c>
      <c r="E1997" s="1">
        <v>2</v>
      </c>
      <c r="F1997" s="1">
        <f t="shared" si="7"/>
        <v>1</v>
      </c>
    </row>
    <row r="1998" spans="1:9">
      <c r="A1998" s="1">
        <v>0</v>
      </c>
      <c r="B1998" s="14">
        <v>1311862779973</v>
      </c>
      <c r="C1998" s="1" t="s">
        <v>5161</v>
      </c>
      <c r="D1998" s="1">
        <v>3</v>
      </c>
      <c r="E1998" s="1">
        <v>2</v>
      </c>
      <c r="F1998" s="1">
        <f t="shared" si="7"/>
        <v>1</v>
      </c>
    </row>
    <row r="1999" spans="1:9">
      <c r="A1999" s="1">
        <v>0</v>
      </c>
      <c r="B1999" s="14">
        <v>1311862780473</v>
      </c>
      <c r="C1999" s="1" t="s">
        <v>5162</v>
      </c>
      <c r="D1999" s="1">
        <v>3</v>
      </c>
      <c r="E1999" s="1">
        <v>2</v>
      </c>
      <c r="F1999" s="1">
        <f t="shared" si="7"/>
        <v>1</v>
      </c>
    </row>
    <row r="2000" spans="1:9">
      <c r="A2000" s="1">
        <v>0</v>
      </c>
      <c r="B2000" s="14">
        <v>1311862780987</v>
      </c>
      <c r="C2000" s="1" t="s">
        <v>5163</v>
      </c>
      <c r="D2000" s="1">
        <v>3</v>
      </c>
      <c r="E2000" s="1">
        <v>2</v>
      </c>
      <c r="F2000" s="1">
        <f t="shared" si="7"/>
        <v>1</v>
      </c>
    </row>
    <row r="2001" spans="1:6">
      <c r="A2001" s="1">
        <v>0</v>
      </c>
      <c r="B2001" s="14">
        <v>1311862781505</v>
      </c>
      <c r="C2001" s="1" t="s">
        <v>5164</v>
      </c>
      <c r="D2001" s="1">
        <v>0</v>
      </c>
      <c r="E2001" s="1">
        <v>2</v>
      </c>
      <c r="F2001" s="1">
        <f t="shared" si="7"/>
        <v>1</v>
      </c>
    </row>
    <row r="2002" spans="1:6">
      <c r="A2002" s="1">
        <v>0</v>
      </c>
      <c r="B2002" s="14">
        <v>1311862782005</v>
      </c>
      <c r="C2002" s="1" t="s">
        <v>5165</v>
      </c>
      <c r="D2002" s="1">
        <v>0</v>
      </c>
      <c r="E2002" s="1">
        <v>2</v>
      </c>
      <c r="F2002" s="1">
        <f t="shared" si="7"/>
        <v>1</v>
      </c>
    </row>
    <row r="2003" spans="1:6">
      <c r="A2003" s="1">
        <v>0</v>
      </c>
      <c r="B2003" s="14">
        <v>1311862782516</v>
      </c>
      <c r="C2003" s="1" t="s">
        <v>5166</v>
      </c>
      <c r="D2003" s="1">
        <v>0</v>
      </c>
      <c r="E2003" s="1">
        <v>2</v>
      </c>
      <c r="F2003" s="1">
        <f t="shared" si="7"/>
        <v>1</v>
      </c>
    </row>
    <row r="2004" spans="1:6">
      <c r="A2004" s="1">
        <v>0</v>
      </c>
      <c r="B2004" s="14">
        <v>1311862783016</v>
      </c>
      <c r="C2004" s="1" t="s">
        <v>5167</v>
      </c>
      <c r="D2004" s="1">
        <v>3</v>
      </c>
      <c r="E2004" s="1">
        <v>2</v>
      </c>
      <c r="F2004" s="1">
        <f t="shared" si="7"/>
        <v>1</v>
      </c>
    </row>
    <row r="2005" spans="1:6">
      <c r="A2005" s="1">
        <v>0</v>
      </c>
      <c r="B2005" s="14">
        <v>1311862783530</v>
      </c>
      <c r="C2005" s="1" t="s">
        <v>5168</v>
      </c>
      <c r="D2005" s="1">
        <v>3</v>
      </c>
      <c r="E2005" s="1">
        <v>2</v>
      </c>
      <c r="F2005" s="1">
        <f t="shared" si="7"/>
        <v>1</v>
      </c>
    </row>
    <row r="2006" spans="1:6">
      <c r="A2006" s="1">
        <v>0</v>
      </c>
      <c r="B2006" s="14">
        <v>1311862784030</v>
      </c>
      <c r="C2006" s="1" t="s">
        <v>5169</v>
      </c>
      <c r="D2006" s="1">
        <v>3</v>
      </c>
      <c r="E2006" s="1">
        <v>2</v>
      </c>
      <c r="F2006" s="1">
        <f t="shared" si="7"/>
        <v>1</v>
      </c>
    </row>
    <row r="2007" spans="1:6">
      <c r="A2007" s="1">
        <v>0</v>
      </c>
      <c r="B2007" s="14">
        <v>1311862784544</v>
      </c>
      <c r="C2007" s="1" t="s">
        <v>5170</v>
      </c>
      <c r="D2007" s="1">
        <v>0</v>
      </c>
      <c r="E2007" s="1">
        <v>2</v>
      </c>
      <c r="F2007" s="1">
        <f t="shared" si="7"/>
        <v>1</v>
      </c>
    </row>
    <row r="2008" spans="1:6">
      <c r="A2008" s="1">
        <v>0</v>
      </c>
      <c r="B2008" s="14">
        <v>1311862785044</v>
      </c>
      <c r="C2008" s="1" t="s">
        <v>5171</v>
      </c>
      <c r="D2008" s="1">
        <v>0</v>
      </c>
      <c r="E2008" s="1">
        <v>2</v>
      </c>
      <c r="F2008" s="1">
        <f t="shared" si="7"/>
        <v>1</v>
      </c>
    </row>
    <row r="2009" spans="1:6">
      <c r="A2009" s="1">
        <v>0</v>
      </c>
      <c r="B2009" s="14">
        <v>1311862785558</v>
      </c>
      <c r="C2009" s="1" t="s">
        <v>5172</v>
      </c>
      <c r="D2009" s="1">
        <v>0</v>
      </c>
      <c r="E2009" s="1">
        <v>2</v>
      </c>
      <c r="F2009" s="1">
        <f t="shared" si="7"/>
        <v>1</v>
      </c>
    </row>
    <row r="2010" spans="1:6">
      <c r="A2010" s="1">
        <v>0</v>
      </c>
      <c r="B2010" s="14">
        <v>1311862786058</v>
      </c>
      <c r="C2010" s="1" t="s">
        <v>5173</v>
      </c>
      <c r="D2010" s="1">
        <v>0</v>
      </c>
      <c r="E2010" s="1">
        <v>2</v>
      </c>
      <c r="F2010" s="1">
        <f t="shared" si="7"/>
        <v>1</v>
      </c>
    </row>
    <row r="2011" spans="1:6">
      <c r="A2011" s="1">
        <v>0</v>
      </c>
      <c r="B2011" s="14">
        <v>1311862786572</v>
      </c>
      <c r="C2011" s="1" t="s">
        <v>5174</v>
      </c>
      <c r="D2011" s="1">
        <v>3</v>
      </c>
      <c r="E2011" s="1">
        <v>2</v>
      </c>
      <c r="F2011" s="1">
        <f t="shared" si="7"/>
        <v>1</v>
      </c>
    </row>
    <row r="2012" spans="1:6">
      <c r="A2012" s="1">
        <v>0</v>
      </c>
      <c r="B2012" s="14">
        <v>1311862787072</v>
      </c>
      <c r="C2012" s="1" t="s">
        <v>5175</v>
      </c>
      <c r="D2012" s="1">
        <v>3</v>
      </c>
      <c r="E2012" s="1">
        <v>2</v>
      </c>
      <c r="F2012" s="1">
        <f t="shared" si="7"/>
        <v>1</v>
      </c>
    </row>
    <row r="2013" spans="1:6">
      <c r="A2013" s="1">
        <v>0</v>
      </c>
      <c r="B2013" s="14">
        <v>1311862787586</v>
      </c>
      <c r="C2013" s="1" t="s">
        <v>5176</v>
      </c>
      <c r="D2013" s="1">
        <v>0</v>
      </c>
      <c r="E2013" s="1">
        <v>2</v>
      </c>
      <c r="F2013" s="1">
        <f t="shared" si="7"/>
        <v>1</v>
      </c>
    </row>
    <row r="2014" spans="1:6">
      <c r="A2014" s="1">
        <v>0</v>
      </c>
      <c r="B2014" s="14">
        <v>1311862788086</v>
      </c>
      <c r="C2014" s="1" t="s">
        <v>5177</v>
      </c>
      <c r="D2014" s="1">
        <v>0</v>
      </c>
      <c r="E2014" s="1">
        <v>2</v>
      </c>
      <c r="F2014" s="1">
        <f t="shared" si="7"/>
        <v>1</v>
      </c>
    </row>
    <row r="2015" spans="1:6">
      <c r="A2015" s="1">
        <v>0</v>
      </c>
      <c r="B2015" s="14">
        <v>1311862788600</v>
      </c>
      <c r="C2015" s="1" t="s">
        <v>5178</v>
      </c>
      <c r="D2015" s="1">
        <v>0</v>
      </c>
      <c r="E2015" s="1">
        <v>2</v>
      </c>
      <c r="F2015" s="1">
        <f t="shared" si="7"/>
        <v>1</v>
      </c>
    </row>
    <row r="2016" spans="1:6">
      <c r="A2016" s="1">
        <v>0</v>
      </c>
      <c r="B2016" s="14">
        <v>1311862789100</v>
      </c>
      <c r="C2016" s="1" t="s">
        <v>5179</v>
      </c>
      <c r="D2016" s="1">
        <v>0</v>
      </c>
      <c r="E2016" s="1">
        <v>2</v>
      </c>
      <c r="F2016" s="1">
        <f t="shared" si="7"/>
        <v>1</v>
      </c>
    </row>
    <row r="2017" spans="1:6">
      <c r="A2017" s="1">
        <v>0</v>
      </c>
      <c r="B2017" s="14">
        <v>1311862789614</v>
      </c>
      <c r="C2017" s="1" t="s">
        <v>5180</v>
      </c>
      <c r="D2017" s="1">
        <v>0</v>
      </c>
      <c r="E2017" s="1">
        <v>2</v>
      </c>
      <c r="F2017" s="1">
        <f t="shared" si="7"/>
        <v>1</v>
      </c>
    </row>
    <row r="2018" spans="1:6">
      <c r="A2018" s="1">
        <v>0</v>
      </c>
      <c r="B2018" s="14">
        <v>1311862790114</v>
      </c>
      <c r="C2018" s="1" t="s">
        <v>5181</v>
      </c>
      <c r="D2018" s="1">
        <v>0</v>
      </c>
      <c r="E2018" s="1">
        <v>2</v>
      </c>
      <c r="F2018" s="1">
        <f t="shared" si="7"/>
        <v>1</v>
      </c>
    </row>
    <row r="2019" spans="1:6">
      <c r="A2019" s="1">
        <v>0</v>
      </c>
      <c r="B2019" s="14">
        <v>1311862790628</v>
      </c>
      <c r="C2019" s="1" t="s">
        <v>5182</v>
      </c>
      <c r="D2019" s="1">
        <v>0</v>
      </c>
      <c r="E2019" s="1">
        <v>2</v>
      </c>
      <c r="F2019" s="1">
        <f t="shared" si="7"/>
        <v>1</v>
      </c>
    </row>
    <row r="2020" spans="1:6">
      <c r="A2020" s="1">
        <v>0</v>
      </c>
      <c r="B2020" s="14">
        <v>1311862791128</v>
      </c>
      <c r="C2020" s="1" t="s">
        <v>5183</v>
      </c>
      <c r="D2020" s="1">
        <v>2</v>
      </c>
      <c r="E2020" s="1">
        <v>2</v>
      </c>
      <c r="F2020" s="1">
        <f t="shared" si="7"/>
        <v>0</v>
      </c>
    </row>
    <row r="2021" spans="1:6">
      <c r="A2021" s="1">
        <v>0</v>
      </c>
      <c r="B2021" s="14">
        <v>1311862791642</v>
      </c>
      <c r="C2021" s="1" t="s">
        <v>5184</v>
      </c>
      <c r="D2021" s="1">
        <v>2</v>
      </c>
      <c r="E2021" s="1">
        <v>2</v>
      </c>
      <c r="F2021" s="1">
        <f t="shared" si="7"/>
        <v>0</v>
      </c>
    </row>
    <row r="2022" spans="1:6">
      <c r="A2022" s="1">
        <v>0</v>
      </c>
      <c r="B2022" s="14">
        <v>1311862792142</v>
      </c>
      <c r="C2022" s="1" t="s">
        <v>5185</v>
      </c>
      <c r="D2022" s="1">
        <v>2</v>
      </c>
      <c r="E2022" s="1">
        <v>2</v>
      </c>
      <c r="F2022" s="1">
        <f t="shared" si="7"/>
        <v>0</v>
      </c>
    </row>
    <row r="2023" spans="1:6">
      <c r="A2023" s="1">
        <v>0</v>
      </c>
      <c r="B2023" s="14">
        <v>1311862792656</v>
      </c>
      <c r="C2023" s="1" t="s">
        <v>5186</v>
      </c>
      <c r="D2023" s="1">
        <v>2</v>
      </c>
      <c r="E2023" s="1">
        <v>2</v>
      </c>
      <c r="F2023" s="1">
        <f t="shared" si="7"/>
        <v>0</v>
      </c>
    </row>
    <row r="2024" spans="1:6">
      <c r="A2024" s="1">
        <v>0</v>
      </c>
      <c r="B2024" s="14">
        <v>1311862793156</v>
      </c>
      <c r="C2024" s="1" t="s">
        <v>5187</v>
      </c>
      <c r="D2024" s="1">
        <v>2</v>
      </c>
      <c r="E2024" s="1">
        <v>2</v>
      </c>
      <c r="F2024" s="1">
        <f t="shared" si="7"/>
        <v>0</v>
      </c>
    </row>
    <row r="2025" spans="1:6">
      <c r="A2025" s="1">
        <v>0</v>
      </c>
      <c r="B2025" s="14">
        <v>1311862793670</v>
      </c>
      <c r="C2025" s="1" t="s">
        <v>5188</v>
      </c>
      <c r="D2025" s="1">
        <v>2</v>
      </c>
      <c r="E2025" s="1">
        <v>2</v>
      </c>
      <c r="F2025" s="1">
        <f t="shared" si="7"/>
        <v>0</v>
      </c>
    </row>
    <row r="2026" spans="1:6">
      <c r="A2026" s="1">
        <v>0</v>
      </c>
      <c r="B2026" s="14">
        <v>1311862794170</v>
      </c>
      <c r="C2026" s="1" t="s">
        <v>5189</v>
      </c>
      <c r="D2026" s="1">
        <v>0</v>
      </c>
      <c r="E2026" s="1">
        <v>2</v>
      </c>
      <c r="F2026" s="1">
        <f t="shared" si="7"/>
        <v>1</v>
      </c>
    </row>
    <row r="2027" spans="1:6">
      <c r="A2027" s="1">
        <v>0</v>
      </c>
      <c r="B2027" s="14">
        <v>1311862794684</v>
      </c>
      <c r="C2027" s="1" t="s">
        <v>5190</v>
      </c>
      <c r="D2027" s="1">
        <v>0</v>
      </c>
      <c r="E2027" s="1">
        <v>2</v>
      </c>
      <c r="F2027" s="1">
        <f t="shared" si="7"/>
        <v>1</v>
      </c>
    </row>
    <row r="2028" spans="1:6">
      <c r="A2028" s="1">
        <v>0</v>
      </c>
      <c r="B2028" s="14">
        <v>1311862795184</v>
      </c>
      <c r="C2028" s="1" t="s">
        <v>5191</v>
      </c>
      <c r="D2028" s="1">
        <v>0</v>
      </c>
      <c r="E2028" s="1">
        <v>2</v>
      </c>
      <c r="F2028" s="1">
        <f t="shared" si="7"/>
        <v>1</v>
      </c>
    </row>
    <row r="2029" spans="1:6">
      <c r="A2029" s="1">
        <v>0</v>
      </c>
      <c r="B2029" s="14">
        <v>1311862795698</v>
      </c>
      <c r="C2029" s="1" t="s">
        <v>5192</v>
      </c>
      <c r="D2029" s="1">
        <v>0</v>
      </c>
      <c r="E2029" s="1">
        <v>2</v>
      </c>
      <c r="F2029" s="1">
        <f t="shared" si="7"/>
        <v>1</v>
      </c>
    </row>
    <row r="2030" spans="1:6">
      <c r="A2030" s="1">
        <v>0</v>
      </c>
      <c r="B2030" s="14">
        <v>1311862796198</v>
      </c>
      <c r="C2030" s="1" t="s">
        <v>5193</v>
      </c>
      <c r="D2030" s="1">
        <v>2</v>
      </c>
      <c r="E2030" s="1">
        <v>2</v>
      </c>
      <c r="F2030" s="1">
        <f t="shared" si="7"/>
        <v>0</v>
      </c>
    </row>
    <row r="2031" spans="1:6">
      <c r="A2031" s="1">
        <v>0</v>
      </c>
      <c r="B2031" s="14">
        <v>1311862796712</v>
      </c>
      <c r="C2031" s="1" t="s">
        <v>5194</v>
      </c>
      <c r="D2031" s="1">
        <v>2</v>
      </c>
      <c r="E2031" s="1">
        <v>2</v>
      </c>
      <c r="F2031" s="1">
        <f t="shared" si="7"/>
        <v>0</v>
      </c>
    </row>
    <row r="2032" spans="1:6">
      <c r="A2032" s="1">
        <v>0</v>
      </c>
      <c r="B2032" s="14">
        <v>1311862797212</v>
      </c>
      <c r="C2032" s="1" t="s">
        <v>5195</v>
      </c>
      <c r="D2032" s="1">
        <v>2</v>
      </c>
      <c r="E2032" s="1">
        <v>2</v>
      </c>
      <c r="F2032" s="1">
        <f t="shared" si="7"/>
        <v>0</v>
      </c>
    </row>
    <row r="2033" spans="1:6">
      <c r="A2033" s="1">
        <v>0</v>
      </c>
      <c r="B2033" s="14">
        <v>1311862797726</v>
      </c>
      <c r="C2033" s="1" t="s">
        <v>5196</v>
      </c>
      <c r="D2033" s="1">
        <v>0</v>
      </c>
      <c r="E2033" s="1">
        <v>2</v>
      </c>
      <c r="F2033" s="1">
        <f t="shared" si="7"/>
        <v>1</v>
      </c>
    </row>
    <row r="2034" spans="1:6">
      <c r="A2034" s="1">
        <v>0</v>
      </c>
      <c r="B2034" s="14">
        <v>1311862798226</v>
      </c>
      <c r="C2034" s="1" t="s">
        <v>5197</v>
      </c>
      <c r="D2034" s="1">
        <v>0</v>
      </c>
      <c r="E2034" s="1">
        <v>2</v>
      </c>
      <c r="F2034" s="1">
        <f t="shared" si="7"/>
        <v>1</v>
      </c>
    </row>
    <row r="2035" spans="1:6">
      <c r="A2035" s="1">
        <v>0</v>
      </c>
      <c r="B2035" s="14">
        <v>1311862798740</v>
      </c>
      <c r="C2035" s="1" t="s">
        <v>5198</v>
      </c>
      <c r="D2035" s="1">
        <v>0</v>
      </c>
      <c r="E2035" s="1">
        <v>2</v>
      </c>
      <c r="F2035" s="1">
        <f t="shared" si="7"/>
        <v>1</v>
      </c>
    </row>
    <row r="2036" spans="1:6">
      <c r="A2036" s="1">
        <v>0</v>
      </c>
      <c r="B2036" s="14">
        <v>1311862799240</v>
      </c>
      <c r="C2036" s="1" t="s">
        <v>5199</v>
      </c>
      <c r="D2036" s="1">
        <v>0</v>
      </c>
      <c r="E2036" s="1">
        <v>2</v>
      </c>
      <c r="F2036" s="1">
        <f t="shared" si="7"/>
        <v>1</v>
      </c>
    </row>
    <row r="2037" spans="1:6">
      <c r="A2037" s="1">
        <v>0</v>
      </c>
      <c r="B2037" s="14">
        <v>1311862799754</v>
      </c>
      <c r="C2037" s="1" t="s">
        <v>5200</v>
      </c>
      <c r="D2037" s="1">
        <v>0</v>
      </c>
      <c r="E2037" s="1">
        <v>2</v>
      </c>
      <c r="F2037" s="1">
        <f t="shared" si="7"/>
        <v>1</v>
      </c>
    </row>
    <row r="2038" spans="1:6">
      <c r="A2038" s="1">
        <v>0</v>
      </c>
      <c r="B2038" s="14">
        <v>1311862800254</v>
      </c>
      <c r="C2038" s="1" t="s">
        <v>5201</v>
      </c>
      <c r="D2038" s="1">
        <v>0</v>
      </c>
      <c r="E2038" s="1">
        <v>2</v>
      </c>
      <c r="F2038" s="1">
        <f t="shared" si="7"/>
        <v>1</v>
      </c>
    </row>
    <row r="2039" spans="1:6">
      <c r="A2039" s="1">
        <v>0</v>
      </c>
      <c r="B2039" s="14">
        <v>1311862800768</v>
      </c>
      <c r="C2039" s="1" t="s">
        <v>5202</v>
      </c>
      <c r="D2039" s="1">
        <v>0</v>
      </c>
      <c r="E2039" s="1">
        <v>2</v>
      </c>
      <c r="F2039" s="1">
        <f t="shared" si="7"/>
        <v>1</v>
      </c>
    </row>
    <row r="2040" spans="1:6">
      <c r="A2040" s="1">
        <v>0</v>
      </c>
      <c r="B2040" s="14">
        <v>1311862801268</v>
      </c>
      <c r="C2040" s="1" t="s">
        <v>5203</v>
      </c>
      <c r="D2040" s="1">
        <v>0</v>
      </c>
      <c r="E2040" s="1">
        <v>2</v>
      </c>
      <c r="F2040" s="1">
        <f t="shared" si="7"/>
        <v>1</v>
      </c>
    </row>
    <row r="2041" spans="1:6">
      <c r="A2041" s="1">
        <v>0</v>
      </c>
      <c r="B2041" s="14">
        <v>1311862801782</v>
      </c>
      <c r="C2041" s="1" t="s">
        <v>5204</v>
      </c>
      <c r="D2041" s="1">
        <v>0</v>
      </c>
      <c r="E2041" s="1">
        <v>2</v>
      </c>
      <c r="F2041" s="1">
        <f t="shared" si="7"/>
        <v>1</v>
      </c>
    </row>
    <row r="2042" spans="1:6">
      <c r="A2042" s="1">
        <v>0</v>
      </c>
      <c r="B2042" s="14">
        <v>1311862802282</v>
      </c>
      <c r="C2042" s="1" t="s">
        <v>5205</v>
      </c>
      <c r="D2042" s="1">
        <v>0</v>
      </c>
      <c r="E2042" s="1">
        <v>2</v>
      </c>
      <c r="F2042" s="1">
        <f t="shared" si="7"/>
        <v>1</v>
      </c>
    </row>
    <row r="2043" spans="1:6">
      <c r="A2043" s="1">
        <v>0</v>
      </c>
      <c r="B2043" s="14">
        <v>1311862802796</v>
      </c>
      <c r="C2043" s="1" t="s">
        <v>5206</v>
      </c>
      <c r="D2043" s="1">
        <v>3</v>
      </c>
      <c r="E2043" s="1">
        <v>2</v>
      </c>
      <c r="F2043" s="1">
        <f t="shared" si="7"/>
        <v>1</v>
      </c>
    </row>
    <row r="2044" spans="1:6">
      <c r="A2044" s="1">
        <v>0</v>
      </c>
      <c r="B2044" s="14">
        <v>1311862803296</v>
      </c>
      <c r="C2044" s="1" t="s">
        <v>5207</v>
      </c>
      <c r="D2044" s="1">
        <v>3</v>
      </c>
      <c r="E2044" s="1">
        <v>2</v>
      </c>
      <c r="F2044" s="1">
        <f t="shared" si="7"/>
        <v>1</v>
      </c>
    </row>
    <row r="2045" spans="1:6">
      <c r="A2045" s="1">
        <v>0</v>
      </c>
      <c r="B2045" s="14">
        <v>1311862803810</v>
      </c>
      <c r="C2045" s="1" t="s">
        <v>5208</v>
      </c>
      <c r="D2045" s="1">
        <v>0</v>
      </c>
      <c r="E2045" s="1">
        <v>2</v>
      </c>
      <c r="F2045" s="1">
        <f t="shared" si="7"/>
        <v>1</v>
      </c>
    </row>
    <row r="2046" spans="1:6">
      <c r="A2046" s="1">
        <v>0</v>
      </c>
      <c r="B2046" s="14">
        <v>1311862804310</v>
      </c>
      <c r="C2046" s="1" t="s">
        <v>5209</v>
      </c>
      <c r="D2046" s="1">
        <v>0</v>
      </c>
      <c r="E2046" s="1">
        <v>2</v>
      </c>
      <c r="F2046" s="1">
        <f t="shared" si="7"/>
        <v>1</v>
      </c>
    </row>
    <row r="2047" spans="1:6">
      <c r="A2047" s="1">
        <v>0</v>
      </c>
      <c r="B2047" s="14">
        <v>1311862804824</v>
      </c>
      <c r="C2047" s="1" t="s">
        <v>5210</v>
      </c>
      <c r="D2047" s="1">
        <v>0</v>
      </c>
      <c r="E2047" s="1">
        <v>2</v>
      </c>
      <c r="F2047" s="1">
        <f t="shared" si="7"/>
        <v>1</v>
      </c>
    </row>
    <row r="2048" spans="1:6">
      <c r="A2048" s="1">
        <v>0</v>
      </c>
      <c r="B2048" s="14">
        <v>1311862805324</v>
      </c>
      <c r="C2048" s="1" t="s">
        <v>5211</v>
      </c>
      <c r="D2048" s="1">
        <v>0</v>
      </c>
      <c r="E2048" s="1">
        <v>2</v>
      </c>
      <c r="F2048" s="1">
        <f t="shared" si="7"/>
        <v>1</v>
      </c>
    </row>
    <row r="2049" spans="1:6">
      <c r="A2049" s="1">
        <v>0</v>
      </c>
      <c r="B2049" s="14">
        <v>1311862805838</v>
      </c>
      <c r="C2049" s="1" t="s">
        <v>5212</v>
      </c>
      <c r="D2049" s="1">
        <v>0</v>
      </c>
      <c r="E2049" s="1">
        <v>2</v>
      </c>
      <c r="F2049" s="1">
        <f t="shared" si="7"/>
        <v>1</v>
      </c>
    </row>
    <row r="2050" spans="1:6">
      <c r="A2050" s="1">
        <v>0</v>
      </c>
      <c r="B2050" s="14">
        <v>1311862806338</v>
      </c>
      <c r="C2050" s="1" t="s">
        <v>5213</v>
      </c>
      <c r="D2050" s="1">
        <v>0</v>
      </c>
      <c r="E2050" s="1">
        <v>2</v>
      </c>
      <c r="F2050" s="1">
        <f t="shared" si="7"/>
        <v>1</v>
      </c>
    </row>
    <row r="2051" spans="1:6">
      <c r="A2051" s="1">
        <v>0</v>
      </c>
      <c r="B2051" s="14">
        <v>1311862806852</v>
      </c>
      <c r="C2051" s="1" t="s">
        <v>5214</v>
      </c>
      <c r="D2051" s="1">
        <v>0</v>
      </c>
      <c r="E2051" s="1">
        <v>2</v>
      </c>
      <c r="F2051" s="1">
        <f t="shared" si="7"/>
        <v>1</v>
      </c>
    </row>
    <row r="2052" spans="1:6">
      <c r="A2052" s="1">
        <v>0</v>
      </c>
      <c r="B2052" s="14">
        <v>1311862807352</v>
      </c>
      <c r="C2052" s="1" t="s">
        <v>5215</v>
      </c>
      <c r="D2052" s="1">
        <v>0</v>
      </c>
      <c r="E2052" s="1">
        <v>0</v>
      </c>
      <c r="F2052" s="1">
        <f t="shared" si="7"/>
        <v>0</v>
      </c>
    </row>
    <row r="2053" spans="1:6">
      <c r="A2053" s="1">
        <v>0</v>
      </c>
      <c r="B2053" s="14">
        <v>1311862807866</v>
      </c>
      <c r="C2053" s="1" t="s">
        <v>5216</v>
      </c>
      <c r="D2053" s="1">
        <v>0</v>
      </c>
      <c r="E2053" s="1">
        <v>0</v>
      </c>
      <c r="F2053" s="1">
        <f t="shared" si="7"/>
        <v>0</v>
      </c>
    </row>
    <row r="2054" spans="1:6">
      <c r="A2054" s="1">
        <v>0</v>
      </c>
      <c r="B2054" s="14">
        <v>1311862808366</v>
      </c>
      <c r="C2054" s="1" t="s">
        <v>5217</v>
      </c>
      <c r="D2054" s="1">
        <v>0</v>
      </c>
      <c r="E2054" s="1">
        <v>0</v>
      </c>
      <c r="F2054" s="1">
        <f t="shared" si="7"/>
        <v>0</v>
      </c>
    </row>
    <row r="2055" spans="1:6">
      <c r="A2055" s="1">
        <v>0</v>
      </c>
      <c r="B2055" s="14">
        <v>1311862808880</v>
      </c>
      <c r="C2055" s="1" t="s">
        <v>5218</v>
      </c>
      <c r="D2055" s="1">
        <v>3</v>
      </c>
      <c r="E2055" s="1">
        <v>0</v>
      </c>
      <c r="F2055" s="1">
        <f t="shared" si="7"/>
        <v>1</v>
      </c>
    </row>
    <row r="2056" spans="1:6">
      <c r="A2056" s="1">
        <v>0</v>
      </c>
      <c r="B2056" s="14">
        <v>1311862809380</v>
      </c>
      <c r="C2056" s="1" t="s">
        <v>5219</v>
      </c>
      <c r="D2056" s="1">
        <v>3</v>
      </c>
      <c r="E2056" s="1">
        <v>3</v>
      </c>
      <c r="F2056" s="1">
        <f t="shared" si="7"/>
        <v>0</v>
      </c>
    </row>
    <row r="2057" spans="1:6">
      <c r="A2057" s="1">
        <v>0</v>
      </c>
      <c r="B2057" s="14">
        <v>1311862809894</v>
      </c>
      <c r="C2057" s="1" t="s">
        <v>5220</v>
      </c>
      <c r="D2057" s="1">
        <v>3</v>
      </c>
      <c r="E2057" s="1">
        <v>3</v>
      </c>
      <c r="F2057" s="1">
        <f t="shared" si="7"/>
        <v>0</v>
      </c>
    </row>
    <row r="2058" spans="1:6">
      <c r="A2058" s="1">
        <v>0</v>
      </c>
      <c r="B2058" s="14">
        <v>1311862810394</v>
      </c>
      <c r="C2058" s="1" t="s">
        <v>5221</v>
      </c>
      <c r="D2058" s="1">
        <v>3</v>
      </c>
      <c r="E2058" s="1">
        <v>3</v>
      </c>
      <c r="F2058" s="1">
        <f t="shared" si="7"/>
        <v>0</v>
      </c>
    </row>
    <row r="2059" spans="1:6">
      <c r="A2059" s="1">
        <v>0</v>
      </c>
      <c r="B2059" s="14">
        <v>1311862810908</v>
      </c>
      <c r="C2059" s="1" t="s">
        <v>5222</v>
      </c>
      <c r="D2059" s="1">
        <v>3</v>
      </c>
      <c r="E2059" s="1">
        <v>3</v>
      </c>
      <c r="F2059" s="1">
        <f t="shared" si="7"/>
        <v>0</v>
      </c>
    </row>
    <row r="2060" spans="1:6">
      <c r="A2060" s="1">
        <v>0</v>
      </c>
      <c r="B2060" s="14">
        <v>1311862811408</v>
      </c>
      <c r="C2060" s="1" t="s">
        <v>5223</v>
      </c>
      <c r="D2060" s="1">
        <v>3</v>
      </c>
      <c r="E2060" s="1">
        <v>3</v>
      </c>
      <c r="F2060" s="1">
        <f t="shared" si="7"/>
        <v>0</v>
      </c>
    </row>
    <row r="2061" spans="1:6">
      <c r="A2061" s="1">
        <v>0</v>
      </c>
      <c r="B2061" s="14">
        <v>1311862811922</v>
      </c>
      <c r="C2061" s="1" t="s">
        <v>5224</v>
      </c>
      <c r="D2061" s="1">
        <v>3</v>
      </c>
      <c r="E2061" s="1">
        <v>3</v>
      </c>
      <c r="F2061" s="1">
        <f t="shared" si="7"/>
        <v>0</v>
      </c>
    </row>
    <row r="2062" spans="1:6">
      <c r="A2062" s="1">
        <v>0</v>
      </c>
      <c r="B2062" s="14">
        <v>1311862812422</v>
      </c>
      <c r="C2062" s="1" t="s">
        <v>5225</v>
      </c>
      <c r="D2062" s="1">
        <v>3</v>
      </c>
      <c r="E2062" s="1">
        <v>3</v>
      </c>
      <c r="F2062" s="1">
        <f t="shared" si="7"/>
        <v>0</v>
      </c>
    </row>
    <row r="2063" spans="1:6">
      <c r="A2063" s="1">
        <v>0</v>
      </c>
      <c r="B2063" s="14">
        <v>1311862812936</v>
      </c>
      <c r="C2063" s="1" t="s">
        <v>5226</v>
      </c>
      <c r="D2063" s="1">
        <v>3</v>
      </c>
      <c r="E2063" s="1">
        <v>3</v>
      </c>
      <c r="F2063" s="1">
        <f t="shared" si="7"/>
        <v>0</v>
      </c>
    </row>
    <row r="2064" spans="1:6">
      <c r="A2064" s="1">
        <v>0</v>
      </c>
      <c r="B2064" s="14">
        <v>1311862813451</v>
      </c>
      <c r="C2064" s="1" t="s">
        <v>5227</v>
      </c>
      <c r="D2064" s="1">
        <v>3</v>
      </c>
      <c r="E2064" s="1">
        <v>3</v>
      </c>
      <c r="F2064" s="1">
        <f t="shared" si="7"/>
        <v>0</v>
      </c>
    </row>
    <row r="2065" spans="1:6">
      <c r="A2065" s="1">
        <v>0</v>
      </c>
      <c r="B2065" s="14">
        <v>1311862813951</v>
      </c>
      <c r="C2065" s="1" t="s">
        <v>5228</v>
      </c>
      <c r="D2065" s="1">
        <v>3</v>
      </c>
      <c r="E2065" s="1">
        <v>3</v>
      </c>
      <c r="F2065" s="1">
        <f t="shared" si="7"/>
        <v>0</v>
      </c>
    </row>
    <row r="2066" spans="1:6">
      <c r="A2066" s="1">
        <v>0</v>
      </c>
      <c r="B2066" s="14">
        <v>1311862814465</v>
      </c>
      <c r="C2066" s="1" t="s">
        <v>5229</v>
      </c>
      <c r="D2066" s="1">
        <v>3</v>
      </c>
      <c r="E2066" s="1">
        <v>3</v>
      </c>
      <c r="F2066" s="1">
        <f t="shared" si="7"/>
        <v>0</v>
      </c>
    </row>
    <row r="2067" spans="1:6">
      <c r="A2067" s="1">
        <v>0</v>
      </c>
      <c r="B2067" s="14">
        <v>1311862814965</v>
      </c>
      <c r="C2067" s="1" t="s">
        <v>5230</v>
      </c>
      <c r="D2067" s="1">
        <v>3</v>
      </c>
      <c r="E2067" s="1">
        <v>3</v>
      </c>
      <c r="F2067" s="1">
        <f t="shared" si="7"/>
        <v>0</v>
      </c>
    </row>
    <row r="2068" spans="1:6">
      <c r="A2068" s="1">
        <v>0</v>
      </c>
      <c r="B2068" s="14">
        <v>1311862815479</v>
      </c>
      <c r="C2068" s="1" t="s">
        <v>5231</v>
      </c>
      <c r="D2068" s="1">
        <v>3</v>
      </c>
      <c r="E2068" s="1">
        <v>3</v>
      </c>
      <c r="F2068" s="1">
        <f t="shared" si="7"/>
        <v>0</v>
      </c>
    </row>
    <row r="2069" spans="1:6">
      <c r="A2069" s="1">
        <v>0</v>
      </c>
      <c r="B2069" s="14">
        <v>1311862815979</v>
      </c>
      <c r="C2069" s="1" t="s">
        <v>5232</v>
      </c>
      <c r="D2069" s="1">
        <v>3</v>
      </c>
      <c r="E2069" s="1">
        <v>3</v>
      </c>
      <c r="F2069" s="1">
        <f t="shared" si="7"/>
        <v>0</v>
      </c>
    </row>
    <row r="2070" spans="1:6">
      <c r="A2070" s="1">
        <v>0</v>
      </c>
      <c r="B2070" s="14">
        <v>1311862816493</v>
      </c>
      <c r="C2070" s="1" t="s">
        <v>5233</v>
      </c>
      <c r="D2070" s="1">
        <v>3</v>
      </c>
      <c r="E2070" s="1">
        <v>3</v>
      </c>
      <c r="F2070" s="1">
        <f t="shared" si="7"/>
        <v>0</v>
      </c>
    </row>
    <row r="2071" spans="1:6">
      <c r="A2071" s="1">
        <v>0</v>
      </c>
      <c r="B2071" s="14">
        <v>1311862816993</v>
      </c>
      <c r="C2071" s="1" t="s">
        <v>5234</v>
      </c>
      <c r="D2071" s="1">
        <v>3</v>
      </c>
      <c r="E2071" s="1">
        <v>3</v>
      </c>
      <c r="F2071" s="1">
        <f t="shared" si="7"/>
        <v>0</v>
      </c>
    </row>
    <row r="2072" spans="1:6">
      <c r="A2072" s="1">
        <v>0</v>
      </c>
      <c r="B2072" s="14">
        <v>1311862817507</v>
      </c>
      <c r="C2072" s="1" t="s">
        <v>5235</v>
      </c>
      <c r="D2072" s="1">
        <v>3</v>
      </c>
      <c r="E2072" s="1">
        <v>3</v>
      </c>
      <c r="F2072" s="1">
        <f t="shared" si="7"/>
        <v>0</v>
      </c>
    </row>
    <row r="2073" spans="1:6">
      <c r="A2073" s="1">
        <v>0</v>
      </c>
      <c r="B2073" s="14">
        <v>1311862818007</v>
      </c>
      <c r="C2073" s="1" t="s">
        <v>5236</v>
      </c>
      <c r="D2073" s="1">
        <v>3</v>
      </c>
      <c r="E2073" s="1">
        <v>3</v>
      </c>
      <c r="F2073" s="1">
        <f t="shared" si="7"/>
        <v>0</v>
      </c>
    </row>
    <row r="2074" spans="1:6">
      <c r="A2074" s="1">
        <v>0</v>
      </c>
      <c r="B2074" s="14">
        <v>1311862818521</v>
      </c>
      <c r="C2074" s="1" t="s">
        <v>5237</v>
      </c>
      <c r="D2074" s="1">
        <v>3</v>
      </c>
      <c r="E2074" s="1">
        <v>3</v>
      </c>
      <c r="F2074" s="1">
        <f t="shared" si="7"/>
        <v>0</v>
      </c>
    </row>
    <row r="2075" spans="1:6">
      <c r="A2075" s="1">
        <v>0</v>
      </c>
      <c r="B2075" s="14">
        <v>1311862819021</v>
      </c>
      <c r="C2075" s="1" t="s">
        <v>5238</v>
      </c>
      <c r="D2075" s="1">
        <v>3</v>
      </c>
      <c r="E2075" s="1">
        <v>3</v>
      </c>
      <c r="F2075" s="1">
        <f t="shared" si="7"/>
        <v>0</v>
      </c>
    </row>
    <row r="2076" spans="1:6">
      <c r="A2076" s="1">
        <v>0</v>
      </c>
      <c r="B2076" s="14">
        <v>1311862819535</v>
      </c>
      <c r="C2076" s="1" t="s">
        <v>5239</v>
      </c>
      <c r="D2076" s="1">
        <v>3</v>
      </c>
      <c r="E2076" s="1">
        <v>3</v>
      </c>
      <c r="F2076" s="1">
        <f t="shared" si="7"/>
        <v>0</v>
      </c>
    </row>
    <row r="2077" spans="1:6">
      <c r="A2077" s="1">
        <v>0</v>
      </c>
      <c r="B2077" s="14">
        <v>1311862820035</v>
      </c>
      <c r="C2077" s="1" t="s">
        <v>5240</v>
      </c>
      <c r="D2077" s="1">
        <v>3</v>
      </c>
      <c r="E2077" s="1">
        <v>3</v>
      </c>
      <c r="F2077" s="1">
        <f t="shared" si="7"/>
        <v>0</v>
      </c>
    </row>
    <row r="2078" spans="1:6">
      <c r="A2078" s="1">
        <v>0</v>
      </c>
      <c r="B2078" s="14">
        <v>1311862820549</v>
      </c>
      <c r="C2078" s="1" t="s">
        <v>5241</v>
      </c>
      <c r="D2078" s="1">
        <v>3</v>
      </c>
      <c r="E2078" s="1">
        <v>3</v>
      </c>
      <c r="F2078" s="1">
        <f t="shared" si="7"/>
        <v>0</v>
      </c>
    </row>
    <row r="2079" spans="1:6">
      <c r="A2079" s="1">
        <v>0</v>
      </c>
      <c r="B2079" s="14">
        <v>1311862821049</v>
      </c>
      <c r="C2079" s="1" t="s">
        <v>5242</v>
      </c>
      <c r="D2079" s="1">
        <v>3</v>
      </c>
      <c r="E2079" s="1">
        <v>3</v>
      </c>
      <c r="F2079" s="1">
        <f t="shared" si="7"/>
        <v>0</v>
      </c>
    </row>
    <row r="2080" spans="1:6">
      <c r="A2080" s="1">
        <v>0</v>
      </c>
      <c r="B2080" s="14">
        <v>1311862821563</v>
      </c>
      <c r="C2080" s="1" t="s">
        <v>5243</v>
      </c>
      <c r="D2080" s="1">
        <v>3</v>
      </c>
      <c r="E2080" s="1">
        <v>3</v>
      </c>
      <c r="F2080" s="1">
        <f t="shared" si="7"/>
        <v>0</v>
      </c>
    </row>
    <row r="2081" spans="1:6">
      <c r="A2081" s="1">
        <v>0</v>
      </c>
      <c r="B2081" s="14">
        <v>1311862822063</v>
      </c>
      <c r="C2081" s="1" t="s">
        <v>5244</v>
      </c>
      <c r="D2081" s="1">
        <v>3</v>
      </c>
      <c r="E2081" s="1">
        <v>3</v>
      </c>
      <c r="F2081" s="1">
        <f t="shared" si="7"/>
        <v>0</v>
      </c>
    </row>
    <row r="2082" spans="1:6">
      <c r="A2082" s="1">
        <v>0</v>
      </c>
      <c r="B2082" s="14">
        <v>1311862822577</v>
      </c>
      <c r="C2082" s="1" t="s">
        <v>5245</v>
      </c>
      <c r="D2082" s="1">
        <v>3</v>
      </c>
      <c r="E2082" s="1">
        <v>3</v>
      </c>
      <c r="F2082" s="1">
        <f t="shared" si="7"/>
        <v>0</v>
      </c>
    </row>
    <row r="2083" spans="1:6">
      <c r="A2083" s="1">
        <v>0</v>
      </c>
      <c r="B2083" s="14">
        <v>1311862823077</v>
      </c>
      <c r="C2083" s="1" t="s">
        <v>5246</v>
      </c>
      <c r="D2083" s="1">
        <v>3</v>
      </c>
      <c r="E2083" s="1">
        <v>3</v>
      </c>
      <c r="F2083" s="1">
        <f t="shared" si="7"/>
        <v>0</v>
      </c>
    </row>
    <row r="2084" spans="1:6">
      <c r="A2084" s="1">
        <v>0</v>
      </c>
      <c r="B2084" s="14">
        <v>1311862823591</v>
      </c>
      <c r="C2084" s="1" t="s">
        <v>5247</v>
      </c>
      <c r="D2084" s="1">
        <v>3</v>
      </c>
      <c r="E2084" s="1">
        <v>3</v>
      </c>
      <c r="F2084" s="1">
        <f t="shared" si="7"/>
        <v>0</v>
      </c>
    </row>
    <row r="2085" spans="1:6">
      <c r="A2085" s="1">
        <v>0</v>
      </c>
      <c r="B2085" s="14">
        <v>1311862824091</v>
      </c>
      <c r="C2085" s="1" t="s">
        <v>5248</v>
      </c>
      <c r="D2085" s="1">
        <v>3</v>
      </c>
      <c r="E2085" s="1">
        <v>3</v>
      </c>
      <c r="F2085" s="1">
        <f t="shared" si="7"/>
        <v>0</v>
      </c>
    </row>
    <row r="2086" spans="1:6">
      <c r="A2086" s="1">
        <v>0</v>
      </c>
      <c r="B2086" s="14">
        <v>1311862824605</v>
      </c>
      <c r="C2086" s="1" t="s">
        <v>5249</v>
      </c>
      <c r="D2086" s="1">
        <v>3</v>
      </c>
      <c r="E2086" s="1">
        <v>3</v>
      </c>
      <c r="F2086" s="1">
        <f t="shared" si="7"/>
        <v>0</v>
      </c>
    </row>
    <row r="2087" spans="1:6">
      <c r="A2087" s="1">
        <v>0</v>
      </c>
      <c r="B2087" s="14">
        <v>1311862825105</v>
      </c>
      <c r="C2087" s="1" t="s">
        <v>5250</v>
      </c>
      <c r="D2087" s="1">
        <v>3</v>
      </c>
      <c r="E2087" s="1">
        <v>3</v>
      </c>
      <c r="F2087" s="1">
        <f t="shared" si="7"/>
        <v>0</v>
      </c>
    </row>
    <row r="2088" spans="1:6">
      <c r="A2088" s="1">
        <v>0</v>
      </c>
      <c r="B2088" s="14">
        <v>1311862825619</v>
      </c>
      <c r="C2088" s="1" t="s">
        <v>5251</v>
      </c>
      <c r="D2088" s="1">
        <v>3</v>
      </c>
      <c r="E2088" s="1">
        <v>3</v>
      </c>
      <c r="F2088" s="1">
        <f t="shared" si="7"/>
        <v>0</v>
      </c>
    </row>
    <row r="2089" spans="1:6">
      <c r="A2089" s="1">
        <v>0</v>
      </c>
      <c r="B2089" s="14">
        <v>1311862826119</v>
      </c>
      <c r="C2089" s="1" t="s">
        <v>5252</v>
      </c>
      <c r="D2089" s="1">
        <v>3</v>
      </c>
      <c r="E2089" s="1">
        <v>3</v>
      </c>
      <c r="F2089" s="1">
        <f t="shared" si="7"/>
        <v>0</v>
      </c>
    </row>
    <row r="2090" spans="1:6">
      <c r="A2090" s="1">
        <v>0</v>
      </c>
      <c r="B2090" s="14">
        <v>1311862826633</v>
      </c>
      <c r="C2090" s="1" t="s">
        <v>5253</v>
      </c>
      <c r="D2090" s="1">
        <v>3</v>
      </c>
      <c r="E2090" s="1">
        <v>3</v>
      </c>
      <c r="F2090" s="1">
        <f t="shared" si="7"/>
        <v>0</v>
      </c>
    </row>
    <row r="2091" spans="1:6">
      <c r="A2091" s="1">
        <v>0</v>
      </c>
      <c r="B2091" s="14">
        <v>1311862827133</v>
      </c>
      <c r="C2091" s="1" t="s">
        <v>5254</v>
      </c>
      <c r="D2091" s="1">
        <v>3</v>
      </c>
      <c r="E2091" s="1">
        <v>3</v>
      </c>
      <c r="F2091" s="1">
        <f t="shared" si="7"/>
        <v>0</v>
      </c>
    </row>
    <row r="2092" spans="1:6">
      <c r="A2092" s="1">
        <v>0</v>
      </c>
      <c r="B2092" s="14">
        <v>1311862827647</v>
      </c>
      <c r="C2092" s="1" t="s">
        <v>5255</v>
      </c>
      <c r="D2092" s="1">
        <v>3</v>
      </c>
      <c r="E2092" s="1">
        <v>3</v>
      </c>
      <c r="F2092" s="1">
        <f t="shared" si="7"/>
        <v>0</v>
      </c>
    </row>
    <row r="2093" spans="1:6">
      <c r="A2093" s="1">
        <v>0</v>
      </c>
      <c r="B2093" s="14">
        <v>1311862828147</v>
      </c>
      <c r="C2093" s="1" t="s">
        <v>5256</v>
      </c>
      <c r="D2093" s="1">
        <v>3</v>
      </c>
      <c r="E2093" s="1">
        <v>3</v>
      </c>
      <c r="F2093" s="1">
        <f t="shared" si="7"/>
        <v>0</v>
      </c>
    </row>
    <row r="2094" spans="1:6">
      <c r="A2094" s="1">
        <v>0</v>
      </c>
      <c r="B2094" s="14">
        <v>1311862828661</v>
      </c>
      <c r="C2094" s="1" t="s">
        <v>5257</v>
      </c>
      <c r="D2094" s="1">
        <v>3</v>
      </c>
      <c r="E2094" s="1">
        <v>3</v>
      </c>
      <c r="F2094" s="1">
        <f t="shared" si="7"/>
        <v>0</v>
      </c>
    </row>
    <row r="2095" spans="1:6">
      <c r="A2095" s="1">
        <v>0</v>
      </c>
      <c r="B2095" s="14">
        <v>1311862829161</v>
      </c>
      <c r="C2095" s="1" t="s">
        <v>5258</v>
      </c>
      <c r="D2095" s="1">
        <v>3</v>
      </c>
      <c r="E2095" s="1">
        <v>3</v>
      </c>
      <c r="F2095" s="1">
        <f t="shared" si="7"/>
        <v>0</v>
      </c>
    </row>
    <row r="2096" spans="1:6">
      <c r="A2096" s="1">
        <v>0</v>
      </c>
      <c r="B2096" s="14">
        <v>1311862829675</v>
      </c>
      <c r="C2096" s="1" t="s">
        <v>5259</v>
      </c>
      <c r="D2096" s="1">
        <v>3</v>
      </c>
      <c r="E2096" s="1">
        <v>3</v>
      </c>
      <c r="F2096" s="1">
        <f t="shared" si="7"/>
        <v>0</v>
      </c>
    </row>
    <row r="2097" spans="1:6">
      <c r="A2097" s="1">
        <v>0</v>
      </c>
      <c r="B2097" s="14">
        <v>1311862830175</v>
      </c>
      <c r="C2097" s="1" t="s">
        <v>5260</v>
      </c>
      <c r="D2097" s="1">
        <v>3</v>
      </c>
      <c r="E2097" s="1">
        <v>3</v>
      </c>
      <c r="F2097" s="1">
        <f t="shared" si="7"/>
        <v>0</v>
      </c>
    </row>
    <row r="2098" spans="1:6">
      <c r="A2098" s="1">
        <v>0</v>
      </c>
      <c r="B2098" s="14">
        <v>1311862830689</v>
      </c>
      <c r="C2098" s="1" t="s">
        <v>5261</v>
      </c>
      <c r="D2098" s="1">
        <v>3</v>
      </c>
      <c r="E2098" s="1">
        <v>3</v>
      </c>
      <c r="F2098" s="1">
        <f t="shared" si="7"/>
        <v>0</v>
      </c>
    </row>
    <row r="2099" spans="1:6">
      <c r="A2099" s="1">
        <v>0</v>
      </c>
      <c r="B2099" s="14">
        <v>1311862831189</v>
      </c>
      <c r="C2099" s="1" t="s">
        <v>5262</v>
      </c>
      <c r="D2099" s="1">
        <v>3</v>
      </c>
      <c r="E2099" s="1">
        <v>3</v>
      </c>
      <c r="F2099" s="1">
        <f t="shared" si="7"/>
        <v>0</v>
      </c>
    </row>
    <row r="2100" spans="1:6">
      <c r="A2100" s="1">
        <v>0</v>
      </c>
      <c r="B2100" s="14">
        <v>1311862831703</v>
      </c>
      <c r="C2100" s="1" t="s">
        <v>5263</v>
      </c>
      <c r="D2100" s="1">
        <v>3</v>
      </c>
      <c r="E2100" s="1">
        <v>3</v>
      </c>
      <c r="F2100" s="1">
        <f t="shared" si="7"/>
        <v>0</v>
      </c>
    </row>
    <row r="2101" spans="1:6">
      <c r="A2101" s="1">
        <v>0</v>
      </c>
      <c r="B2101" s="14">
        <v>1311862832203</v>
      </c>
      <c r="C2101" s="1" t="s">
        <v>5264</v>
      </c>
      <c r="D2101" s="1">
        <v>0</v>
      </c>
      <c r="E2101" s="1">
        <v>3</v>
      </c>
      <c r="F2101" s="1">
        <f t="shared" si="7"/>
        <v>1</v>
      </c>
    </row>
    <row r="2102" spans="1:6">
      <c r="A2102" s="1">
        <v>0</v>
      </c>
      <c r="B2102" s="14">
        <v>1311862832717</v>
      </c>
      <c r="C2102" s="1" t="s">
        <v>5265</v>
      </c>
      <c r="D2102" s="1">
        <v>3</v>
      </c>
      <c r="E2102" s="1">
        <v>3</v>
      </c>
      <c r="F2102" s="1">
        <f t="shared" si="7"/>
        <v>0</v>
      </c>
    </row>
    <row r="2103" spans="1:6">
      <c r="A2103" s="1">
        <v>0</v>
      </c>
      <c r="B2103" s="14">
        <v>1311862833217</v>
      </c>
      <c r="C2103" s="1" t="s">
        <v>5266</v>
      </c>
      <c r="D2103" s="1">
        <v>3</v>
      </c>
      <c r="E2103" s="1">
        <v>3</v>
      </c>
      <c r="F2103" s="1">
        <f t="shared" si="7"/>
        <v>0</v>
      </c>
    </row>
    <row r="2104" spans="1:6">
      <c r="A2104" s="1">
        <v>0</v>
      </c>
      <c r="B2104" s="14">
        <v>1311862833731</v>
      </c>
      <c r="C2104" s="1" t="s">
        <v>5267</v>
      </c>
      <c r="D2104" s="1">
        <v>0</v>
      </c>
      <c r="E2104" s="1">
        <v>3</v>
      </c>
      <c r="F2104" s="1">
        <f t="shared" si="7"/>
        <v>1</v>
      </c>
    </row>
    <row r="2105" spans="1:6">
      <c r="A2105" s="1">
        <v>0</v>
      </c>
      <c r="B2105" s="14">
        <v>1311862834231</v>
      </c>
      <c r="C2105" s="1" t="s">
        <v>5268</v>
      </c>
      <c r="D2105" s="1">
        <v>0</v>
      </c>
      <c r="E2105" s="1">
        <v>3</v>
      </c>
      <c r="F2105" s="1">
        <f t="shared" si="7"/>
        <v>1</v>
      </c>
    </row>
    <row r="2106" spans="1:6">
      <c r="A2106" s="1">
        <v>0</v>
      </c>
      <c r="B2106" s="14">
        <v>1311862834745</v>
      </c>
      <c r="C2106" s="1" t="s">
        <v>5269</v>
      </c>
      <c r="D2106" s="1">
        <v>0</v>
      </c>
      <c r="E2106" s="1">
        <v>3</v>
      </c>
      <c r="F2106" s="1">
        <f t="shared" si="7"/>
        <v>1</v>
      </c>
    </row>
    <row r="2107" spans="1:6">
      <c r="A2107" s="1">
        <v>0</v>
      </c>
      <c r="B2107" s="14">
        <v>1311862835245</v>
      </c>
      <c r="C2107" s="1" t="s">
        <v>5270</v>
      </c>
      <c r="D2107" s="1">
        <v>0</v>
      </c>
      <c r="E2107" s="1">
        <v>3</v>
      </c>
      <c r="F2107" s="1">
        <f t="shared" si="7"/>
        <v>1</v>
      </c>
    </row>
    <row r="2108" spans="1:6">
      <c r="A2108" s="1">
        <v>0</v>
      </c>
      <c r="B2108" s="14">
        <v>1311862835759</v>
      </c>
      <c r="C2108" s="1" t="s">
        <v>5271</v>
      </c>
      <c r="D2108" s="1">
        <v>3</v>
      </c>
      <c r="E2108" s="1">
        <v>3</v>
      </c>
      <c r="F2108" s="1">
        <f t="shared" si="7"/>
        <v>0</v>
      </c>
    </row>
    <row r="2109" spans="1:6">
      <c r="A2109" s="1">
        <v>0</v>
      </c>
      <c r="B2109" s="14">
        <v>1311862836259</v>
      </c>
      <c r="C2109" s="1" t="s">
        <v>5272</v>
      </c>
      <c r="D2109" s="1">
        <v>3</v>
      </c>
      <c r="E2109" s="1">
        <v>3</v>
      </c>
      <c r="F2109" s="1">
        <f t="shared" si="7"/>
        <v>0</v>
      </c>
    </row>
    <row r="2110" spans="1:6">
      <c r="A2110" s="1">
        <v>0</v>
      </c>
      <c r="B2110" s="14">
        <v>1311862836773</v>
      </c>
      <c r="C2110" s="1" t="s">
        <v>5273</v>
      </c>
      <c r="D2110" s="1">
        <v>0</v>
      </c>
      <c r="E2110" s="1">
        <v>3</v>
      </c>
      <c r="F2110" s="1">
        <f t="shared" si="7"/>
        <v>1</v>
      </c>
    </row>
    <row r="2111" spans="1:6">
      <c r="A2111" s="1">
        <v>0</v>
      </c>
      <c r="B2111" s="14">
        <v>1311862837273</v>
      </c>
      <c r="C2111" s="1" t="s">
        <v>5274</v>
      </c>
      <c r="D2111" s="1">
        <v>3</v>
      </c>
      <c r="E2111" s="1">
        <v>3</v>
      </c>
      <c r="F2111" s="1">
        <f t="shared" si="7"/>
        <v>0</v>
      </c>
    </row>
    <row r="2112" spans="1:6">
      <c r="A2112" s="1">
        <v>0</v>
      </c>
      <c r="B2112" s="14">
        <v>1311862837787</v>
      </c>
      <c r="C2112" s="1" t="s">
        <v>5275</v>
      </c>
      <c r="D2112" s="1">
        <v>3</v>
      </c>
      <c r="E2112" s="1">
        <v>3</v>
      </c>
      <c r="F2112" s="1">
        <f t="shared" si="7"/>
        <v>0</v>
      </c>
    </row>
    <row r="2113" spans="1:6">
      <c r="A2113" s="1">
        <v>0</v>
      </c>
      <c r="B2113" s="14">
        <v>1311862838287</v>
      </c>
      <c r="C2113" s="1" t="s">
        <v>5276</v>
      </c>
      <c r="D2113" s="1">
        <v>3</v>
      </c>
      <c r="E2113" s="1">
        <v>3</v>
      </c>
      <c r="F2113" s="1">
        <f t="shared" si="7"/>
        <v>0</v>
      </c>
    </row>
    <row r="2114" spans="1:6">
      <c r="A2114" s="1">
        <v>0</v>
      </c>
      <c r="B2114" s="14">
        <v>1311862838801</v>
      </c>
      <c r="C2114" s="1" t="s">
        <v>5277</v>
      </c>
      <c r="D2114" s="1">
        <v>3</v>
      </c>
      <c r="E2114" s="1">
        <v>3</v>
      </c>
      <c r="F2114" s="1">
        <f t="shared" si="7"/>
        <v>0</v>
      </c>
    </row>
    <row r="2115" spans="1:6">
      <c r="A2115" s="1">
        <v>0</v>
      </c>
      <c r="B2115" s="14">
        <v>1311862839301</v>
      </c>
      <c r="C2115" s="1" t="s">
        <v>5278</v>
      </c>
      <c r="D2115" s="1">
        <v>3</v>
      </c>
      <c r="E2115" s="1">
        <v>0</v>
      </c>
      <c r="F2115" s="1">
        <f t="shared" si="7"/>
        <v>1</v>
      </c>
    </row>
    <row r="2116" spans="1:6">
      <c r="A2116" s="1">
        <v>0</v>
      </c>
      <c r="B2116" s="14">
        <v>1311862839815</v>
      </c>
      <c r="C2116" s="1" t="s">
        <v>5279</v>
      </c>
      <c r="D2116" s="1">
        <v>3</v>
      </c>
      <c r="E2116" s="1">
        <v>0</v>
      </c>
      <c r="F2116" s="1">
        <f t="shared" si="7"/>
        <v>1</v>
      </c>
    </row>
    <row r="2117" spans="1:6">
      <c r="A2117" s="1">
        <v>0</v>
      </c>
      <c r="B2117" s="14">
        <v>1311862840315</v>
      </c>
      <c r="C2117" s="1" t="s">
        <v>5280</v>
      </c>
      <c r="D2117" s="1">
        <v>3</v>
      </c>
      <c r="E2117" s="1">
        <v>0</v>
      </c>
      <c r="F2117" s="1">
        <f t="shared" si="7"/>
        <v>1</v>
      </c>
    </row>
    <row r="2118" spans="1:6">
      <c r="A2118" s="1">
        <v>0</v>
      </c>
      <c r="B2118" s="14">
        <v>1311862840829</v>
      </c>
      <c r="C2118" s="1" t="s">
        <v>5281</v>
      </c>
      <c r="D2118" s="1">
        <v>3</v>
      </c>
      <c r="E2118" s="1">
        <v>0</v>
      </c>
      <c r="F2118" s="1">
        <f t="shared" si="7"/>
        <v>1</v>
      </c>
    </row>
    <row r="2119" spans="1:6">
      <c r="A2119" s="1">
        <v>0</v>
      </c>
      <c r="B2119" s="14">
        <v>1311862841329</v>
      </c>
      <c r="C2119" s="1" t="s">
        <v>5282</v>
      </c>
      <c r="D2119" s="1">
        <v>3</v>
      </c>
      <c r="E2119" s="1">
        <v>0</v>
      </c>
      <c r="F2119" s="1">
        <f t="shared" si="7"/>
        <v>1</v>
      </c>
    </row>
    <row r="2120" spans="1:6">
      <c r="A2120" s="1">
        <v>0</v>
      </c>
      <c r="B2120" s="14">
        <v>1311862841843</v>
      </c>
      <c r="C2120" s="1" t="s">
        <v>5283</v>
      </c>
      <c r="D2120" s="1">
        <v>3</v>
      </c>
      <c r="E2120" s="1">
        <v>0</v>
      </c>
      <c r="F2120" s="1">
        <f t="shared" si="7"/>
        <v>1</v>
      </c>
    </row>
    <row r="2121" spans="1:6">
      <c r="A2121" s="1">
        <v>0</v>
      </c>
      <c r="B2121" s="14">
        <v>1311862842343</v>
      </c>
      <c r="C2121" s="1" t="s">
        <v>5284</v>
      </c>
      <c r="D2121" s="1">
        <v>3</v>
      </c>
      <c r="E2121" s="1">
        <v>0</v>
      </c>
      <c r="F2121" s="1">
        <f t="shared" si="7"/>
        <v>1</v>
      </c>
    </row>
    <row r="2122" spans="1:6">
      <c r="A2122" s="1">
        <v>0</v>
      </c>
      <c r="B2122" s="14">
        <v>1311862842857</v>
      </c>
      <c r="C2122" s="1" t="s">
        <v>5285</v>
      </c>
      <c r="D2122" s="1">
        <v>3</v>
      </c>
      <c r="E2122" s="1">
        <v>0</v>
      </c>
      <c r="F2122" s="1">
        <f t="shared" si="7"/>
        <v>1</v>
      </c>
    </row>
    <row r="2123" spans="1:6">
      <c r="A2123" s="1">
        <v>0</v>
      </c>
      <c r="B2123" s="14">
        <v>1311862843357</v>
      </c>
      <c r="C2123" s="1" t="s">
        <v>5286</v>
      </c>
      <c r="D2123" s="1">
        <v>3</v>
      </c>
      <c r="E2123" s="1">
        <v>0</v>
      </c>
      <c r="F2123" s="1">
        <f t="shared" si="7"/>
        <v>1</v>
      </c>
    </row>
    <row r="2124" spans="1:6">
      <c r="A2124" s="1">
        <v>0</v>
      </c>
      <c r="B2124" s="14">
        <v>1311862843871</v>
      </c>
      <c r="C2124" s="1" t="s">
        <v>5287</v>
      </c>
      <c r="D2124" s="1">
        <v>0</v>
      </c>
      <c r="E2124" s="1">
        <v>0</v>
      </c>
      <c r="F2124" s="1">
        <f t="shared" si="7"/>
        <v>0</v>
      </c>
    </row>
    <row r="2125" spans="1:6">
      <c r="A2125" s="1">
        <v>0</v>
      </c>
      <c r="B2125" s="14">
        <v>1311862844386</v>
      </c>
      <c r="C2125" s="1" t="s">
        <v>5288</v>
      </c>
      <c r="D2125" s="1">
        <v>0</v>
      </c>
      <c r="E2125" s="1">
        <v>0</v>
      </c>
      <c r="F2125" s="1">
        <f t="shared" si="7"/>
        <v>0</v>
      </c>
    </row>
    <row r="2126" spans="1:6">
      <c r="A2126" s="1">
        <v>0</v>
      </c>
      <c r="B2126" s="14">
        <v>1311862844886</v>
      </c>
      <c r="C2126" s="1" t="s">
        <v>5289</v>
      </c>
      <c r="D2126" s="1">
        <v>0</v>
      </c>
      <c r="E2126" s="1">
        <v>0</v>
      </c>
      <c r="F2126" s="1">
        <f t="shared" si="7"/>
        <v>0</v>
      </c>
    </row>
    <row r="2127" spans="1:6">
      <c r="A2127" s="1">
        <v>0</v>
      </c>
      <c r="B2127" s="14">
        <v>1311862845400</v>
      </c>
      <c r="C2127" s="1" t="s">
        <v>5290</v>
      </c>
      <c r="D2127" s="1">
        <v>0</v>
      </c>
      <c r="E2127" s="1">
        <v>0</v>
      </c>
      <c r="F2127" s="1">
        <f t="shared" si="7"/>
        <v>0</v>
      </c>
    </row>
    <row r="2128" spans="1:6">
      <c r="A2128" s="1">
        <v>0</v>
      </c>
      <c r="B2128" s="14">
        <v>1311862845900</v>
      </c>
      <c r="C2128" s="1" t="s">
        <v>5291</v>
      </c>
      <c r="D2128" s="1">
        <v>0</v>
      </c>
      <c r="E2128" s="1">
        <v>0</v>
      </c>
      <c r="F2128" s="1">
        <f t="shared" si="7"/>
        <v>0</v>
      </c>
    </row>
    <row r="2129" spans="1:6">
      <c r="A2129" s="1">
        <v>0</v>
      </c>
      <c r="B2129" s="14">
        <v>1311862846414</v>
      </c>
      <c r="C2129" s="1" t="s">
        <v>5292</v>
      </c>
      <c r="D2129" s="1">
        <v>0</v>
      </c>
      <c r="E2129" s="1">
        <v>0</v>
      </c>
      <c r="F2129" s="1">
        <f t="shared" si="7"/>
        <v>0</v>
      </c>
    </row>
    <row r="2130" spans="1:6">
      <c r="A2130" s="1">
        <v>0</v>
      </c>
      <c r="B2130" s="14">
        <v>1311862846914</v>
      </c>
      <c r="C2130" s="1" t="s">
        <v>5293</v>
      </c>
      <c r="D2130" s="1">
        <v>0</v>
      </c>
      <c r="E2130" s="1">
        <v>0</v>
      </c>
      <c r="F2130" s="1">
        <f t="shared" si="7"/>
        <v>0</v>
      </c>
    </row>
    <row r="2131" spans="1:6">
      <c r="A2131" s="1">
        <v>0</v>
      </c>
      <c r="B2131" s="14">
        <v>1311862847428</v>
      </c>
      <c r="C2131" s="1" t="s">
        <v>5294</v>
      </c>
      <c r="D2131" s="1">
        <v>0</v>
      </c>
      <c r="E2131" s="1">
        <v>0</v>
      </c>
      <c r="F2131" s="1">
        <f t="shared" si="7"/>
        <v>0</v>
      </c>
    </row>
    <row r="2132" spans="1:6">
      <c r="A2132" s="1">
        <v>0</v>
      </c>
      <c r="B2132" s="14">
        <v>1311862847928</v>
      </c>
      <c r="C2132" s="1" t="s">
        <v>5295</v>
      </c>
      <c r="D2132" s="1">
        <v>0</v>
      </c>
      <c r="E2132" s="1">
        <v>0</v>
      </c>
      <c r="F2132" s="1">
        <f t="shared" si="7"/>
        <v>0</v>
      </c>
    </row>
    <row r="2133" spans="1:6">
      <c r="A2133" s="1">
        <v>0</v>
      </c>
      <c r="B2133" s="14">
        <v>1311862848442</v>
      </c>
      <c r="C2133" s="1" t="s">
        <v>5296</v>
      </c>
      <c r="D2133" s="1">
        <v>0</v>
      </c>
      <c r="E2133" s="1">
        <v>0</v>
      </c>
      <c r="F2133" s="1">
        <f t="shared" si="7"/>
        <v>0</v>
      </c>
    </row>
    <row r="2134" spans="1:6">
      <c r="A2134" s="1">
        <v>0</v>
      </c>
      <c r="B2134" s="14">
        <v>1311862848942</v>
      </c>
      <c r="C2134" s="1" t="s">
        <v>5297</v>
      </c>
      <c r="D2134" s="1">
        <v>0</v>
      </c>
      <c r="E2134" s="1">
        <v>0</v>
      </c>
      <c r="F2134" s="1">
        <f t="shared" si="7"/>
        <v>0</v>
      </c>
    </row>
    <row r="2135" spans="1:6">
      <c r="A2135" s="1">
        <v>0</v>
      </c>
      <c r="B2135" s="14">
        <v>1311862849456</v>
      </c>
      <c r="C2135" s="1" t="s">
        <v>5298</v>
      </c>
      <c r="D2135" s="1">
        <v>0</v>
      </c>
      <c r="E2135" s="1">
        <v>0</v>
      </c>
      <c r="F2135" s="1">
        <f t="shared" si="7"/>
        <v>0</v>
      </c>
    </row>
    <row r="2136" spans="1:6">
      <c r="A2136" s="1">
        <v>0</v>
      </c>
      <c r="B2136" s="14">
        <v>1311862849956</v>
      </c>
      <c r="C2136" s="1" t="s">
        <v>5299</v>
      </c>
      <c r="D2136" s="1">
        <v>0</v>
      </c>
      <c r="E2136" s="1">
        <v>0</v>
      </c>
      <c r="F2136" s="1">
        <f t="shared" si="7"/>
        <v>0</v>
      </c>
    </row>
    <row r="2137" spans="1:6">
      <c r="A2137" s="1">
        <v>0</v>
      </c>
      <c r="B2137" s="14">
        <v>1311862850470</v>
      </c>
      <c r="C2137" s="1" t="s">
        <v>5300</v>
      </c>
      <c r="D2137" s="1">
        <v>0</v>
      </c>
      <c r="E2137" s="1">
        <v>0</v>
      </c>
      <c r="F2137" s="1">
        <f t="shared" si="7"/>
        <v>0</v>
      </c>
    </row>
    <row r="2138" spans="1:6">
      <c r="A2138" s="1">
        <v>0</v>
      </c>
      <c r="B2138" s="14">
        <v>1311862850970</v>
      </c>
      <c r="C2138" s="1" t="s">
        <v>5301</v>
      </c>
      <c r="D2138" s="1">
        <v>0</v>
      </c>
      <c r="E2138" s="1">
        <v>0</v>
      </c>
      <c r="F2138" s="1">
        <f t="shared" si="7"/>
        <v>0</v>
      </c>
    </row>
    <row r="2139" spans="1:6">
      <c r="A2139" s="1">
        <v>0</v>
      </c>
      <c r="B2139" s="14">
        <v>1311862851484</v>
      </c>
      <c r="C2139" s="1" t="s">
        <v>5302</v>
      </c>
      <c r="D2139" s="1">
        <v>0</v>
      </c>
      <c r="E2139" s="1">
        <v>0</v>
      </c>
      <c r="F2139" s="1">
        <f t="shared" si="7"/>
        <v>0</v>
      </c>
    </row>
    <row r="2140" spans="1:6">
      <c r="A2140" s="1">
        <v>0</v>
      </c>
      <c r="B2140" s="14">
        <v>1311862851984</v>
      </c>
      <c r="C2140" s="1" t="s">
        <v>5303</v>
      </c>
      <c r="D2140" s="1">
        <v>0</v>
      </c>
      <c r="E2140" s="1">
        <v>0</v>
      </c>
      <c r="F2140" s="1">
        <f t="shared" si="7"/>
        <v>0</v>
      </c>
    </row>
    <row r="2141" spans="1:6">
      <c r="A2141" s="1">
        <v>0</v>
      </c>
      <c r="B2141" s="14">
        <v>1311862852498</v>
      </c>
      <c r="C2141" s="1" t="s">
        <v>5304</v>
      </c>
      <c r="D2141" s="1">
        <v>0</v>
      </c>
      <c r="E2141" s="1">
        <v>0</v>
      </c>
      <c r="F2141" s="1">
        <f t="shared" si="7"/>
        <v>0</v>
      </c>
    </row>
    <row r="2142" spans="1:6">
      <c r="A2142" s="1">
        <v>0</v>
      </c>
      <c r="B2142" s="14">
        <v>1311862852998</v>
      </c>
      <c r="C2142" s="1" t="s">
        <v>5305</v>
      </c>
      <c r="D2142" s="1">
        <v>0</v>
      </c>
      <c r="E2142" s="1">
        <v>0</v>
      </c>
      <c r="F2142" s="1">
        <f t="shared" si="7"/>
        <v>0</v>
      </c>
    </row>
    <row r="2143" spans="1:6">
      <c r="A2143" s="1">
        <v>0</v>
      </c>
      <c r="B2143" s="14">
        <v>1311862853512</v>
      </c>
      <c r="C2143" s="1" t="s">
        <v>5306</v>
      </c>
      <c r="D2143" s="1">
        <v>5</v>
      </c>
      <c r="E2143" s="1">
        <v>0</v>
      </c>
      <c r="F2143" s="1">
        <f t="shared" si="7"/>
        <v>1</v>
      </c>
    </row>
    <row r="2144" spans="1:6">
      <c r="A2144" s="1">
        <v>0</v>
      </c>
      <c r="B2144" s="14">
        <v>1311862854012</v>
      </c>
      <c r="C2144" s="1" t="s">
        <v>5307</v>
      </c>
      <c r="D2144" s="1">
        <v>5</v>
      </c>
      <c r="E2144" s="1">
        <v>0</v>
      </c>
      <c r="F2144" s="1">
        <f t="shared" si="7"/>
        <v>1</v>
      </c>
    </row>
    <row r="2145" spans="1:6">
      <c r="A2145" s="1">
        <v>0</v>
      </c>
      <c r="B2145" s="14">
        <v>1311862854526</v>
      </c>
      <c r="C2145" s="1" t="s">
        <v>5308</v>
      </c>
      <c r="D2145" s="1">
        <v>5</v>
      </c>
      <c r="E2145" s="1">
        <v>0</v>
      </c>
      <c r="F2145" s="1">
        <f t="shared" si="7"/>
        <v>1</v>
      </c>
    </row>
    <row r="2146" spans="1:6">
      <c r="A2146" s="1">
        <v>0</v>
      </c>
      <c r="B2146" s="14">
        <v>1311862855026</v>
      </c>
      <c r="C2146" s="1" t="s">
        <v>5309</v>
      </c>
      <c r="D2146" s="1">
        <v>5</v>
      </c>
      <c r="E2146" s="1">
        <v>0</v>
      </c>
      <c r="F2146" s="1">
        <f t="shared" si="7"/>
        <v>1</v>
      </c>
    </row>
    <row r="2147" spans="1:6">
      <c r="A2147" s="1">
        <v>0</v>
      </c>
      <c r="B2147" s="14">
        <v>1311862855540</v>
      </c>
      <c r="C2147" s="1" t="s">
        <v>5310</v>
      </c>
      <c r="D2147" s="1">
        <v>5</v>
      </c>
      <c r="E2147" s="1">
        <v>5</v>
      </c>
      <c r="F2147" s="1">
        <f t="shared" si="7"/>
        <v>0</v>
      </c>
    </row>
    <row r="2148" spans="1:6">
      <c r="A2148" s="1">
        <v>0</v>
      </c>
      <c r="B2148" s="14">
        <v>1311862856040</v>
      </c>
      <c r="C2148" s="1" t="s">
        <v>5311</v>
      </c>
      <c r="D2148" s="1">
        <v>5</v>
      </c>
      <c r="E2148" s="1">
        <v>5</v>
      </c>
      <c r="F2148" s="1">
        <f t="shared" si="7"/>
        <v>0</v>
      </c>
    </row>
    <row r="2149" spans="1:6">
      <c r="A2149" s="1">
        <v>0</v>
      </c>
      <c r="B2149" s="14">
        <v>1311862856554</v>
      </c>
      <c r="C2149" s="1" t="s">
        <v>5312</v>
      </c>
      <c r="D2149" s="1">
        <v>5</v>
      </c>
      <c r="E2149" s="1">
        <v>5</v>
      </c>
      <c r="F2149" s="1">
        <f t="shared" si="7"/>
        <v>0</v>
      </c>
    </row>
    <row r="2150" spans="1:6">
      <c r="A2150" s="1">
        <v>0</v>
      </c>
      <c r="B2150" s="14">
        <v>1311862857054</v>
      </c>
      <c r="C2150" s="1" t="s">
        <v>5313</v>
      </c>
      <c r="D2150" s="1">
        <v>5</v>
      </c>
      <c r="E2150" s="1">
        <v>5</v>
      </c>
      <c r="F2150" s="1">
        <f t="shared" si="7"/>
        <v>0</v>
      </c>
    </row>
    <row r="2151" spans="1:6">
      <c r="A2151" s="1">
        <v>0</v>
      </c>
      <c r="B2151" s="14">
        <v>1311862857568</v>
      </c>
      <c r="C2151" s="1" t="s">
        <v>5314</v>
      </c>
      <c r="D2151" s="1">
        <v>5</v>
      </c>
      <c r="E2151" s="1">
        <v>5</v>
      </c>
      <c r="F2151" s="1">
        <f t="shared" si="7"/>
        <v>0</v>
      </c>
    </row>
    <row r="2152" spans="1:6">
      <c r="A2152" s="1">
        <v>0</v>
      </c>
      <c r="B2152" s="14">
        <v>1311862858068</v>
      </c>
      <c r="C2152" s="1" t="s">
        <v>5315</v>
      </c>
      <c r="D2152" s="1">
        <v>5</v>
      </c>
      <c r="E2152" s="1">
        <v>5</v>
      </c>
      <c r="F2152" s="1">
        <f t="shared" si="7"/>
        <v>0</v>
      </c>
    </row>
    <row r="2153" spans="1:6">
      <c r="A2153" s="1">
        <v>0</v>
      </c>
      <c r="B2153" s="14">
        <v>1311862858582</v>
      </c>
      <c r="C2153" s="1" t="s">
        <v>5316</v>
      </c>
      <c r="D2153" s="1">
        <v>5</v>
      </c>
      <c r="E2153" s="1">
        <v>5</v>
      </c>
      <c r="F2153" s="1">
        <f t="shared" si="7"/>
        <v>0</v>
      </c>
    </row>
    <row r="2154" spans="1:6">
      <c r="A2154" s="1">
        <v>0</v>
      </c>
      <c r="B2154" s="14">
        <v>1311862859082</v>
      </c>
      <c r="C2154" s="1" t="s">
        <v>5317</v>
      </c>
      <c r="D2154" s="1">
        <v>5</v>
      </c>
      <c r="E2154" s="1">
        <v>5</v>
      </c>
      <c r="F2154" s="1">
        <f t="shared" si="7"/>
        <v>0</v>
      </c>
    </row>
    <row r="2155" spans="1:6">
      <c r="A2155" s="1">
        <v>0</v>
      </c>
      <c r="B2155" s="14">
        <v>1311862859596</v>
      </c>
      <c r="C2155" s="1" t="s">
        <v>5318</v>
      </c>
      <c r="D2155" s="1">
        <v>5</v>
      </c>
      <c r="E2155" s="1">
        <v>5</v>
      </c>
      <c r="F2155" s="1">
        <f t="shared" si="7"/>
        <v>0</v>
      </c>
    </row>
    <row r="2156" spans="1:6">
      <c r="A2156" s="1">
        <v>0</v>
      </c>
      <c r="B2156" s="14">
        <v>1311862860096</v>
      </c>
      <c r="C2156" s="1" t="s">
        <v>5319</v>
      </c>
      <c r="D2156" s="1">
        <v>5</v>
      </c>
      <c r="E2156" s="1">
        <v>5</v>
      </c>
      <c r="F2156" s="1">
        <f t="shared" si="7"/>
        <v>0</v>
      </c>
    </row>
    <row r="2157" spans="1:6">
      <c r="A2157" s="1">
        <v>0</v>
      </c>
      <c r="B2157" s="14">
        <v>1311862860610</v>
      </c>
      <c r="C2157" s="1" t="s">
        <v>5320</v>
      </c>
      <c r="D2157" s="1">
        <v>5</v>
      </c>
      <c r="E2157" s="1">
        <v>5</v>
      </c>
      <c r="F2157" s="1">
        <f t="shared" si="7"/>
        <v>0</v>
      </c>
    </row>
    <row r="2158" spans="1:6">
      <c r="A2158" s="1">
        <v>0</v>
      </c>
      <c r="B2158" s="14">
        <v>1311862861110</v>
      </c>
      <c r="C2158" s="1" t="s">
        <v>5321</v>
      </c>
      <c r="D2158" s="1">
        <v>5</v>
      </c>
      <c r="E2158" s="1">
        <v>5</v>
      </c>
      <c r="F2158" s="1">
        <f t="shared" si="7"/>
        <v>0</v>
      </c>
    </row>
    <row r="2159" spans="1:6">
      <c r="A2159" s="1">
        <v>0</v>
      </c>
      <c r="B2159" s="14">
        <v>1311862861624</v>
      </c>
      <c r="C2159" s="1" t="s">
        <v>5322</v>
      </c>
      <c r="D2159" s="1">
        <v>5</v>
      </c>
      <c r="E2159" s="1">
        <v>5</v>
      </c>
      <c r="F2159" s="1">
        <f t="shared" si="7"/>
        <v>0</v>
      </c>
    </row>
    <row r="2160" spans="1:6">
      <c r="A2160" s="1">
        <v>0</v>
      </c>
      <c r="B2160" s="14">
        <v>1311862862124</v>
      </c>
      <c r="C2160" s="1" t="s">
        <v>5323</v>
      </c>
      <c r="D2160" s="1">
        <v>5</v>
      </c>
      <c r="E2160" s="1">
        <v>5</v>
      </c>
      <c r="F2160" s="1">
        <f t="shared" si="7"/>
        <v>0</v>
      </c>
    </row>
    <row r="2161" spans="1:6">
      <c r="A2161" s="1">
        <v>0</v>
      </c>
      <c r="B2161" s="14">
        <v>1311862862638</v>
      </c>
      <c r="C2161" s="1" t="s">
        <v>5324</v>
      </c>
      <c r="D2161" s="1">
        <v>5</v>
      </c>
      <c r="E2161" s="1">
        <v>5</v>
      </c>
      <c r="F2161" s="1">
        <f t="shared" si="7"/>
        <v>0</v>
      </c>
    </row>
    <row r="2162" spans="1:6">
      <c r="A2162" s="1">
        <v>0</v>
      </c>
      <c r="B2162" s="14">
        <v>1311862863138</v>
      </c>
      <c r="C2162" s="1" t="s">
        <v>5325</v>
      </c>
      <c r="D2162" s="1">
        <v>5</v>
      </c>
      <c r="E2162" s="1">
        <v>5</v>
      </c>
      <c r="F2162" s="1">
        <f t="shared" si="7"/>
        <v>0</v>
      </c>
    </row>
    <row r="2163" spans="1:6">
      <c r="A2163" s="1">
        <v>0</v>
      </c>
      <c r="B2163" s="14">
        <v>1311862863652</v>
      </c>
      <c r="C2163" s="1" t="s">
        <v>5326</v>
      </c>
      <c r="D2163" s="1">
        <v>5</v>
      </c>
      <c r="E2163" s="1">
        <v>5</v>
      </c>
      <c r="F2163" s="1">
        <f t="shared" si="7"/>
        <v>0</v>
      </c>
    </row>
    <row r="2164" spans="1:6">
      <c r="A2164" s="1">
        <v>0</v>
      </c>
      <c r="B2164" s="14">
        <v>1311862864152</v>
      </c>
      <c r="C2164" s="1" t="s">
        <v>5327</v>
      </c>
      <c r="D2164" s="1">
        <v>5</v>
      </c>
      <c r="E2164" s="1">
        <v>5</v>
      </c>
      <c r="F2164" s="1">
        <f t="shared" si="7"/>
        <v>0</v>
      </c>
    </row>
    <row r="2165" spans="1:6">
      <c r="A2165" s="1">
        <v>0</v>
      </c>
      <c r="B2165" s="14">
        <v>1311862864666</v>
      </c>
      <c r="C2165" s="1" t="s">
        <v>5328</v>
      </c>
      <c r="D2165" s="1">
        <v>5</v>
      </c>
      <c r="E2165" s="1">
        <v>5</v>
      </c>
      <c r="F2165" s="1">
        <f t="shared" si="7"/>
        <v>0</v>
      </c>
    </row>
    <row r="2166" spans="1:6">
      <c r="A2166" s="1">
        <v>0</v>
      </c>
      <c r="B2166" s="14">
        <v>1311862865166</v>
      </c>
      <c r="C2166" s="1" t="s">
        <v>5329</v>
      </c>
      <c r="D2166" s="1">
        <v>5</v>
      </c>
      <c r="E2166" s="1">
        <v>5</v>
      </c>
      <c r="F2166" s="1">
        <f t="shared" si="7"/>
        <v>0</v>
      </c>
    </row>
    <row r="2167" spans="1:6">
      <c r="A2167" s="1">
        <v>0</v>
      </c>
      <c r="B2167" s="14">
        <v>1311862865680</v>
      </c>
      <c r="C2167" s="1" t="s">
        <v>5330</v>
      </c>
      <c r="D2167" s="1">
        <v>5</v>
      </c>
      <c r="E2167" s="1">
        <v>5</v>
      </c>
      <c r="F2167" s="1">
        <f t="shared" ref="F2167:F2230" si="8">IF(D2167=E2167,0,1)</f>
        <v>0</v>
      </c>
    </row>
    <row r="2168" spans="1:6">
      <c r="A2168" s="1">
        <v>0</v>
      </c>
      <c r="B2168" s="14">
        <v>1311862866180</v>
      </c>
      <c r="C2168" s="1" t="s">
        <v>5331</v>
      </c>
      <c r="D2168" s="1">
        <v>5</v>
      </c>
      <c r="E2168" s="1">
        <v>5</v>
      </c>
      <c r="F2168" s="1">
        <f t="shared" si="8"/>
        <v>0</v>
      </c>
    </row>
    <row r="2169" spans="1:6">
      <c r="A2169" s="1">
        <v>0</v>
      </c>
      <c r="B2169" s="14">
        <v>1311862866694</v>
      </c>
      <c r="C2169" s="1" t="s">
        <v>5332</v>
      </c>
      <c r="D2169" s="1">
        <v>5</v>
      </c>
      <c r="E2169" s="1">
        <v>5</v>
      </c>
      <c r="F2169" s="1">
        <f t="shared" si="8"/>
        <v>0</v>
      </c>
    </row>
    <row r="2170" spans="1:6">
      <c r="A2170" s="1">
        <v>0</v>
      </c>
      <c r="B2170" s="14">
        <v>1311862867194</v>
      </c>
      <c r="C2170" s="1" t="s">
        <v>5333</v>
      </c>
      <c r="D2170" s="1">
        <v>5</v>
      </c>
      <c r="E2170" s="1">
        <v>5</v>
      </c>
      <c r="F2170" s="1">
        <f t="shared" si="8"/>
        <v>0</v>
      </c>
    </row>
    <row r="2171" spans="1:6">
      <c r="A2171" s="1">
        <v>0</v>
      </c>
      <c r="B2171" s="14">
        <v>1311862867708</v>
      </c>
      <c r="C2171" s="1" t="s">
        <v>5334</v>
      </c>
      <c r="D2171" s="1">
        <v>5</v>
      </c>
      <c r="E2171" s="1">
        <v>5</v>
      </c>
      <c r="F2171" s="1">
        <f t="shared" si="8"/>
        <v>0</v>
      </c>
    </row>
    <row r="2172" spans="1:6">
      <c r="A2172" s="1">
        <v>0</v>
      </c>
      <c r="B2172" s="14">
        <v>1311862868208</v>
      </c>
      <c r="C2172" s="1" t="s">
        <v>5335</v>
      </c>
      <c r="D2172" s="1">
        <v>5</v>
      </c>
      <c r="E2172" s="1">
        <v>5</v>
      </c>
      <c r="F2172" s="1">
        <f t="shared" si="8"/>
        <v>0</v>
      </c>
    </row>
    <row r="2173" spans="1:6">
      <c r="A2173" s="1">
        <v>0</v>
      </c>
      <c r="B2173" s="14">
        <v>1311862868723</v>
      </c>
      <c r="C2173" s="1" t="s">
        <v>5336</v>
      </c>
      <c r="D2173" s="1">
        <v>5</v>
      </c>
      <c r="E2173" s="1">
        <v>5</v>
      </c>
      <c r="F2173" s="1">
        <f t="shared" si="8"/>
        <v>0</v>
      </c>
    </row>
    <row r="2174" spans="1:6">
      <c r="A2174" s="1">
        <v>0</v>
      </c>
      <c r="B2174" s="14">
        <v>1311862869223</v>
      </c>
      <c r="C2174" s="1" t="s">
        <v>5337</v>
      </c>
      <c r="D2174" s="1">
        <v>5</v>
      </c>
      <c r="E2174" s="1">
        <v>5</v>
      </c>
      <c r="F2174" s="1">
        <f t="shared" si="8"/>
        <v>0</v>
      </c>
    </row>
    <row r="2175" spans="1:6">
      <c r="A2175" s="1">
        <v>0</v>
      </c>
      <c r="B2175" s="14">
        <v>1311862869736</v>
      </c>
      <c r="C2175" s="1" t="s">
        <v>5338</v>
      </c>
      <c r="D2175" s="1">
        <v>5</v>
      </c>
      <c r="E2175" s="1">
        <v>5</v>
      </c>
      <c r="F2175" s="1">
        <f t="shared" si="8"/>
        <v>0</v>
      </c>
    </row>
    <row r="2176" spans="1:6">
      <c r="A2176" s="1">
        <v>0</v>
      </c>
      <c r="B2176" s="14">
        <v>1311862870236</v>
      </c>
      <c r="C2176" s="1" t="s">
        <v>5339</v>
      </c>
      <c r="D2176" s="1">
        <v>5</v>
      </c>
      <c r="E2176" s="1">
        <v>5</v>
      </c>
      <c r="F2176" s="1">
        <f t="shared" si="8"/>
        <v>0</v>
      </c>
    </row>
    <row r="2177" spans="1:6">
      <c r="A2177" s="1">
        <v>0</v>
      </c>
      <c r="B2177" s="14">
        <v>1311862870750</v>
      </c>
      <c r="C2177" s="1" t="s">
        <v>5340</v>
      </c>
      <c r="D2177" s="1">
        <v>5</v>
      </c>
      <c r="E2177" s="1">
        <v>5</v>
      </c>
      <c r="F2177" s="1">
        <f t="shared" si="8"/>
        <v>0</v>
      </c>
    </row>
    <row r="2178" spans="1:6">
      <c r="A2178" s="1">
        <v>0</v>
      </c>
      <c r="B2178" s="14">
        <v>1311862871250</v>
      </c>
      <c r="C2178" s="1" t="s">
        <v>5341</v>
      </c>
      <c r="D2178" s="1">
        <v>5</v>
      </c>
      <c r="E2178" s="1">
        <v>5</v>
      </c>
      <c r="F2178" s="1">
        <f t="shared" si="8"/>
        <v>0</v>
      </c>
    </row>
    <row r="2179" spans="1:6">
      <c r="A2179" s="1">
        <v>0</v>
      </c>
      <c r="B2179" s="14">
        <v>1311862871764</v>
      </c>
      <c r="C2179" s="1" t="s">
        <v>5342</v>
      </c>
      <c r="D2179" s="1">
        <v>5</v>
      </c>
      <c r="E2179" s="1">
        <v>5</v>
      </c>
      <c r="F2179" s="1">
        <f t="shared" si="8"/>
        <v>0</v>
      </c>
    </row>
    <row r="2180" spans="1:6">
      <c r="A2180" s="1">
        <v>0</v>
      </c>
      <c r="B2180" s="14">
        <v>1311862872264</v>
      </c>
      <c r="C2180" s="1" t="s">
        <v>5343</v>
      </c>
      <c r="D2180" s="1">
        <v>5</v>
      </c>
      <c r="E2180" s="1">
        <v>5</v>
      </c>
      <c r="F2180" s="1">
        <f t="shared" si="8"/>
        <v>0</v>
      </c>
    </row>
    <row r="2181" spans="1:6">
      <c r="A2181" s="1">
        <v>0</v>
      </c>
      <c r="B2181" s="14">
        <v>1311862872778</v>
      </c>
      <c r="C2181" s="1" t="s">
        <v>5344</v>
      </c>
      <c r="D2181" s="1">
        <v>5</v>
      </c>
      <c r="E2181" s="1">
        <v>5</v>
      </c>
      <c r="F2181" s="1">
        <f t="shared" si="8"/>
        <v>0</v>
      </c>
    </row>
    <row r="2182" spans="1:6">
      <c r="A2182" s="1">
        <v>0</v>
      </c>
      <c r="B2182" s="14">
        <v>1311862873278</v>
      </c>
      <c r="C2182" s="1" t="s">
        <v>5345</v>
      </c>
      <c r="D2182" s="1">
        <v>5</v>
      </c>
      <c r="E2182" s="1">
        <v>5</v>
      </c>
      <c r="F2182" s="1">
        <f t="shared" si="8"/>
        <v>0</v>
      </c>
    </row>
    <row r="2183" spans="1:6">
      <c r="A2183" s="1">
        <v>0</v>
      </c>
      <c r="B2183" s="14">
        <v>1311862873792</v>
      </c>
      <c r="C2183" s="1" t="s">
        <v>5346</v>
      </c>
      <c r="D2183" s="1">
        <v>5</v>
      </c>
      <c r="E2183" s="1">
        <v>5</v>
      </c>
      <c r="F2183" s="1">
        <f t="shared" si="8"/>
        <v>0</v>
      </c>
    </row>
    <row r="2184" spans="1:6">
      <c r="A2184" s="1">
        <v>0</v>
      </c>
      <c r="B2184" s="14">
        <v>1311862874292</v>
      </c>
      <c r="C2184" s="1" t="s">
        <v>5347</v>
      </c>
      <c r="D2184" s="1">
        <v>5</v>
      </c>
      <c r="E2184" s="1">
        <v>5</v>
      </c>
      <c r="F2184" s="1">
        <f t="shared" si="8"/>
        <v>0</v>
      </c>
    </row>
    <row r="2185" spans="1:6">
      <c r="A2185" s="1">
        <v>0</v>
      </c>
      <c r="B2185" s="14">
        <v>1311862874806</v>
      </c>
      <c r="C2185" s="1" t="s">
        <v>5348</v>
      </c>
      <c r="D2185" s="1">
        <v>5</v>
      </c>
      <c r="E2185" s="1">
        <v>5</v>
      </c>
      <c r="F2185" s="1">
        <f t="shared" si="8"/>
        <v>0</v>
      </c>
    </row>
    <row r="2186" spans="1:6">
      <c r="A2186" s="1">
        <v>0</v>
      </c>
      <c r="B2186" s="14">
        <v>1311862875321</v>
      </c>
      <c r="C2186" s="1" t="s">
        <v>5349</v>
      </c>
      <c r="D2186" s="1">
        <v>5</v>
      </c>
      <c r="E2186" s="1">
        <v>5</v>
      </c>
      <c r="F2186" s="1">
        <f t="shared" si="8"/>
        <v>0</v>
      </c>
    </row>
    <row r="2187" spans="1:6">
      <c r="A2187" s="1">
        <v>0</v>
      </c>
      <c r="B2187" s="14">
        <v>1311862875821</v>
      </c>
      <c r="C2187" s="1" t="s">
        <v>5350</v>
      </c>
      <c r="D2187" s="1">
        <v>5</v>
      </c>
      <c r="E2187" s="1">
        <v>5</v>
      </c>
      <c r="F2187" s="1">
        <f t="shared" si="8"/>
        <v>0</v>
      </c>
    </row>
    <row r="2188" spans="1:6">
      <c r="A2188" s="1">
        <v>0</v>
      </c>
      <c r="B2188" s="14">
        <v>1311862876335</v>
      </c>
      <c r="C2188" s="1" t="s">
        <v>5351</v>
      </c>
      <c r="D2188" s="1">
        <v>5</v>
      </c>
      <c r="E2188" s="1">
        <v>5</v>
      </c>
      <c r="F2188" s="1">
        <f t="shared" si="8"/>
        <v>0</v>
      </c>
    </row>
    <row r="2189" spans="1:6">
      <c r="A2189" s="1">
        <v>0</v>
      </c>
      <c r="B2189" s="14">
        <v>1311862876835</v>
      </c>
      <c r="C2189" s="1" t="s">
        <v>5352</v>
      </c>
      <c r="D2189" s="1">
        <v>5</v>
      </c>
      <c r="E2189" s="1">
        <v>5</v>
      </c>
      <c r="F2189" s="1">
        <f t="shared" si="8"/>
        <v>0</v>
      </c>
    </row>
    <row r="2190" spans="1:6">
      <c r="A2190" s="1">
        <v>0</v>
      </c>
      <c r="B2190" s="14">
        <v>1311862877349</v>
      </c>
      <c r="C2190" s="1" t="s">
        <v>5353</v>
      </c>
      <c r="D2190" s="1">
        <v>5</v>
      </c>
      <c r="E2190" s="1">
        <v>5</v>
      </c>
      <c r="F2190" s="1">
        <f t="shared" si="8"/>
        <v>0</v>
      </c>
    </row>
    <row r="2191" spans="1:6">
      <c r="A2191" s="1">
        <v>0</v>
      </c>
      <c r="B2191" s="14">
        <v>1311862877849</v>
      </c>
      <c r="C2191" s="1" t="s">
        <v>5354</v>
      </c>
      <c r="D2191" s="1">
        <v>5</v>
      </c>
      <c r="E2191" s="1">
        <v>5</v>
      </c>
      <c r="F2191" s="1">
        <f t="shared" si="8"/>
        <v>0</v>
      </c>
    </row>
    <row r="2192" spans="1:6">
      <c r="A2192" s="1">
        <v>0</v>
      </c>
      <c r="B2192" s="14">
        <v>1311862878363</v>
      </c>
      <c r="C2192" s="1" t="s">
        <v>5355</v>
      </c>
      <c r="D2192" s="1">
        <v>5</v>
      </c>
      <c r="E2192" s="1">
        <v>5</v>
      </c>
      <c r="F2192" s="1">
        <f t="shared" si="8"/>
        <v>0</v>
      </c>
    </row>
    <row r="2193" spans="1:6">
      <c r="A2193" s="1">
        <v>0</v>
      </c>
      <c r="B2193" s="14">
        <v>1311862878863</v>
      </c>
      <c r="C2193" s="1" t="s">
        <v>5356</v>
      </c>
      <c r="D2193" s="1">
        <v>5</v>
      </c>
      <c r="E2193" s="1">
        <v>5</v>
      </c>
      <c r="F2193" s="1">
        <f t="shared" si="8"/>
        <v>0</v>
      </c>
    </row>
    <row r="2194" spans="1:6">
      <c r="A2194" s="1">
        <v>0</v>
      </c>
      <c r="B2194" s="14">
        <v>1311862879377</v>
      </c>
      <c r="C2194" s="1" t="s">
        <v>5357</v>
      </c>
      <c r="D2194" s="1">
        <v>5</v>
      </c>
      <c r="E2194" s="1">
        <v>5</v>
      </c>
      <c r="F2194" s="1">
        <f t="shared" si="8"/>
        <v>0</v>
      </c>
    </row>
    <row r="2195" spans="1:6">
      <c r="A2195" s="1">
        <v>0</v>
      </c>
      <c r="B2195" s="14">
        <v>1311862879877</v>
      </c>
      <c r="C2195" s="1" t="s">
        <v>5358</v>
      </c>
      <c r="D2195" s="1">
        <v>5</v>
      </c>
      <c r="E2195" s="1">
        <v>5</v>
      </c>
      <c r="F2195" s="1">
        <f t="shared" si="8"/>
        <v>0</v>
      </c>
    </row>
    <row r="2196" spans="1:6">
      <c r="A2196" s="1">
        <v>0</v>
      </c>
      <c r="B2196" s="14">
        <v>1311862880391</v>
      </c>
      <c r="C2196" s="1" t="s">
        <v>5359</v>
      </c>
      <c r="D2196" s="1">
        <v>5</v>
      </c>
      <c r="E2196" s="1">
        <v>5</v>
      </c>
      <c r="F2196" s="1">
        <f t="shared" si="8"/>
        <v>0</v>
      </c>
    </row>
    <row r="2197" spans="1:6">
      <c r="A2197" s="1">
        <v>0</v>
      </c>
      <c r="B2197" s="14">
        <v>1311862880891</v>
      </c>
      <c r="C2197" s="1" t="s">
        <v>5360</v>
      </c>
      <c r="D2197" s="1">
        <v>5</v>
      </c>
      <c r="E2197" s="1">
        <v>5</v>
      </c>
      <c r="F2197" s="1">
        <f t="shared" si="8"/>
        <v>0</v>
      </c>
    </row>
    <row r="2198" spans="1:6">
      <c r="A2198" s="1">
        <v>0</v>
      </c>
      <c r="B2198" s="14">
        <v>1311862881405</v>
      </c>
      <c r="C2198" s="1" t="s">
        <v>5361</v>
      </c>
      <c r="D2198" s="1">
        <v>5</v>
      </c>
      <c r="E2198" s="1">
        <v>5</v>
      </c>
      <c r="F2198" s="1">
        <f t="shared" si="8"/>
        <v>0</v>
      </c>
    </row>
    <row r="2199" spans="1:6">
      <c r="A2199" s="1">
        <v>0</v>
      </c>
      <c r="B2199" s="14">
        <v>1311862881905</v>
      </c>
      <c r="C2199" s="1" t="s">
        <v>5362</v>
      </c>
      <c r="D2199" s="1">
        <v>5</v>
      </c>
      <c r="E2199" s="1">
        <v>5</v>
      </c>
      <c r="F2199" s="1">
        <f t="shared" si="8"/>
        <v>0</v>
      </c>
    </row>
    <row r="2200" spans="1:6">
      <c r="A2200" s="1">
        <v>0</v>
      </c>
      <c r="B2200" s="14">
        <v>1311862882419</v>
      </c>
      <c r="C2200" s="1" t="s">
        <v>5363</v>
      </c>
      <c r="D2200" s="1">
        <v>5</v>
      </c>
      <c r="E2200" s="1">
        <v>5</v>
      </c>
      <c r="F2200" s="1">
        <f t="shared" si="8"/>
        <v>0</v>
      </c>
    </row>
    <row r="2201" spans="1:6">
      <c r="A2201" s="1">
        <v>0</v>
      </c>
      <c r="B2201" s="14">
        <v>1311862882919</v>
      </c>
      <c r="C2201" s="1" t="s">
        <v>5364</v>
      </c>
      <c r="D2201" s="1">
        <v>5</v>
      </c>
      <c r="E2201" s="1">
        <v>5</v>
      </c>
      <c r="F2201" s="1">
        <f t="shared" si="8"/>
        <v>0</v>
      </c>
    </row>
    <row r="2202" spans="1:6">
      <c r="A2202" s="1">
        <v>0</v>
      </c>
      <c r="B2202" s="14">
        <v>1311862883433</v>
      </c>
      <c r="C2202" s="1" t="s">
        <v>5365</v>
      </c>
      <c r="D2202" s="1">
        <v>5</v>
      </c>
      <c r="E2202" s="1">
        <v>5</v>
      </c>
      <c r="F2202" s="1">
        <f t="shared" si="8"/>
        <v>0</v>
      </c>
    </row>
    <row r="2203" spans="1:6">
      <c r="A2203" s="1">
        <v>0</v>
      </c>
      <c r="B2203" s="14">
        <v>1311862883933</v>
      </c>
      <c r="C2203" s="1" t="s">
        <v>5366</v>
      </c>
      <c r="D2203" s="1">
        <v>5</v>
      </c>
      <c r="E2203" s="1">
        <v>5</v>
      </c>
      <c r="F2203" s="1">
        <f t="shared" si="8"/>
        <v>0</v>
      </c>
    </row>
    <row r="2204" spans="1:6">
      <c r="A2204" s="1">
        <v>0</v>
      </c>
      <c r="B2204" s="14">
        <v>1311862884447</v>
      </c>
      <c r="C2204" s="1" t="s">
        <v>5367</v>
      </c>
      <c r="D2204" s="1">
        <v>5</v>
      </c>
      <c r="E2204" s="1">
        <v>5</v>
      </c>
      <c r="F2204" s="1">
        <f t="shared" si="8"/>
        <v>0</v>
      </c>
    </row>
    <row r="2205" spans="1:6">
      <c r="A2205" s="1">
        <v>0</v>
      </c>
      <c r="B2205" s="14">
        <v>1311862884947</v>
      </c>
      <c r="C2205" s="1" t="s">
        <v>5368</v>
      </c>
      <c r="D2205" s="1">
        <v>5</v>
      </c>
      <c r="E2205" s="1">
        <v>5</v>
      </c>
      <c r="F2205" s="1">
        <f t="shared" si="8"/>
        <v>0</v>
      </c>
    </row>
    <row r="2206" spans="1:6">
      <c r="A2206" s="1">
        <v>0</v>
      </c>
      <c r="B2206" s="14">
        <v>1311862885461</v>
      </c>
      <c r="C2206" s="1" t="s">
        <v>5369</v>
      </c>
      <c r="D2206" s="1">
        <v>5</v>
      </c>
      <c r="E2206" s="1">
        <v>0</v>
      </c>
      <c r="F2206" s="1">
        <f t="shared" si="8"/>
        <v>1</v>
      </c>
    </row>
    <row r="2207" spans="1:6">
      <c r="A2207" s="1">
        <v>0</v>
      </c>
      <c r="B2207" s="14">
        <v>1311862885961</v>
      </c>
      <c r="C2207" s="1" t="s">
        <v>5370</v>
      </c>
      <c r="D2207" s="1">
        <v>5</v>
      </c>
      <c r="E2207" s="1">
        <v>0</v>
      </c>
      <c r="F2207" s="1">
        <f t="shared" si="8"/>
        <v>1</v>
      </c>
    </row>
    <row r="2208" spans="1:6">
      <c r="A2208" s="1">
        <v>0</v>
      </c>
      <c r="B2208" s="14">
        <v>1311862886475</v>
      </c>
      <c r="C2208" s="1" t="s">
        <v>5371</v>
      </c>
      <c r="D2208" s="1">
        <v>5</v>
      </c>
      <c r="E2208" s="1">
        <v>0</v>
      </c>
      <c r="F2208" s="1">
        <f t="shared" si="8"/>
        <v>1</v>
      </c>
    </row>
    <row r="2209" spans="1:6">
      <c r="A2209" s="1">
        <v>0</v>
      </c>
      <c r="B2209" s="14">
        <v>1311862886975</v>
      </c>
      <c r="C2209" s="1" t="s">
        <v>5372</v>
      </c>
      <c r="D2209" s="1">
        <v>5</v>
      </c>
      <c r="E2209" s="1">
        <v>0</v>
      </c>
      <c r="F2209" s="1">
        <f t="shared" si="8"/>
        <v>1</v>
      </c>
    </row>
    <row r="2210" spans="1:6">
      <c r="A2210" s="1">
        <v>0</v>
      </c>
      <c r="B2210" s="14">
        <v>1311862887489</v>
      </c>
      <c r="C2210" s="1" t="s">
        <v>5373</v>
      </c>
      <c r="D2210" s="1">
        <v>5</v>
      </c>
      <c r="E2210" s="1">
        <v>0</v>
      </c>
      <c r="F2210" s="1">
        <f t="shared" si="8"/>
        <v>1</v>
      </c>
    </row>
    <row r="2211" spans="1:6">
      <c r="A2211" s="1">
        <v>0</v>
      </c>
      <c r="B2211" s="14">
        <v>1311862887989</v>
      </c>
      <c r="C2211" s="1" t="s">
        <v>5374</v>
      </c>
      <c r="D2211" s="1">
        <v>5</v>
      </c>
      <c r="E2211" s="1">
        <v>0</v>
      </c>
      <c r="F2211" s="1">
        <f t="shared" si="8"/>
        <v>1</v>
      </c>
    </row>
    <row r="2212" spans="1:6">
      <c r="A2212" s="1">
        <v>0</v>
      </c>
      <c r="B2212" s="14">
        <v>1311862888505</v>
      </c>
      <c r="C2212" s="1" t="s">
        <v>5375</v>
      </c>
      <c r="D2212" s="1">
        <v>5</v>
      </c>
      <c r="E2212" s="1">
        <v>0</v>
      </c>
      <c r="F2212" s="1">
        <f t="shared" si="8"/>
        <v>1</v>
      </c>
    </row>
    <row r="2213" spans="1:6">
      <c r="A2213" s="1">
        <v>0</v>
      </c>
      <c r="B2213" s="14">
        <v>1311862889005</v>
      </c>
      <c r="C2213" s="1" t="s">
        <v>5376</v>
      </c>
      <c r="D2213" s="1">
        <v>5</v>
      </c>
      <c r="E2213" s="1">
        <v>0</v>
      </c>
      <c r="F2213" s="1">
        <f t="shared" si="8"/>
        <v>1</v>
      </c>
    </row>
    <row r="2214" spans="1:6">
      <c r="A2214" s="1">
        <v>0</v>
      </c>
      <c r="B2214" s="14">
        <v>1311862889517</v>
      </c>
      <c r="C2214" s="1" t="s">
        <v>5377</v>
      </c>
      <c r="D2214" s="1">
        <v>5</v>
      </c>
      <c r="E2214" s="1">
        <v>0</v>
      </c>
      <c r="F2214" s="1">
        <f t="shared" si="8"/>
        <v>1</v>
      </c>
    </row>
    <row r="2215" spans="1:6">
      <c r="A2215" s="1">
        <v>0</v>
      </c>
      <c r="B2215" s="14">
        <v>1311862890017</v>
      </c>
      <c r="C2215" s="1" t="s">
        <v>5378</v>
      </c>
      <c r="D2215" s="1">
        <v>5</v>
      </c>
      <c r="E2215" s="1">
        <v>0</v>
      </c>
      <c r="F2215" s="1">
        <f t="shared" si="8"/>
        <v>1</v>
      </c>
    </row>
    <row r="2216" spans="1:6">
      <c r="A2216" s="1">
        <v>0</v>
      </c>
      <c r="B2216" s="14">
        <v>1311862890531</v>
      </c>
      <c r="C2216" s="1" t="s">
        <v>5379</v>
      </c>
      <c r="D2216" s="1">
        <v>5</v>
      </c>
      <c r="E2216" s="1">
        <v>0</v>
      </c>
      <c r="F2216" s="1">
        <f t="shared" si="8"/>
        <v>1</v>
      </c>
    </row>
    <row r="2217" spans="1:6">
      <c r="A2217" s="1">
        <v>0</v>
      </c>
      <c r="B2217" s="14">
        <v>1311862891031</v>
      </c>
      <c r="C2217" s="1" t="s">
        <v>5380</v>
      </c>
      <c r="D2217" s="1">
        <v>5</v>
      </c>
      <c r="E2217" s="1">
        <v>0</v>
      </c>
      <c r="F2217" s="1">
        <f t="shared" si="8"/>
        <v>1</v>
      </c>
    </row>
    <row r="2218" spans="1:6">
      <c r="A2218" s="1">
        <v>0</v>
      </c>
      <c r="B2218" s="14">
        <v>1311862891545</v>
      </c>
      <c r="C2218" s="1" t="s">
        <v>5381</v>
      </c>
      <c r="D2218" s="1">
        <v>0</v>
      </c>
      <c r="E2218" s="1">
        <v>0</v>
      </c>
      <c r="F2218" s="1">
        <f t="shared" si="8"/>
        <v>0</v>
      </c>
    </row>
    <row r="2219" spans="1:6">
      <c r="A2219" s="1">
        <v>0</v>
      </c>
      <c r="B2219" s="14">
        <v>1311862892045</v>
      </c>
      <c r="C2219" s="1" t="s">
        <v>5382</v>
      </c>
      <c r="D2219" s="1">
        <v>0</v>
      </c>
      <c r="E2219" s="1">
        <v>0</v>
      </c>
      <c r="F2219" s="1">
        <f t="shared" si="8"/>
        <v>0</v>
      </c>
    </row>
    <row r="2220" spans="1:6">
      <c r="A2220" s="1">
        <v>0</v>
      </c>
      <c r="B2220" s="14">
        <v>1311862892559</v>
      </c>
      <c r="C2220" s="1" t="s">
        <v>5383</v>
      </c>
      <c r="D2220" s="1">
        <v>0</v>
      </c>
      <c r="E2220" s="1">
        <v>0</v>
      </c>
      <c r="F2220" s="1">
        <f t="shared" si="8"/>
        <v>0</v>
      </c>
    </row>
    <row r="2221" spans="1:6">
      <c r="A2221" s="1">
        <v>0</v>
      </c>
      <c r="B2221" s="14">
        <v>1311862893059</v>
      </c>
      <c r="C2221" s="1" t="s">
        <v>5384</v>
      </c>
      <c r="D2221" s="1">
        <v>0</v>
      </c>
      <c r="E2221" s="1">
        <v>0</v>
      </c>
      <c r="F2221" s="1">
        <f t="shared" si="8"/>
        <v>0</v>
      </c>
    </row>
    <row r="2222" spans="1:6">
      <c r="A2222" s="1">
        <v>0</v>
      </c>
      <c r="B2222" s="14">
        <v>1311862893573</v>
      </c>
      <c r="C2222" s="1" t="s">
        <v>5385</v>
      </c>
      <c r="D2222" s="1">
        <v>0</v>
      </c>
      <c r="E2222" s="1">
        <v>0</v>
      </c>
      <c r="F2222" s="1">
        <f t="shared" si="8"/>
        <v>0</v>
      </c>
    </row>
    <row r="2223" spans="1:6">
      <c r="A2223" s="1">
        <v>0</v>
      </c>
      <c r="B2223" s="14">
        <v>1311862894073</v>
      </c>
      <c r="C2223" s="1" t="s">
        <v>5386</v>
      </c>
      <c r="D2223" s="1">
        <v>0</v>
      </c>
      <c r="E2223" s="1">
        <v>0</v>
      </c>
      <c r="F2223" s="1">
        <f t="shared" si="8"/>
        <v>0</v>
      </c>
    </row>
    <row r="2224" spans="1:6">
      <c r="A2224" s="1">
        <v>0</v>
      </c>
      <c r="B2224" s="14">
        <v>1311862894587</v>
      </c>
      <c r="C2224" s="1" t="s">
        <v>5387</v>
      </c>
      <c r="D2224" s="1">
        <v>0</v>
      </c>
      <c r="E2224" s="1">
        <v>0</v>
      </c>
      <c r="F2224" s="1">
        <f t="shared" si="8"/>
        <v>0</v>
      </c>
    </row>
    <row r="2225" spans="1:6">
      <c r="A2225" s="1">
        <v>0</v>
      </c>
      <c r="B2225" s="14">
        <v>1311862895087</v>
      </c>
      <c r="C2225" s="1" t="s">
        <v>5388</v>
      </c>
      <c r="D2225" s="1">
        <v>0</v>
      </c>
      <c r="E2225" s="1">
        <v>0</v>
      </c>
      <c r="F2225" s="1">
        <f t="shared" si="8"/>
        <v>0</v>
      </c>
    </row>
    <row r="2226" spans="1:6">
      <c r="A2226" s="1">
        <v>0</v>
      </c>
      <c r="B2226" s="14">
        <v>1311862895601</v>
      </c>
      <c r="C2226" s="1" t="s">
        <v>5389</v>
      </c>
      <c r="D2226" s="1">
        <v>0</v>
      </c>
      <c r="E2226" s="1">
        <v>0</v>
      </c>
      <c r="F2226" s="1">
        <f t="shared" si="8"/>
        <v>0</v>
      </c>
    </row>
    <row r="2227" spans="1:6">
      <c r="A2227" s="1">
        <v>0</v>
      </c>
      <c r="B2227" s="14">
        <v>1311862896101</v>
      </c>
      <c r="C2227" s="1" t="s">
        <v>5390</v>
      </c>
      <c r="D2227" s="1">
        <v>0</v>
      </c>
      <c r="E2227" s="1">
        <v>0</v>
      </c>
      <c r="F2227" s="1">
        <f t="shared" si="8"/>
        <v>0</v>
      </c>
    </row>
    <row r="2228" spans="1:6">
      <c r="A2228" s="1">
        <v>0</v>
      </c>
      <c r="B2228" s="14">
        <v>1311862896615</v>
      </c>
      <c r="C2228" s="1" t="s">
        <v>5391</v>
      </c>
      <c r="D2228" s="1">
        <v>0</v>
      </c>
      <c r="E2228" s="1">
        <v>0</v>
      </c>
      <c r="F2228" s="1">
        <f t="shared" si="8"/>
        <v>0</v>
      </c>
    </row>
    <row r="2229" spans="1:6">
      <c r="A2229" s="1">
        <v>0</v>
      </c>
      <c r="B2229" s="14">
        <v>1311862897115</v>
      </c>
      <c r="C2229" s="1" t="s">
        <v>5392</v>
      </c>
      <c r="D2229" s="1">
        <v>0</v>
      </c>
      <c r="E2229" s="1">
        <v>0</v>
      </c>
      <c r="F2229" s="1">
        <f t="shared" si="8"/>
        <v>0</v>
      </c>
    </row>
    <row r="2230" spans="1:6">
      <c r="A2230" s="1">
        <v>0</v>
      </c>
      <c r="B2230" s="14">
        <v>1311862897629</v>
      </c>
      <c r="C2230" s="1" t="s">
        <v>5393</v>
      </c>
      <c r="D2230" s="1">
        <v>0</v>
      </c>
      <c r="E2230" s="1">
        <v>4</v>
      </c>
      <c r="F2230" s="1">
        <f t="shared" si="8"/>
        <v>1</v>
      </c>
    </row>
    <row r="2231" spans="1:6">
      <c r="A2231" s="1">
        <v>0</v>
      </c>
      <c r="B2231" s="14">
        <v>1311862898129</v>
      </c>
      <c r="C2231" s="1" t="s">
        <v>5394</v>
      </c>
      <c r="D2231" s="1">
        <v>0</v>
      </c>
      <c r="E2231" s="1">
        <v>4</v>
      </c>
      <c r="F2231" s="1">
        <f t="shared" ref="F2231:F2237" si="9">IF(D2231=E2231,0,1)</f>
        <v>1</v>
      </c>
    </row>
    <row r="2232" spans="1:6">
      <c r="A2232" s="1">
        <v>0</v>
      </c>
      <c r="B2232" s="14">
        <v>1311862898643</v>
      </c>
      <c r="C2232" s="1" t="s">
        <v>5395</v>
      </c>
      <c r="D2232" s="1">
        <v>0</v>
      </c>
      <c r="E2232" s="1">
        <v>4</v>
      </c>
      <c r="F2232" s="1">
        <f t="shared" si="9"/>
        <v>1</v>
      </c>
    </row>
    <row r="2233" spans="1:6">
      <c r="A2233" s="1">
        <v>0</v>
      </c>
      <c r="B2233" s="14">
        <v>1311862899143</v>
      </c>
      <c r="C2233" s="1" t="s">
        <v>5396</v>
      </c>
      <c r="D2233" s="1">
        <v>0</v>
      </c>
      <c r="E2233" s="1">
        <v>4</v>
      </c>
      <c r="F2233" s="1">
        <f t="shared" si="9"/>
        <v>1</v>
      </c>
    </row>
    <row r="2234" spans="1:6">
      <c r="A2234" s="1">
        <v>0</v>
      </c>
      <c r="B2234" s="14">
        <v>1311862899657</v>
      </c>
      <c r="C2234" s="1" t="s">
        <v>5397</v>
      </c>
      <c r="D2234" s="1">
        <v>0</v>
      </c>
      <c r="E2234" s="1">
        <v>4</v>
      </c>
      <c r="F2234" s="1">
        <f t="shared" si="9"/>
        <v>1</v>
      </c>
    </row>
    <row r="2235" spans="1:6">
      <c r="A2235" s="1">
        <v>0</v>
      </c>
      <c r="B2235" s="14">
        <v>1311862900157</v>
      </c>
      <c r="C2235" s="1" t="s">
        <v>5398</v>
      </c>
      <c r="D2235" s="1">
        <v>4</v>
      </c>
      <c r="E2235" s="1">
        <v>4</v>
      </c>
      <c r="F2235" s="1">
        <f t="shared" si="9"/>
        <v>0</v>
      </c>
    </row>
    <row r="2236" spans="1:6">
      <c r="A2236" s="1">
        <v>0</v>
      </c>
      <c r="B2236" s="14">
        <v>1311862900671</v>
      </c>
      <c r="C2236" s="1" t="s">
        <v>5399</v>
      </c>
      <c r="D2236" s="1">
        <v>4</v>
      </c>
      <c r="E2236" s="1">
        <v>4</v>
      </c>
      <c r="F2236" s="1">
        <f t="shared" si="9"/>
        <v>0</v>
      </c>
    </row>
    <row r="2237" spans="1:6">
      <c r="A2237" s="1">
        <v>0</v>
      </c>
      <c r="B2237" s="14">
        <v>1311862901171</v>
      </c>
      <c r="C2237" s="1" t="s">
        <v>5400</v>
      </c>
      <c r="D2237" s="1">
        <v>4</v>
      </c>
      <c r="E2237" s="1">
        <v>4</v>
      </c>
      <c r="F2237" s="1">
        <f t="shared" si="9"/>
        <v>0</v>
      </c>
    </row>
    <row r="2238" spans="1:6">
      <c r="A2238" s="1">
        <v>0</v>
      </c>
      <c r="B2238" s="14">
        <v>1311862901685</v>
      </c>
      <c r="C2238" s="1" t="s">
        <v>5401</v>
      </c>
      <c r="D2238" s="1">
        <v>4</v>
      </c>
      <c r="E2238" s="1">
        <v>4</v>
      </c>
      <c r="F2238" s="1">
        <f t="shared" ref="F2238:F2294" si="10">IF(D2238=E2238,0,1)</f>
        <v>0</v>
      </c>
    </row>
    <row r="2239" spans="1:6">
      <c r="A2239" s="1">
        <v>0</v>
      </c>
      <c r="B2239" s="14">
        <v>1311862902185</v>
      </c>
      <c r="C2239" s="1" t="s">
        <v>5402</v>
      </c>
      <c r="D2239" s="1">
        <v>0</v>
      </c>
      <c r="E2239" s="1">
        <v>4</v>
      </c>
      <c r="F2239" s="1">
        <f t="shared" si="10"/>
        <v>1</v>
      </c>
    </row>
    <row r="2240" spans="1:6">
      <c r="A2240" s="1">
        <v>0</v>
      </c>
      <c r="B2240" s="14">
        <v>1311862902699</v>
      </c>
      <c r="C2240" s="1" t="s">
        <v>5403</v>
      </c>
      <c r="D2240" s="1">
        <v>0</v>
      </c>
      <c r="E2240" s="1">
        <v>4</v>
      </c>
      <c r="F2240" s="1">
        <f t="shared" si="10"/>
        <v>1</v>
      </c>
    </row>
    <row r="2241" spans="1:6">
      <c r="A2241" s="1">
        <v>0</v>
      </c>
      <c r="B2241" s="14">
        <v>1311862903199</v>
      </c>
      <c r="C2241" s="1" t="s">
        <v>5404</v>
      </c>
      <c r="D2241" s="1">
        <v>0</v>
      </c>
      <c r="E2241" s="1">
        <v>4</v>
      </c>
      <c r="F2241" s="1">
        <f t="shared" si="10"/>
        <v>1</v>
      </c>
    </row>
    <row r="2242" spans="1:6">
      <c r="A2242" s="1">
        <v>0</v>
      </c>
      <c r="B2242" s="14">
        <v>1311862903713</v>
      </c>
      <c r="C2242" s="1" t="s">
        <v>5405</v>
      </c>
      <c r="D2242" s="1">
        <v>0</v>
      </c>
      <c r="E2242" s="1">
        <v>4</v>
      </c>
      <c r="F2242" s="1">
        <f t="shared" si="10"/>
        <v>1</v>
      </c>
    </row>
    <row r="2243" spans="1:6">
      <c r="A2243" s="1">
        <v>0</v>
      </c>
      <c r="B2243" s="14">
        <v>1311862904213</v>
      </c>
      <c r="C2243" s="1" t="s">
        <v>5406</v>
      </c>
      <c r="D2243" s="1">
        <v>0</v>
      </c>
      <c r="E2243" s="1">
        <v>4</v>
      </c>
      <c r="F2243" s="1">
        <f t="shared" si="10"/>
        <v>1</v>
      </c>
    </row>
    <row r="2244" spans="1:6">
      <c r="A2244" s="1">
        <v>0</v>
      </c>
      <c r="B2244" s="14">
        <v>1311862904727</v>
      </c>
      <c r="C2244" s="1" t="s">
        <v>5407</v>
      </c>
      <c r="D2244" s="1">
        <v>0</v>
      </c>
      <c r="E2244" s="1">
        <v>4</v>
      </c>
      <c r="F2244" s="1">
        <f t="shared" si="10"/>
        <v>1</v>
      </c>
    </row>
    <row r="2245" spans="1:6">
      <c r="A2245" s="1">
        <v>0</v>
      </c>
      <c r="B2245" s="14">
        <v>1311862905227</v>
      </c>
      <c r="C2245" s="1" t="s">
        <v>5408</v>
      </c>
      <c r="D2245" s="1">
        <v>0</v>
      </c>
      <c r="E2245" s="1">
        <v>4</v>
      </c>
      <c r="F2245" s="1">
        <f t="shared" si="10"/>
        <v>1</v>
      </c>
    </row>
    <row r="2246" spans="1:6">
      <c r="A2246" s="1">
        <v>0</v>
      </c>
      <c r="B2246" s="14">
        <v>1311862905741</v>
      </c>
      <c r="C2246" s="1" t="s">
        <v>5409</v>
      </c>
      <c r="D2246" s="1">
        <v>0</v>
      </c>
      <c r="E2246" s="1">
        <v>4</v>
      </c>
      <c r="F2246" s="1">
        <f t="shared" si="10"/>
        <v>1</v>
      </c>
    </row>
    <row r="2247" spans="1:6">
      <c r="A2247" s="1">
        <v>0</v>
      </c>
      <c r="B2247" s="14">
        <v>1311862906256</v>
      </c>
      <c r="C2247" s="1" t="s">
        <v>5410</v>
      </c>
      <c r="D2247" s="1">
        <v>0</v>
      </c>
      <c r="E2247" s="1">
        <v>4</v>
      </c>
      <c r="F2247" s="1">
        <f t="shared" si="10"/>
        <v>1</v>
      </c>
    </row>
    <row r="2248" spans="1:6">
      <c r="A2248" s="1">
        <v>0</v>
      </c>
      <c r="B2248" s="14">
        <v>1311862906756</v>
      </c>
      <c r="C2248" s="1" t="s">
        <v>5411</v>
      </c>
      <c r="D2248" s="1">
        <v>0</v>
      </c>
      <c r="E2248" s="1">
        <v>4</v>
      </c>
      <c r="F2248" s="1">
        <f t="shared" si="10"/>
        <v>1</v>
      </c>
    </row>
    <row r="2249" spans="1:6">
      <c r="A2249" s="1">
        <v>0</v>
      </c>
      <c r="B2249" s="14">
        <v>1311862907270</v>
      </c>
      <c r="C2249" s="1" t="s">
        <v>5412</v>
      </c>
      <c r="D2249" s="1">
        <v>0</v>
      </c>
      <c r="E2249" s="1">
        <v>4</v>
      </c>
      <c r="F2249" s="1">
        <f t="shared" si="10"/>
        <v>1</v>
      </c>
    </row>
    <row r="2250" spans="1:6">
      <c r="A2250" s="1">
        <v>0</v>
      </c>
      <c r="B2250" s="14">
        <v>1311862907770</v>
      </c>
      <c r="C2250" s="1" t="s">
        <v>5413</v>
      </c>
      <c r="D2250" s="1">
        <v>0</v>
      </c>
      <c r="E2250" s="1">
        <v>4</v>
      </c>
      <c r="F2250" s="1">
        <f t="shared" si="10"/>
        <v>1</v>
      </c>
    </row>
    <row r="2251" spans="1:6">
      <c r="A2251" s="1">
        <v>0</v>
      </c>
      <c r="B2251" s="14">
        <v>1311862908284</v>
      </c>
      <c r="C2251" s="1" t="s">
        <v>5414</v>
      </c>
      <c r="D2251" s="1">
        <v>0</v>
      </c>
      <c r="E2251" s="1">
        <v>4</v>
      </c>
      <c r="F2251" s="1">
        <f t="shared" si="10"/>
        <v>1</v>
      </c>
    </row>
    <row r="2252" spans="1:6">
      <c r="A2252" s="1">
        <v>0</v>
      </c>
      <c r="B2252" s="14">
        <v>1311862908784</v>
      </c>
      <c r="C2252" s="1" t="s">
        <v>5415</v>
      </c>
      <c r="D2252" s="1">
        <v>0</v>
      </c>
      <c r="E2252" s="1">
        <v>4</v>
      </c>
      <c r="F2252" s="1">
        <f t="shared" si="10"/>
        <v>1</v>
      </c>
    </row>
    <row r="2253" spans="1:6">
      <c r="A2253" s="1">
        <v>0</v>
      </c>
      <c r="B2253" s="14">
        <v>1311862909298</v>
      </c>
      <c r="C2253" s="1" t="s">
        <v>5416</v>
      </c>
      <c r="D2253" s="1">
        <v>0</v>
      </c>
      <c r="E2253" s="1">
        <v>4</v>
      </c>
      <c r="F2253" s="1">
        <f t="shared" si="10"/>
        <v>1</v>
      </c>
    </row>
    <row r="2254" spans="1:6">
      <c r="A2254" s="1">
        <v>0</v>
      </c>
      <c r="B2254" s="14">
        <v>1311862909798</v>
      </c>
      <c r="C2254" s="1" t="s">
        <v>5417</v>
      </c>
      <c r="D2254" s="1">
        <v>0</v>
      </c>
      <c r="E2254" s="1">
        <v>4</v>
      </c>
      <c r="F2254" s="1">
        <f t="shared" si="10"/>
        <v>1</v>
      </c>
    </row>
    <row r="2255" spans="1:6">
      <c r="A2255" s="1">
        <v>0</v>
      </c>
      <c r="B2255" s="14">
        <v>1311862910312</v>
      </c>
      <c r="C2255" s="1" t="s">
        <v>5418</v>
      </c>
      <c r="D2255" s="1">
        <v>0</v>
      </c>
      <c r="E2255" s="1">
        <v>4</v>
      </c>
      <c r="F2255" s="1">
        <f t="shared" si="10"/>
        <v>1</v>
      </c>
    </row>
    <row r="2256" spans="1:6">
      <c r="A2256" s="1">
        <v>0</v>
      </c>
      <c r="B2256" s="14">
        <v>1311862910812</v>
      </c>
      <c r="C2256" s="1" t="s">
        <v>5419</v>
      </c>
      <c r="D2256" s="1">
        <v>0</v>
      </c>
      <c r="E2256" s="1">
        <v>4</v>
      </c>
      <c r="F2256" s="1">
        <f t="shared" si="10"/>
        <v>1</v>
      </c>
    </row>
    <row r="2257" spans="1:6">
      <c r="A2257" s="1">
        <v>0</v>
      </c>
      <c r="B2257" s="14">
        <v>1311862911326</v>
      </c>
      <c r="C2257" s="1" t="s">
        <v>5420</v>
      </c>
      <c r="D2257" s="1">
        <v>0</v>
      </c>
      <c r="E2257" s="1">
        <v>4</v>
      </c>
      <c r="F2257" s="1">
        <f t="shared" si="10"/>
        <v>1</v>
      </c>
    </row>
    <row r="2258" spans="1:6">
      <c r="A2258" s="1">
        <v>0</v>
      </c>
      <c r="B2258" s="14">
        <v>1311862911826</v>
      </c>
      <c r="C2258" s="1" t="s">
        <v>5421</v>
      </c>
      <c r="D2258" s="1">
        <v>0</v>
      </c>
      <c r="E2258" s="1">
        <v>4</v>
      </c>
      <c r="F2258" s="1">
        <f t="shared" si="10"/>
        <v>1</v>
      </c>
    </row>
    <row r="2259" spans="1:6">
      <c r="A2259" s="1">
        <v>0</v>
      </c>
      <c r="B2259" s="14">
        <v>1311862912340</v>
      </c>
      <c r="C2259" s="1" t="s">
        <v>5422</v>
      </c>
      <c r="D2259" s="1">
        <v>0</v>
      </c>
      <c r="E2259" s="1">
        <v>4</v>
      </c>
      <c r="F2259" s="1">
        <f t="shared" si="10"/>
        <v>1</v>
      </c>
    </row>
    <row r="2260" spans="1:6">
      <c r="A2260" s="1">
        <v>0</v>
      </c>
      <c r="B2260" s="14">
        <v>1311862912840</v>
      </c>
      <c r="C2260" s="1" t="s">
        <v>5423</v>
      </c>
      <c r="D2260" s="1">
        <v>0</v>
      </c>
      <c r="E2260" s="1">
        <v>4</v>
      </c>
      <c r="F2260" s="1">
        <f t="shared" si="10"/>
        <v>1</v>
      </c>
    </row>
    <row r="2261" spans="1:6">
      <c r="A2261" s="1">
        <v>0</v>
      </c>
      <c r="B2261" s="14">
        <v>1311862913354</v>
      </c>
      <c r="C2261" s="1" t="s">
        <v>5424</v>
      </c>
      <c r="D2261" s="1">
        <v>0</v>
      </c>
      <c r="E2261" s="1">
        <v>4</v>
      </c>
      <c r="F2261" s="1">
        <f t="shared" si="10"/>
        <v>1</v>
      </c>
    </row>
    <row r="2262" spans="1:6">
      <c r="A2262" s="1">
        <v>0</v>
      </c>
      <c r="B2262" s="14">
        <v>1311862913854</v>
      </c>
      <c r="C2262" s="1" t="s">
        <v>5425</v>
      </c>
      <c r="D2262" s="1">
        <v>0</v>
      </c>
      <c r="E2262" s="1">
        <v>4</v>
      </c>
      <c r="F2262" s="1">
        <f t="shared" si="10"/>
        <v>1</v>
      </c>
    </row>
    <row r="2263" spans="1:6">
      <c r="A2263" s="1">
        <v>0</v>
      </c>
      <c r="B2263" s="14">
        <v>1311862914368</v>
      </c>
      <c r="C2263" s="1" t="s">
        <v>5426</v>
      </c>
      <c r="D2263" s="1">
        <v>0</v>
      </c>
      <c r="E2263" s="1">
        <v>4</v>
      </c>
      <c r="F2263" s="1">
        <f t="shared" si="10"/>
        <v>1</v>
      </c>
    </row>
    <row r="2264" spans="1:6">
      <c r="A2264" s="1">
        <v>0</v>
      </c>
      <c r="B2264" s="14">
        <v>1311862914868</v>
      </c>
      <c r="C2264" s="1" t="s">
        <v>5427</v>
      </c>
      <c r="D2264" s="1">
        <v>0</v>
      </c>
      <c r="E2264" s="1">
        <v>4</v>
      </c>
      <c r="F2264" s="1">
        <f t="shared" si="10"/>
        <v>1</v>
      </c>
    </row>
    <row r="2265" spans="1:6">
      <c r="A2265" s="1">
        <v>0</v>
      </c>
      <c r="B2265" s="14">
        <v>1311862915382</v>
      </c>
      <c r="C2265" s="1" t="s">
        <v>5428</v>
      </c>
      <c r="D2265" s="1">
        <v>0</v>
      </c>
      <c r="E2265" s="1">
        <v>4</v>
      </c>
      <c r="F2265" s="1">
        <f t="shared" si="10"/>
        <v>1</v>
      </c>
    </row>
    <row r="2266" spans="1:6">
      <c r="A2266" s="1">
        <v>0</v>
      </c>
      <c r="B2266" s="14">
        <v>1311862915882</v>
      </c>
      <c r="C2266" s="1" t="s">
        <v>5429</v>
      </c>
      <c r="D2266" s="1">
        <v>0</v>
      </c>
      <c r="E2266" s="1">
        <v>4</v>
      </c>
      <c r="F2266" s="1">
        <f t="shared" si="10"/>
        <v>1</v>
      </c>
    </row>
    <row r="2267" spans="1:6">
      <c r="A2267" s="1">
        <v>0</v>
      </c>
      <c r="B2267" s="14">
        <v>1311862916396</v>
      </c>
      <c r="C2267" s="1" t="s">
        <v>5430</v>
      </c>
      <c r="D2267" s="1">
        <v>0</v>
      </c>
      <c r="E2267" s="1">
        <v>4</v>
      </c>
      <c r="F2267" s="1">
        <f t="shared" si="10"/>
        <v>1</v>
      </c>
    </row>
    <row r="2268" spans="1:6">
      <c r="A2268" s="1">
        <v>0</v>
      </c>
      <c r="B2268" s="14">
        <v>1311862916896</v>
      </c>
      <c r="C2268" s="1" t="s">
        <v>5431</v>
      </c>
      <c r="D2268" s="1">
        <v>0</v>
      </c>
      <c r="E2268" s="1">
        <v>4</v>
      </c>
      <c r="F2268" s="1">
        <f t="shared" si="10"/>
        <v>1</v>
      </c>
    </row>
    <row r="2269" spans="1:6">
      <c r="A2269" s="1">
        <v>0</v>
      </c>
      <c r="B2269" s="14">
        <v>1311862917410</v>
      </c>
      <c r="C2269" s="1" t="s">
        <v>5432</v>
      </c>
      <c r="D2269" s="1">
        <v>0</v>
      </c>
      <c r="E2269" s="1">
        <v>4</v>
      </c>
      <c r="F2269" s="1">
        <f t="shared" si="10"/>
        <v>1</v>
      </c>
    </row>
    <row r="2270" spans="1:6">
      <c r="A2270" s="1">
        <v>0</v>
      </c>
      <c r="B2270" s="14">
        <v>1311862917910</v>
      </c>
      <c r="C2270" s="1" t="s">
        <v>5433</v>
      </c>
      <c r="D2270" s="1">
        <v>0</v>
      </c>
      <c r="E2270" s="1">
        <v>4</v>
      </c>
      <c r="F2270" s="1">
        <f t="shared" si="10"/>
        <v>1</v>
      </c>
    </row>
    <row r="2271" spans="1:6">
      <c r="A2271" s="1">
        <v>0</v>
      </c>
      <c r="B2271" s="14">
        <v>1311862918424</v>
      </c>
      <c r="C2271" s="1" t="s">
        <v>5434</v>
      </c>
      <c r="D2271" s="1">
        <v>0</v>
      </c>
      <c r="E2271" s="1">
        <v>4</v>
      </c>
      <c r="F2271" s="1">
        <f t="shared" si="10"/>
        <v>1</v>
      </c>
    </row>
    <row r="2272" spans="1:6">
      <c r="A2272" s="1">
        <v>0</v>
      </c>
      <c r="B2272" s="14">
        <v>1311862918924</v>
      </c>
      <c r="C2272" s="1" t="s">
        <v>5435</v>
      </c>
      <c r="D2272" s="1">
        <v>0</v>
      </c>
      <c r="E2272" s="1">
        <v>4</v>
      </c>
      <c r="F2272" s="1">
        <f t="shared" si="10"/>
        <v>1</v>
      </c>
    </row>
    <row r="2273" spans="1:6">
      <c r="A2273" s="1">
        <v>0</v>
      </c>
      <c r="B2273" s="14">
        <v>1311862919438</v>
      </c>
      <c r="C2273" s="1" t="s">
        <v>5436</v>
      </c>
      <c r="D2273" s="1">
        <v>0</v>
      </c>
      <c r="E2273" s="1">
        <v>4</v>
      </c>
      <c r="F2273" s="1">
        <f t="shared" si="10"/>
        <v>1</v>
      </c>
    </row>
    <row r="2274" spans="1:6">
      <c r="A2274" s="1">
        <v>0</v>
      </c>
      <c r="B2274" s="14">
        <v>1311862919938</v>
      </c>
      <c r="C2274" s="1" t="s">
        <v>5437</v>
      </c>
      <c r="D2274" s="1">
        <v>0</v>
      </c>
      <c r="E2274" s="1">
        <v>4</v>
      </c>
      <c r="F2274" s="1">
        <f t="shared" si="10"/>
        <v>1</v>
      </c>
    </row>
    <row r="2275" spans="1:6">
      <c r="A2275" s="1">
        <v>0</v>
      </c>
      <c r="B2275" s="14">
        <v>1311862920452</v>
      </c>
      <c r="C2275" s="1" t="s">
        <v>5438</v>
      </c>
      <c r="D2275" s="1">
        <v>0</v>
      </c>
      <c r="E2275" s="1">
        <v>4</v>
      </c>
      <c r="F2275" s="1">
        <f t="shared" si="10"/>
        <v>1</v>
      </c>
    </row>
    <row r="2276" spans="1:6">
      <c r="A2276" s="1">
        <v>0</v>
      </c>
      <c r="B2276" s="14">
        <v>1311862920952</v>
      </c>
      <c r="C2276" s="1" t="s">
        <v>5439</v>
      </c>
      <c r="D2276" s="1">
        <v>0</v>
      </c>
      <c r="E2276" s="1">
        <v>4</v>
      </c>
      <c r="F2276" s="1">
        <f t="shared" si="10"/>
        <v>1</v>
      </c>
    </row>
    <row r="2277" spans="1:6">
      <c r="A2277" s="1">
        <v>0</v>
      </c>
      <c r="B2277" s="14">
        <v>1311862921466</v>
      </c>
      <c r="C2277" s="1" t="s">
        <v>5440</v>
      </c>
      <c r="D2277" s="1">
        <v>0</v>
      </c>
      <c r="E2277" s="1">
        <v>4</v>
      </c>
      <c r="F2277" s="1">
        <f t="shared" si="10"/>
        <v>1</v>
      </c>
    </row>
    <row r="2278" spans="1:6">
      <c r="A2278" s="1">
        <v>0</v>
      </c>
      <c r="B2278" s="14">
        <v>1311862921966</v>
      </c>
      <c r="C2278" s="1" t="s">
        <v>5441</v>
      </c>
      <c r="D2278" s="1">
        <v>0</v>
      </c>
      <c r="E2278" s="1">
        <v>4</v>
      </c>
      <c r="F2278" s="1">
        <f t="shared" si="10"/>
        <v>1</v>
      </c>
    </row>
    <row r="2279" spans="1:6">
      <c r="A2279" s="1">
        <v>0</v>
      </c>
      <c r="B2279" s="14">
        <v>1311862922480</v>
      </c>
      <c r="C2279" s="1" t="s">
        <v>5442</v>
      </c>
      <c r="D2279" s="1">
        <v>0</v>
      </c>
      <c r="E2279" s="1">
        <v>4</v>
      </c>
      <c r="F2279" s="1">
        <f t="shared" si="10"/>
        <v>1</v>
      </c>
    </row>
    <row r="2280" spans="1:6">
      <c r="A2280" s="1">
        <v>0</v>
      </c>
      <c r="B2280" s="14">
        <v>1311862922980</v>
      </c>
      <c r="C2280" s="1" t="s">
        <v>5443</v>
      </c>
      <c r="D2280" s="1">
        <v>0</v>
      </c>
      <c r="E2280" s="1">
        <v>4</v>
      </c>
      <c r="F2280" s="1">
        <f t="shared" si="10"/>
        <v>1</v>
      </c>
    </row>
    <row r="2281" spans="1:6">
      <c r="A2281" s="1">
        <v>0</v>
      </c>
      <c r="B2281" s="14">
        <v>1311862923494</v>
      </c>
      <c r="C2281" s="1" t="s">
        <v>5444</v>
      </c>
      <c r="D2281" s="1">
        <v>0</v>
      </c>
      <c r="E2281" s="1">
        <v>4</v>
      </c>
      <c r="F2281" s="1">
        <f t="shared" si="10"/>
        <v>1</v>
      </c>
    </row>
    <row r="2282" spans="1:6">
      <c r="A2282" s="1">
        <v>0</v>
      </c>
      <c r="B2282" s="14">
        <v>1311862923994</v>
      </c>
      <c r="C2282" s="1" t="s">
        <v>5445</v>
      </c>
      <c r="D2282" s="1">
        <v>0</v>
      </c>
      <c r="E2282" s="1">
        <v>4</v>
      </c>
      <c r="F2282" s="1">
        <f t="shared" si="10"/>
        <v>1</v>
      </c>
    </row>
    <row r="2283" spans="1:6">
      <c r="A2283" s="1">
        <v>0</v>
      </c>
      <c r="B2283" s="14">
        <v>1311862924508</v>
      </c>
      <c r="C2283" s="1" t="s">
        <v>5446</v>
      </c>
      <c r="D2283" s="1">
        <v>0</v>
      </c>
      <c r="E2283" s="1">
        <v>4</v>
      </c>
      <c r="F2283" s="1">
        <f t="shared" si="10"/>
        <v>1</v>
      </c>
    </row>
    <row r="2284" spans="1:6">
      <c r="A2284" s="1">
        <v>0</v>
      </c>
      <c r="B2284" s="14">
        <v>1311862925008</v>
      </c>
      <c r="C2284" s="1" t="s">
        <v>5447</v>
      </c>
      <c r="D2284" s="1">
        <v>0</v>
      </c>
      <c r="E2284" s="1">
        <v>4</v>
      </c>
      <c r="F2284" s="1">
        <f t="shared" si="10"/>
        <v>1</v>
      </c>
    </row>
    <row r="2285" spans="1:6">
      <c r="A2285" s="1">
        <v>0</v>
      </c>
      <c r="B2285" s="14">
        <v>1311862925522</v>
      </c>
      <c r="C2285" s="1" t="s">
        <v>5448</v>
      </c>
      <c r="D2285" s="1">
        <v>0</v>
      </c>
      <c r="E2285" s="1">
        <v>4</v>
      </c>
      <c r="F2285" s="1">
        <f t="shared" si="10"/>
        <v>1</v>
      </c>
    </row>
    <row r="2286" spans="1:6">
      <c r="A2286" s="1">
        <v>0</v>
      </c>
      <c r="B2286" s="14">
        <v>1311862926022</v>
      </c>
      <c r="C2286" s="1" t="s">
        <v>5449</v>
      </c>
      <c r="D2286" s="1">
        <v>0</v>
      </c>
      <c r="E2286" s="1">
        <v>4</v>
      </c>
      <c r="F2286" s="1">
        <f t="shared" si="10"/>
        <v>1</v>
      </c>
    </row>
    <row r="2287" spans="1:6">
      <c r="A2287" s="1">
        <v>0</v>
      </c>
      <c r="B2287" s="14">
        <v>1311862926536</v>
      </c>
      <c r="C2287" s="1" t="s">
        <v>5450</v>
      </c>
      <c r="D2287" s="1">
        <v>0</v>
      </c>
      <c r="E2287" s="1">
        <v>4</v>
      </c>
      <c r="F2287" s="1">
        <f t="shared" si="10"/>
        <v>1</v>
      </c>
    </row>
    <row r="2288" spans="1:6">
      <c r="A2288" s="1">
        <v>0</v>
      </c>
      <c r="B2288" s="14">
        <v>1311862927036</v>
      </c>
      <c r="C2288" s="1" t="s">
        <v>5451</v>
      </c>
      <c r="D2288" s="1">
        <v>0</v>
      </c>
      <c r="E2288" s="1">
        <v>4</v>
      </c>
      <c r="F2288" s="1">
        <f t="shared" si="10"/>
        <v>1</v>
      </c>
    </row>
    <row r="2289" spans="1:6">
      <c r="A2289" s="1">
        <v>0</v>
      </c>
      <c r="B2289" s="14">
        <v>1311862927550</v>
      </c>
      <c r="C2289" s="1" t="s">
        <v>5452</v>
      </c>
      <c r="D2289" s="1">
        <v>0</v>
      </c>
      <c r="E2289" s="1">
        <v>0</v>
      </c>
      <c r="F2289" s="1">
        <f t="shared" si="10"/>
        <v>0</v>
      </c>
    </row>
    <row r="2290" spans="1:6">
      <c r="A2290" s="1">
        <v>0</v>
      </c>
      <c r="B2290" s="14">
        <v>1311862928050</v>
      </c>
      <c r="C2290" s="1" t="s">
        <v>5453</v>
      </c>
      <c r="D2290" s="1">
        <v>0</v>
      </c>
      <c r="E2290" s="1">
        <v>0</v>
      </c>
      <c r="F2290" s="1">
        <f t="shared" si="10"/>
        <v>0</v>
      </c>
    </row>
    <row r="2291" spans="1:6">
      <c r="A2291" s="1">
        <v>0</v>
      </c>
      <c r="B2291" s="14">
        <v>1311862928564</v>
      </c>
      <c r="C2291" s="1" t="s">
        <v>5454</v>
      </c>
      <c r="D2291" s="1">
        <v>0</v>
      </c>
      <c r="E2291" s="1">
        <v>0</v>
      </c>
      <c r="F2291" s="1">
        <f t="shared" si="10"/>
        <v>0</v>
      </c>
    </row>
    <row r="2292" spans="1:6">
      <c r="A2292" s="1">
        <v>0</v>
      </c>
      <c r="B2292" s="14">
        <v>1311862929064</v>
      </c>
      <c r="C2292" s="1" t="s">
        <v>5455</v>
      </c>
      <c r="D2292" s="1">
        <v>0</v>
      </c>
      <c r="E2292" s="1">
        <v>0</v>
      </c>
      <c r="F2292" s="1">
        <f t="shared" si="10"/>
        <v>0</v>
      </c>
    </row>
    <row r="2293" spans="1:6">
      <c r="A2293" s="1">
        <v>0</v>
      </c>
      <c r="B2293" s="14">
        <v>1311862929578</v>
      </c>
      <c r="C2293" s="1" t="s">
        <v>5456</v>
      </c>
      <c r="D2293" s="1">
        <v>0</v>
      </c>
      <c r="E2293" s="1">
        <v>0</v>
      </c>
      <c r="F2293" s="1">
        <f t="shared" si="10"/>
        <v>0</v>
      </c>
    </row>
    <row r="2294" spans="1:6">
      <c r="A2294" s="1">
        <v>0</v>
      </c>
      <c r="B2294" s="14">
        <v>1311862930078</v>
      </c>
      <c r="C2294" s="1" t="s">
        <v>5457</v>
      </c>
      <c r="D2294" s="1">
        <v>0</v>
      </c>
      <c r="E2294" s="1">
        <v>0</v>
      </c>
      <c r="F2294" s="1">
        <f t="shared" si="10"/>
        <v>0</v>
      </c>
    </row>
    <row r="2295" spans="1:6">
      <c r="A2295" s="1">
        <v>0</v>
      </c>
      <c r="B2295" s="14">
        <v>1311862930592</v>
      </c>
      <c r="C2295" s="1" t="s">
        <v>5458</v>
      </c>
      <c r="D2295" s="1">
        <v>0</v>
      </c>
      <c r="E2295" s="1">
        <v>0</v>
      </c>
      <c r="F2295" s="1">
        <f t="shared" ref="F2295:F2358" si="11">IF(D2295=E2295,0,1)</f>
        <v>0</v>
      </c>
    </row>
    <row r="2296" spans="1:6">
      <c r="A2296" s="1">
        <v>0</v>
      </c>
      <c r="B2296" s="14">
        <v>1311862931092</v>
      </c>
      <c r="C2296" s="1" t="s">
        <v>5459</v>
      </c>
      <c r="D2296" s="1">
        <v>0</v>
      </c>
      <c r="E2296" s="1">
        <v>0</v>
      </c>
      <c r="F2296" s="1">
        <f t="shared" si="11"/>
        <v>0</v>
      </c>
    </row>
    <row r="2297" spans="1:6">
      <c r="A2297" s="1">
        <v>0</v>
      </c>
      <c r="B2297" s="14">
        <v>1311862931606</v>
      </c>
      <c r="C2297" s="1" t="s">
        <v>5460</v>
      </c>
      <c r="D2297" s="1">
        <v>0</v>
      </c>
      <c r="E2297" s="1">
        <v>0</v>
      </c>
      <c r="F2297" s="1">
        <f t="shared" si="11"/>
        <v>0</v>
      </c>
    </row>
    <row r="2298" spans="1:6">
      <c r="A2298" s="1">
        <v>0</v>
      </c>
      <c r="B2298" s="14">
        <v>1311862932106</v>
      </c>
      <c r="C2298" s="1" t="s">
        <v>5461</v>
      </c>
      <c r="D2298" s="1">
        <v>0</v>
      </c>
      <c r="E2298" s="1">
        <v>0</v>
      </c>
      <c r="F2298" s="1">
        <f t="shared" si="11"/>
        <v>0</v>
      </c>
    </row>
    <row r="2299" spans="1:6">
      <c r="A2299" s="1">
        <v>0</v>
      </c>
      <c r="B2299" s="14">
        <v>1311862932620</v>
      </c>
      <c r="C2299" s="1" t="s">
        <v>5462</v>
      </c>
      <c r="D2299" s="1">
        <v>0</v>
      </c>
      <c r="E2299" s="1">
        <v>0</v>
      </c>
      <c r="F2299" s="1">
        <f t="shared" si="11"/>
        <v>0</v>
      </c>
    </row>
    <row r="2300" spans="1:6">
      <c r="A2300" s="1">
        <v>0</v>
      </c>
      <c r="B2300" s="14">
        <v>1311862933120</v>
      </c>
      <c r="C2300" s="1" t="s">
        <v>5463</v>
      </c>
      <c r="D2300" s="1">
        <v>0</v>
      </c>
      <c r="E2300" s="1">
        <v>0</v>
      </c>
      <c r="F2300" s="1">
        <f t="shared" si="11"/>
        <v>0</v>
      </c>
    </row>
    <row r="2301" spans="1:6">
      <c r="A2301" s="1">
        <v>0</v>
      </c>
      <c r="B2301" s="14">
        <v>1311862933634</v>
      </c>
      <c r="C2301" s="1" t="s">
        <v>5464</v>
      </c>
      <c r="D2301" s="1">
        <v>0</v>
      </c>
      <c r="E2301" s="1">
        <v>0</v>
      </c>
      <c r="F2301" s="1">
        <f t="shared" si="11"/>
        <v>0</v>
      </c>
    </row>
    <row r="2302" spans="1:6">
      <c r="A2302" s="1">
        <v>0</v>
      </c>
      <c r="B2302" s="14">
        <v>1311862934134</v>
      </c>
      <c r="C2302" s="1" t="s">
        <v>5465</v>
      </c>
      <c r="D2302" s="1">
        <v>0</v>
      </c>
      <c r="E2302" s="1">
        <v>0</v>
      </c>
      <c r="F2302" s="1">
        <f t="shared" si="11"/>
        <v>0</v>
      </c>
    </row>
    <row r="2303" spans="1:6">
      <c r="A2303" s="1">
        <v>0</v>
      </c>
      <c r="B2303" s="14">
        <v>1311862934648</v>
      </c>
      <c r="C2303" s="1" t="s">
        <v>5466</v>
      </c>
      <c r="D2303" s="1">
        <v>0</v>
      </c>
      <c r="E2303" s="1">
        <v>0</v>
      </c>
      <c r="F2303" s="1">
        <f t="shared" si="11"/>
        <v>0</v>
      </c>
    </row>
    <row r="2304" spans="1:6">
      <c r="A2304" s="1">
        <v>0</v>
      </c>
      <c r="B2304" s="14">
        <v>1311862935148</v>
      </c>
      <c r="C2304" s="1" t="s">
        <v>5467</v>
      </c>
      <c r="D2304" s="1">
        <v>0</v>
      </c>
      <c r="E2304" s="1">
        <v>0</v>
      </c>
      <c r="F2304" s="1">
        <f t="shared" si="11"/>
        <v>0</v>
      </c>
    </row>
    <row r="2305" spans="1:6">
      <c r="A2305" s="1">
        <v>0</v>
      </c>
      <c r="B2305" s="14">
        <v>1311862935662</v>
      </c>
      <c r="C2305" s="1" t="s">
        <v>5468</v>
      </c>
      <c r="D2305" s="1">
        <v>0</v>
      </c>
      <c r="E2305" s="1">
        <v>0</v>
      </c>
      <c r="F2305" s="1">
        <f t="shared" si="11"/>
        <v>0</v>
      </c>
    </row>
    <row r="2306" spans="1:6">
      <c r="A2306" s="1">
        <v>0</v>
      </c>
      <c r="B2306" s="14">
        <v>1311862936162</v>
      </c>
      <c r="C2306" s="1" t="s">
        <v>5469</v>
      </c>
      <c r="D2306" s="1">
        <v>0</v>
      </c>
      <c r="E2306" s="1">
        <v>0</v>
      </c>
      <c r="F2306" s="1">
        <f t="shared" si="11"/>
        <v>0</v>
      </c>
    </row>
    <row r="2307" spans="1:6">
      <c r="A2307" s="1">
        <v>0</v>
      </c>
      <c r="B2307" s="14">
        <v>1311862936676</v>
      </c>
      <c r="C2307" s="1" t="s">
        <v>5470</v>
      </c>
      <c r="D2307" s="1">
        <v>0</v>
      </c>
      <c r="E2307" s="1">
        <v>0</v>
      </c>
      <c r="F2307" s="1">
        <f t="shared" si="11"/>
        <v>0</v>
      </c>
    </row>
    <row r="2308" spans="1:6">
      <c r="A2308" s="1">
        <v>0</v>
      </c>
      <c r="B2308" s="14">
        <v>1311862937176</v>
      </c>
      <c r="C2308" s="1" t="s">
        <v>5471</v>
      </c>
      <c r="D2308" s="1">
        <v>0</v>
      </c>
      <c r="E2308" s="1">
        <v>0</v>
      </c>
      <c r="F2308" s="1">
        <f t="shared" si="11"/>
        <v>0</v>
      </c>
    </row>
    <row r="2309" spans="1:6">
      <c r="A2309" s="1">
        <v>0</v>
      </c>
      <c r="B2309" s="14">
        <v>1311862937690</v>
      </c>
      <c r="C2309" s="1" t="s">
        <v>5472</v>
      </c>
      <c r="D2309" s="1">
        <v>0</v>
      </c>
      <c r="E2309" s="1">
        <v>0</v>
      </c>
      <c r="F2309" s="1">
        <f t="shared" si="11"/>
        <v>0</v>
      </c>
    </row>
    <row r="2310" spans="1:6">
      <c r="A2310" s="1">
        <v>0</v>
      </c>
      <c r="B2310" s="14">
        <v>1311862938229</v>
      </c>
      <c r="C2310" s="1" t="s">
        <v>5473</v>
      </c>
      <c r="D2310" s="1">
        <v>0</v>
      </c>
      <c r="E2310" s="1">
        <v>0</v>
      </c>
      <c r="F2310" s="1">
        <f t="shared" si="11"/>
        <v>0</v>
      </c>
    </row>
    <row r="2311" spans="1:6">
      <c r="A2311" s="1">
        <v>0</v>
      </c>
      <c r="B2311" s="14">
        <v>1311862938736</v>
      </c>
      <c r="C2311" s="1" t="s">
        <v>5474</v>
      </c>
      <c r="D2311" s="1">
        <v>0</v>
      </c>
      <c r="E2311" s="1">
        <v>0</v>
      </c>
      <c r="F2311" s="1">
        <f t="shared" si="11"/>
        <v>0</v>
      </c>
    </row>
    <row r="2312" spans="1:6">
      <c r="A2312" s="1">
        <v>0</v>
      </c>
      <c r="B2312" s="14">
        <v>1311862939250</v>
      </c>
      <c r="C2312" s="1" t="s">
        <v>5475</v>
      </c>
      <c r="D2312" s="1">
        <v>0</v>
      </c>
      <c r="E2312" s="1">
        <v>0</v>
      </c>
      <c r="F2312" s="1">
        <f t="shared" si="11"/>
        <v>0</v>
      </c>
    </row>
    <row r="2313" spans="1:6">
      <c r="A2313" s="1">
        <v>0</v>
      </c>
      <c r="B2313" s="14">
        <v>1311862939765</v>
      </c>
      <c r="C2313" s="1" t="s">
        <v>5476</v>
      </c>
      <c r="D2313" s="1">
        <v>0</v>
      </c>
      <c r="E2313" s="1">
        <v>0</v>
      </c>
      <c r="F2313" s="1">
        <f t="shared" si="11"/>
        <v>0</v>
      </c>
    </row>
    <row r="2314" spans="1:6">
      <c r="A2314" s="1">
        <v>0</v>
      </c>
      <c r="B2314" s="14">
        <v>1311862940265</v>
      </c>
      <c r="C2314" s="1" t="s">
        <v>5477</v>
      </c>
      <c r="D2314" s="1">
        <v>0</v>
      </c>
      <c r="E2314" s="1">
        <v>0</v>
      </c>
      <c r="F2314" s="1">
        <f t="shared" si="11"/>
        <v>0</v>
      </c>
    </row>
    <row r="2315" spans="1:6">
      <c r="A2315" s="1">
        <v>0</v>
      </c>
      <c r="B2315" s="14">
        <v>1311862940779</v>
      </c>
      <c r="C2315" s="1" t="s">
        <v>5478</v>
      </c>
      <c r="D2315" s="1">
        <v>0</v>
      </c>
      <c r="E2315" s="1">
        <v>0</v>
      </c>
      <c r="F2315" s="1">
        <f t="shared" si="11"/>
        <v>0</v>
      </c>
    </row>
    <row r="2316" spans="1:6">
      <c r="A2316" s="1">
        <v>0</v>
      </c>
      <c r="B2316" s="14">
        <v>1311862941279</v>
      </c>
      <c r="C2316" s="1" t="s">
        <v>12146</v>
      </c>
      <c r="D2316" s="1">
        <v>0</v>
      </c>
      <c r="E2316" s="1">
        <v>0</v>
      </c>
      <c r="F2316" s="1">
        <f t="shared" si="11"/>
        <v>0</v>
      </c>
    </row>
    <row r="2317" spans="1:6">
      <c r="A2317" s="1">
        <v>0</v>
      </c>
      <c r="B2317" s="14">
        <v>1311862941793</v>
      </c>
      <c r="C2317" s="1" t="s">
        <v>12147</v>
      </c>
      <c r="D2317" s="1">
        <v>0</v>
      </c>
      <c r="E2317" s="1">
        <v>0</v>
      </c>
      <c r="F2317" s="1">
        <f t="shared" si="11"/>
        <v>0</v>
      </c>
    </row>
    <row r="2318" spans="1:6">
      <c r="A2318" s="1">
        <v>0</v>
      </c>
      <c r="B2318" s="14">
        <v>1311862942293</v>
      </c>
      <c r="C2318" s="1" t="s">
        <v>12148</v>
      </c>
      <c r="D2318" s="1">
        <v>0</v>
      </c>
      <c r="E2318" s="1">
        <v>0</v>
      </c>
      <c r="F2318" s="1">
        <f t="shared" si="11"/>
        <v>0</v>
      </c>
    </row>
    <row r="2319" spans="1:6">
      <c r="A2319" s="1">
        <v>0</v>
      </c>
      <c r="B2319" s="14">
        <v>1311862942807</v>
      </c>
      <c r="C2319" s="1" t="s">
        <v>12149</v>
      </c>
      <c r="D2319" s="1">
        <v>0</v>
      </c>
      <c r="E2319" s="1">
        <v>0</v>
      </c>
      <c r="F2319" s="1">
        <f t="shared" si="11"/>
        <v>0</v>
      </c>
    </row>
    <row r="2320" spans="1:6">
      <c r="A2320" s="1">
        <v>0</v>
      </c>
      <c r="B2320" s="14">
        <v>1311862943307</v>
      </c>
      <c r="C2320" s="1" t="s">
        <v>12150</v>
      </c>
      <c r="D2320" s="1">
        <v>0</v>
      </c>
      <c r="E2320" s="1">
        <v>0</v>
      </c>
      <c r="F2320" s="1">
        <f t="shared" si="11"/>
        <v>0</v>
      </c>
    </row>
    <row r="2321" spans="1:6">
      <c r="A2321" s="1">
        <v>0</v>
      </c>
      <c r="B2321" s="14">
        <v>1311862943821</v>
      </c>
      <c r="C2321" s="1" t="s">
        <v>12151</v>
      </c>
      <c r="D2321" s="1">
        <v>0</v>
      </c>
      <c r="E2321" s="1">
        <v>0</v>
      </c>
      <c r="F2321" s="1">
        <f t="shared" si="11"/>
        <v>0</v>
      </c>
    </row>
    <row r="2322" spans="1:6">
      <c r="A2322" s="1">
        <v>0</v>
      </c>
      <c r="B2322" s="14">
        <v>1311862944321</v>
      </c>
      <c r="C2322" s="1" t="s">
        <v>12152</v>
      </c>
      <c r="D2322" s="1">
        <v>0</v>
      </c>
      <c r="E2322" s="1">
        <v>0</v>
      </c>
      <c r="F2322" s="1">
        <f t="shared" si="11"/>
        <v>0</v>
      </c>
    </row>
    <row r="2323" spans="1:6">
      <c r="A2323" s="1">
        <v>0</v>
      </c>
      <c r="B2323" s="14">
        <v>1311862944835</v>
      </c>
      <c r="C2323" s="1" t="s">
        <v>12153</v>
      </c>
      <c r="D2323" s="1">
        <v>0</v>
      </c>
      <c r="E2323" s="1">
        <v>0</v>
      </c>
      <c r="F2323" s="1">
        <f t="shared" si="11"/>
        <v>0</v>
      </c>
    </row>
    <row r="2324" spans="1:6">
      <c r="A2324" s="1">
        <v>0</v>
      </c>
      <c r="B2324" s="14">
        <v>1311862945335</v>
      </c>
      <c r="C2324" s="1" t="s">
        <v>12154</v>
      </c>
      <c r="D2324" s="1">
        <v>0</v>
      </c>
      <c r="E2324" s="1">
        <v>0</v>
      </c>
      <c r="F2324" s="1">
        <f t="shared" si="11"/>
        <v>0</v>
      </c>
    </row>
    <row r="2325" spans="1:6">
      <c r="A2325" s="1">
        <v>0</v>
      </c>
      <c r="B2325" s="14">
        <v>1311862945849</v>
      </c>
      <c r="C2325" s="1" t="s">
        <v>12155</v>
      </c>
      <c r="D2325" s="1">
        <v>2</v>
      </c>
      <c r="E2325" s="1">
        <v>0</v>
      </c>
      <c r="F2325" s="1">
        <f t="shared" si="11"/>
        <v>1</v>
      </c>
    </row>
    <row r="2326" spans="1:6">
      <c r="A2326" s="1">
        <v>0</v>
      </c>
      <c r="B2326" s="14">
        <v>1311862946349</v>
      </c>
      <c r="C2326" s="1" t="s">
        <v>12156</v>
      </c>
      <c r="D2326" s="1">
        <v>2</v>
      </c>
      <c r="E2326" s="1">
        <v>0</v>
      </c>
      <c r="F2326" s="1">
        <f t="shared" si="11"/>
        <v>1</v>
      </c>
    </row>
    <row r="2327" spans="1:6">
      <c r="A2327" s="1">
        <v>0</v>
      </c>
      <c r="B2327" s="14">
        <v>1311862946863</v>
      </c>
      <c r="C2327" s="1" t="s">
        <v>12157</v>
      </c>
      <c r="D2327" s="1">
        <v>2</v>
      </c>
      <c r="E2327" s="1">
        <v>0</v>
      </c>
      <c r="F2327" s="1">
        <f t="shared" si="11"/>
        <v>1</v>
      </c>
    </row>
    <row r="2328" spans="1:6">
      <c r="A2328" s="1">
        <v>0</v>
      </c>
      <c r="B2328" s="14">
        <v>1311862947363</v>
      </c>
      <c r="C2328" s="1" t="s">
        <v>12158</v>
      </c>
      <c r="D2328" s="1">
        <v>2</v>
      </c>
      <c r="E2328" s="1">
        <v>0</v>
      </c>
      <c r="F2328" s="1">
        <f t="shared" si="11"/>
        <v>1</v>
      </c>
    </row>
    <row r="2329" spans="1:6">
      <c r="A2329" s="1">
        <v>0</v>
      </c>
      <c r="B2329" s="14">
        <v>1311862947877</v>
      </c>
      <c r="C2329" s="1" t="s">
        <v>12159</v>
      </c>
      <c r="D2329" s="1">
        <v>0</v>
      </c>
      <c r="E2329" s="1">
        <v>0</v>
      </c>
      <c r="F2329" s="1">
        <f t="shared" si="11"/>
        <v>0</v>
      </c>
    </row>
    <row r="2330" spans="1:6">
      <c r="A2330" s="1">
        <v>0</v>
      </c>
      <c r="B2330" s="14">
        <v>1311862948377</v>
      </c>
      <c r="C2330" s="1" t="s">
        <v>12160</v>
      </c>
      <c r="D2330" s="1">
        <v>0</v>
      </c>
      <c r="E2330" s="1">
        <v>0</v>
      </c>
      <c r="F2330" s="1">
        <f t="shared" si="11"/>
        <v>0</v>
      </c>
    </row>
    <row r="2331" spans="1:6">
      <c r="A2331" s="1">
        <v>0</v>
      </c>
      <c r="B2331" s="14">
        <v>1311862948891</v>
      </c>
      <c r="C2331" s="1" t="s">
        <v>12161</v>
      </c>
      <c r="D2331" s="1">
        <v>0</v>
      </c>
      <c r="E2331" s="1">
        <v>0</v>
      </c>
      <c r="F2331" s="1">
        <f t="shared" si="11"/>
        <v>0</v>
      </c>
    </row>
    <row r="2332" spans="1:6">
      <c r="A2332" s="1">
        <v>0</v>
      </c>
      <c r="B2332" s="14">
        <v>1311862949391</v>
      </c>
      <c r="C2332" s="1" t="s">
        <v>12162</v>
      </c>
      <c r="D2332" s="1">
        <v>1</v>
      </c>
      <c r="E2332" s="1">
        <v>1</v>
      </c>
      <c r="F2332" s="1">
        <f t="shared" si="11"/>
        <v>0</v>
      </c>
    </row>
    <row r="2333" spans="1:6">
      <c r="A2333" s="1">
        <v>0</v>
      </c>
      <c r="B2333" s="14">
        <v>1311862949905</v>
      </c>
      <c r="C2333" s="1" t="s">
        <v>12163</v>
      </c>
      <c r="D2333" s="1">
        <v>1</v>
      </c>
      <c r="E2333" s="1">
        <v>1</v>
      </c>
      <c r="F2333" s="1">
        <f t="shared" si="11"/>
        <v>0</v>
      </c>
    </row>
    <row r="2334" spans="1:6">
      <c r="A2334" s="1">
        <v>0</v>
      </c>
      <c r="B2334" s="14">
        <v>1311862950405</v>
      </c>
      <c r="C2334" s="1" t="s">
        <v>12164</v>
      </c>
      <c r="D2334" s="1">
        <v>1</v>
      </c>
      <c r="E2334" s="1">
        <v>1</v>
      </c>
      <c r="F2334" s="1">
        <f t="shared" si="11"/>
        <v>0</v>
      </c>
    </row>
    <row r="2335" spans="1:6">
      <c r="A2335" s="1">
        <v>0</v>
      </c>
      <c r="B2335" s="14">
        <v>1311862950919</v>
      </c>
      <c r="C2335" s="1" t="s">
        <v>12165</v>
      </c>
      <c r="D2335" s="1">
        <v>0</v>
      </c>
      <c r="E2335" s="1">
        <v>1</v>
      </c>
      <c r="F2335" s="1">
        <f t="shared" si="11"/>
        <v>1</v>
      </c>
    </row>
    <row r="2336" spans="1:6">
      <c r="A2336" s="1">
        <v>0</v>
      </c>
      <c r="B2336" s="14">
        <v>1311862951419</v>
      </c>
      <c r="C2336" s="1" t="s">
        <v>12166</v>
      </c>
      <c r="D2336" s="1">
        <v>0</v>
      </c>
      <c r="E2336" s="1">
        <v>1</v>
      </c>
      <c r="F2336" s="1">
        <f t="shared" si="11"/>
        <v>1</v>
      </c>
    </row>
    <row r="2337" spans="1:6">
      <c r="A2337" s="1">
        <v>0</v>
      </c>
      <c r="B2337" s="14">
        <v>1311862951933</v>
      </c>
      <c r="C2337" s="1" t="s">
        <v>12167</v>
      </c>
      <c r="D2337" s="1">
        <v>0</v>
      </c>
      <c r="E2337" s="1">
        <v>1</v>
      </c>
      <c r="F2337" s="1">
        <f t="shared" si="11"/>
        <v>1</v>
      </c>
    </row>
    <row r="2338" spans="1:6">
      <c r="A2338" s="1">
        <v>0</v>
      </c>
      <c r="B2338" s="14">
        <v>1311862952433</v>
      </c>
      <c r="C2338" s="1" t="s">
        <v>12168</v>
      </c>
      <c r="D2338" s="1">
        <v>0</v>
      </c>
      <c r="E2338" s="1">
        <v>1</v>
      </c>
      <c r="F2338" s="1">
        <f t="shared" si="11"/>
        <v>1</v>
      </c>
    </row>
    <row r="2339" spans="1:6">
      <c r="A2339" s="1">
        <v>0</v>
      </c>
      <c r="B2339" s="14">
        <v>1311862952947</v>
      </c>
      <c r="C2339" s="1" t="s">
        <v>12169</v>
      </c>
      <c r="D2339" s="1">
        <v>0</v>
      </c>
      <c r="E2339" s="1">
        <v>1</v>
      </c>
      <c r="F2339" s="1">
        <f t="shared" si="11"/>
        <v>1</v>
      </c>
    </row>
    <row r="2340" spans="1:6">
      <c r="A2340" s="1">
        <v>0</v>
      </c>
      <c r="B2340" s="14">
        <v>1311862953447</v>
      </c>
      <c r="C2340" s="1" t="s">
        <v>12170</v>
      </c>
      <c r="D2340" s="1">
        <v>0</v>
      </c>
      <c r="E2340" s="1">
        <v>1</v>
      </c>
      <c r="F2340" s="1">
        <f t="shared" si="11"/>
        <v>1</v>
      </c>
    </row>
    <row r="2341" spans="1:6">
      <c r="A2341" s="1">
        <v>0</v>
      </c>
      <c r="B2341" s="14">
        <v>1311862953961</v>
      </c>
      <c r="C2341" s="1" t="s">
        <v>12171</v>
      </c>
      <c r="D2341" s="1">
        <v>0</v>
      </c>
      <c r="E2341" s="1">
        <v>1</v>
      </c>
      <c r="F2341" s="1">
        <f t="shared" si="11"/>
        <v>1</v>
      </c>
    </row>
    <row r="2342" spans="1:6">
      <c r="A2342" s="1">
        <v>0</v>
      </c>
      <c r="B2342" s="14">
        <v>1311862954461</v>
      </c>
      <c r="C2342" s="1" t="s">
        <v>12172</v>
      </c>
      <c r="D2342" s="1">
        <v>0</v>
      </c>
      <c r="E2342" s="1">
        <v>1</v>
      </c>
      <c r="F2342" s="1">
        <f t="shared" si="11"/>
        <v>1</v>
      </c>
    </row>
    <row r="2343" spans="1:6">
      <c r="A2343" s="1">
        <v>0</v>
      </c>
      <c r="B2343" s="14">
        <v>1311862954975</v>
      </c>
      <c r="C2343" s="1" t="s">
        <v>12173</v>
      </c>
      <c r="D2343" s="1">
        <v>0</v>
      </c>
      <c r="E2343" s="1">
        <v>1</v>
      </c>
      <c r="F2343" s="1">
        <f t="shared" si="11"/>
        <v>1</v>
      </c>
    </row>
    <row r="2344" spans="1:6">
      <c r="A2344" s="1">
        <v>0</v>
      </c>
      <c r="B2344" s="14">
        <v>1311862955475</v>
      </c>
      <c r="C2344" s="1" t="s">
        <v>12174</v>
      </c>
      <c r="D2344" s="1">
        <v>1</v>
      </c>
      <c r="E2344" s="1">
        <v>1</v>
      </c>
      <c r="F2344" s="1">
        <f t="shared" si="11"/>
        <v>0</v>
      </c>
    </row>
    <row r="2345" spans="1:6">
      <c r="A2345" s="1">
        <v>0</v>
      </c>
      <c r="B2345" s="14">
        <v>1311862955989</v>
      </c>
      <c r="C2345" s="1" t="s">
        <v>12175</v>
      </c>
      <c r="D2345" s="1">
        <v>1</v>
      </c>
      <c r="E2345" s="1">
        <v>1</v>
      </c>
      <c r="F2345" s="1">
        <f t="shared" si="11"/>
        <v>0</v>
      </c>
    </row>
    <row r="2346" spans="1:6">
      <c r="A2346" s="1">
        <v>0</v>
      </c>
      <c r="B2346" s="14">
        <v>1311862956489</v>
      </c>
      <c r="C2346" s="1" t="s">
        <v>12176</v>
      </c>
      <c r="D2346" s="1">
        <v>0</v>
      </c>
      <c r="E2346" s="1">
        <v>1</v>
      </c>
      <c r="F2346" s="1">
        <f t="shared" si="11"/>
        <v>1</v>
      </c>
    </row>
    <row r="2347" spans="1:6">
      <c r="A2347" s="1">
        <v>0</v>
      </c>
      <c r="B2347" s="14">
        <v>1311862957003</v>
      </c>
      <c r="C2347" s="1" t="s">
        <v>12177</v>
      </c>
      <c r="D2347" s="1">
        <v>0</v>
      </c>
      <c r="E2347" s="1">
        <v>1</v>
      </c>
      <c r="F2347" s="1">
        <f t="shared" si="11"/>
        <v>1</v>
      </c>
    </row>
    <row r="2348" spans="1:6">
      <c r="A2348" s="1">
        <v>0</v>
      </c>
      <c r="B2348" s="14">
        <v>1311862957505</v>
      </c>
      <c r="C2348" s="1" t="s">
        <v>12178</v>
      </c>
      <c r="D2348" s="1">
        <v>0</v>
      </c>
      <c r="E2348" s="1">
        <v>1</v>
      </c>
      <c r="F2348" s="1">
        <f t="shared" si="11"/>
        <v>1</v>
      </c>
    </row>
    <row r="2349" spans="1:6">
      <c r="A2349" s="1">
        <v>0</v>
      </c>
      <c r="B2349" s="14">
        <v>1311862958017</v>
      </c>
      <c r="C2349" s="1" t="s">
        <v>12179</v>
      </c>
      <c r="D2349" s="1">
        <v>0</v>
      </c>
      <c r="E2349" s="1">
        <v>1</v>
      </c>
      <c r="F2349" s="1">
        <f t="shared" si="11"/>
        <v>1</v>
      </c>
    </row>
    <row r="2350" spans="1:6">
      <c r="A2350" s="1">
        <v>0</v>
      </c>
      <c r="B2350" s="14">
        <v>1311862958517</v>
      </c>
      <c r="C2350" s="1" t="s">
        <v>12180</v>
      </c>
      <c r="D2350" s="1">
        <v>0</v>
      </c>
      <c r="E2350" s="1">
        <v>1</v>
      </c>
      <c r="F2350" s="1">
        <f t="shared" si="11"/>
        <v>1</v>
      </c>
    </row>
    <row r="2351" spans="1:6">
      <c r="A2351" s="1">
        <v>0</v>
      </c>
      <c r="B2351" s="14">
        <v>1311862959031</v>
      </c>
      <c r="C2351" s="1" t="s">
        <v>12181</v>
      </c>
      <c r="D2351" s="1">
        <v>0</v>
      </c>
      <c r="E2351" s="1">
        <v>1</v>
      </c>
      <c r="F2351" s="1">
        <f t="shared" si="11"/>
        <v>1</v>
      </c>
    </row>
    <row r="2352" spans="1:6">
      <c r="A2352" s="1">
        <v>0</v>
      </c>
      <c r="B2352" s="14">
        <v>1311862959531</v>
      </c>
      <c r="C2352" s="1" t="s">
        <v>12182</v>
      </c>
      <c r="D2352" s="1">
        <v>0</v>
      </c>
      <c r="E2352" s="1">
        <v>1</v>
      </c>
      <c r="F2352" s="1">
        <f t="shared" si="11"/>
        <v>1</v>
      </c>
    </row>
    <row r="2353" spans="1:6">
      <c r="A2353" s="1">
        <v>0</v>
      </c>
      <c r="B2353" s="14">
        <v>1311862960045</v>
      </c>
      <c r="C2353" s="1" t="s">
        <v>12183</v>
      </c>
      <c r="D2353" s="1">
        <v>0</v>
      </c>
      <c r="E2353" s="1">
        <v>1</v>
      </c>
      <c r="F2353" s="1">
        <f t="shared" si="11"/>
        <v>1</v>
      </c>
    </row>
    <row r="2354" spans="1:6">
      <c r="A2354" s="1">
        <v>0</v>
      </c>
      <c r="B2354" s="14">
        <v>1311862960545</v>
      </c>
      <c r="C2354" s="1" t="s">
        <v>12184</v>
      </c>
      <c r="D2354" s="1">
        <v>0</v>
      </c>
      <c r="E2354" s="1">
        <v>1</v>
      </c>
      <c r="F2354" s="1">
        <f t="shared" si="11"/>
        <v>1</v>
      </c>
    </row>
    <row r="2355" spans="1:6">
      <c r="A2355" s="1">
        <v>0</v>
      </c>
      <c r="B2355" s="14">
        <v>1311862961059</v>
      </c>
      <c r="C2355" s="1" t="s">
        <v>12185</v>
      </c>
      <c r="D2355" s="1">
        <v>0</v>
      </c>
      <c r="E2355" s="1">
        <v>1</v>
      </c>
      <c r="F2355" s="1">
        <f t="shared" si="11"/>
        <v>1</v>
      </c>
    </row>
    <row r="2356" spans="1:6">
      <c r="A2356" s="1">
        <v>0</v>
      </c>
      <c r="B2356" s="14">
        <v>1311862961559</v>
      </c>
      <c r="C2356" s="1" t="s">
        <v>12186</v>
      </c>
      <c r="D2356" s="1">
        <v>0</v>
      </c>
      <c r="E2356" s="1">
        <v>1</v>
      </c>
      <c r="F2356" s="1">
        <f t="shared" si="11"/>
        <v>1</v>
      </c>
    </row>
    <row r="2357" spans="1:6">
      <c r="A2357" s="1">
        <v>0</v>
      </c>
      <c r="B2357" s="14">
        <v>1311862962073</v>
      </c>
      <c r="C2357" s="1" t="s">
        <v>12187</v>
      </c>
      <c r="D2357" s="1">
        <v>0</v>
      </c>
      <c r="E2357" s="1">
        <v>1</v>
      </c>
      <c r="F2357" s="1">
        <f t="shared" si="11"/>
        <v>1</v>
      </c>
    </row>
    <row r="2358" spans="1:6">
      <c r="A2358" s="1">
        <v>0</v>
      </c>
      <c r="B2358" s="14">
        <v>1311862962573</v>
      </c>
      <c r="C2358" s="1" t="s">
        <v>12188</v>
      </c>
      <c r="D2358" s="1">
        <v>0</v>
      </c>
      <c r="E2358" s="1">
        <v>1</v>
      </c>
      <c r="F2358" s="1">
        <f t="shared" si="11"/>
        <v>1</v>
      </c>
    </row>
    <row r="2359" spans="1:6">
      <c r="A2359" s="1">
        <v>0</v>
      </c>
      <c r="B2359" s="14">
        <v>1311862963087</v>
      </c>
      <c r="C2359" s="1" t="s">
        <v>12189</v>
      </c>
      <c r="D2359" s="1">
        <v>0</v>
      </c>
      <c r="E2359" s="1">
        <v>1</v>
      </c>
      <c r="F2359" s="1">
        <f t="shared" ref="F2359:F2418" si="12">IF(D2359=E2359,0,1)</f>
        <v>1</v>
      </c>
    </row>
    <row r="2360" spans="1:6">
      <c r="A2360" s="1">
        <v>0</v>
      </c>
      <c r="B2360" s="14">
        <v>1311862963587</v>
      </c>
      <c r="C2360" s="1" t="s">
        <v>12190</v>
      </c>
      <c r="D2360" s="1">
        <v>0</v>
      </c>
      <c r="E2360" s="1">
        <v>1</v>
      </c>
      <c r="F2360" s="1">
        <f t="shared" si="12"/>
        <v>1</v>
      </c>
    </row>
    <row r="2361" spans="1:6">
      <c r="A2361" s="1">
        <v>0</v>
      </c>
      <c r="B2361" s="14">
        <v>1311862964101</v>
      </c>
      <c r="C2361" s="1" t="s">
        <v>12191</v>
      </c>
      <c r="D2361" s="1">
        <v>0</v>
      </c>
      <c r="E2361" s="1">
        <v>1</v>
      </c>
      <c r="F2361" s="1">
        <f t="shared" si="12"/>
        <v>1</v>
      </c>
    </row>
    <row r="2362" spans="1:6">
      <c r="A2362" s="1">
        <v>0</v>
      </c>
      <c r="B2362" s="14">
        <v>1311862964601</v>
      </c>
      <c r="C2362" s="1" t="s">
        <v>12192</v>
      </c>
      <c r="D2362" s="1">
        <v>0</v>
      </c>
      <c r="E2362" s="1">
        <v>1</v>
      </c>
      <c r="F2362" s="1">
        <f t="shared" si="12"/>
        <v>1</v>
      </c>
    </row>
    <row r="2363" spans="1:6">
      <c r="A2363" s="1">
        <v>0</v>
      </c>
      <c r="B2363" s="14">
        <v>1311862965115</v>
      </c>
      <c r="C2363" s="1" t="s">
        <v>12193</v>
      </c>
      <c r="D2363" s="1">
        <v>0</v>
      </c>
      <c r="E2363" s="1">
        <v>1</v>
      </c>
      <c r="F2363" s="1">
        <f t="shared" si="12"/>
        <v>1</v>
      </c>
    </row>
    <row r="2364" spans="1:6">
      <c r="A2364" s="1">
        <v>0</v>
      </c>
      <c r="B2364" s="14">
        <v>1311862965615</v>
      </c>
      <c r="C2364" s="1" t="s">
        <v>12194</v>
      </c>
      <c r="D2364" s="1">
        <v>0</v>
      </c>
      <c r="E2364" s="1">
        <v>1</v>
      </c>
      <c r="F2364" s="1">
        <f t="shared" si="12"/>
        <v>1</v>
      </c>
    </row>
    <row r="2365" spans="1:6">
      <c r="A2365" s="1">
        <v>0</v>
      </c>
      <c r="B2365" s="14">
        <v>1311862966129</v>
      </c>
      <c r="C2365" s="1" t="s">
        <v>12195</v>
      </c>
      <c r="D2365" s="1">
        <v>0</v>
      </c>
      <c r="E2365" s="1">
        <v>1</v>
      </c>
      <c r="F2365" s="1">
        <f t="shared" si="12"/>
        <v>1</v>
      </c>
    </row>
    <row r="2366" spans="1:6">
      <c r="A2366" s="1">
        <v>0</v>
      </c>
      <c r="B2366" s="14">
        <v>1311862966629</v>
      </c>
      <c r="C2366" s="1" t="s">
        <v>12196</v>
      </c>
      <c r="D2366" s="1">
        <v>0</v>
      </c>
      <c r="E2366" s="1">
        <v>1</v>
      </c>
      <c r="F2366" s="1">
        <f t="shared" si="12"/>
        <v>1</v>
      </c>
    </row>
    <row r="2367" spans="1:6">
      <c r="A2367" s="1">
        <v>0</v>
      </c>
      <c r="B2367" s="14">
        <v>1311862967143</v>
      </c>
      <c r="C2367" s="1" t="s">
        <v>12197</v>
      </c>
      <c r="D2367" s="1">
        <v>0</v>
      </c>
      <c r="E2367" s="1">
        <v>1</v>
      </c>
      <c r="F2367" s="1">
        <f t="shared" si="12"/>
        <v>1</v>
      </c>
    </row>
    <row r="2368" spans="1:6">
      <c r="A2368" s="1">
        <v>0</v>
      </c>
      <c r="B2368" s="14">
        <v>1311862967643</v>
      </c>
      <c r="C2368" s="1" t="s">
        <v>12198</v>
      </c>
      <c r="D2368" s="1">
        <v>0</v>
      </c>
      <c r="E2368" s="1">
        <v>1</v>
      </c>
      <c r="F2368" s="1">
        <f t="shared" si="12"/>
        <v>1</v>
      </c>
    </row>
    <row r="2369" spans="1:6">
      <c r="A2369" s="1">
        <v>0</v>
      </c>
      <c r="B2369" s="14">
        <v>1311862968157</v>
      </c>
      <c r="C2369" s="1" t="s">
        <v>12199</v>
      </c>
      <c r="D2369" s="1">
        <v>0</v>
      </c>
      <c r="E2369" s="1">
        <v>1</v>
      </c>
      <c r="F2369" s="1">
        <f t="shared" si="12"/>
        <v>1</v>
      </c>
    </row>
    <row r="2370" spans="1:6">
      <c r="A2370" s="1">
        <v>0</v>
      </c>
      <c r="B2370" s="14">
        <v>1311862968672</v>
      </c>
      <c r="C2370" s="1" t="s">
        <v>12200</v>
      </c>
      <c r="D2370" s="1">
        <v>0</v>
      </c>
      <c r="E2370" s="1">
        <v>1</v>
      </c>
      <c r="F2370" s="1">
        <f t="shared" si="12"/>
        <v>1</v>
      </c>
    </row>
    <row r="2371" spans="1:6">
      <c r="A2371" s="1">
        <v>0</v>
      </c>
      <c r="B2371" s="14">
        <v>1311862969172</v>
      </c>
      <c r="C2371" s="1" t="s">
        <v>12201</v>
      </c>
      <c r="D2371" s="1">
        <v>0</v>
      </c>
      <c r="E2371" s="1">
        <v>1</v>
      </c>
      <c r="F2371" s="1">
        <f t="shared" si="12"/>
        <v>1</v>
      </c>
    </row>
    <row r="2372" spans="1:6">
      <c r="A2372" s="1">
        <v>0</v>
      </c>
      <c r="B2372" s="14">
        <v>1311862969686</v>
      </c>
      <c r="C2372" s="1" t="s">
        <v>12202</v>
      </c>
      <c r="D2372" s="1">
        <v>0</v>
      </c>
      <c r="E2372" s="1">
        <v>1</v>
      </c>
      <c r="F2372" s="1">
        <f t="shared" si="12"/>
        <v>1</v>
      </c>
    </row>
    <row r="2373" spans="1:6">
      <c r="A2373" s="1">
        <v>0</v>
      </c>
      <c r="B2373" s="14">
        <v>1311862970186</v>
      </c>
      <c r="C2373" s="1" t="s">
        <v>12203</v>
      </c>
      <c r="D2373" s="1">
        <v>0</v>
      </c>
      <c r="E2373" s="1">
        <v>1</v>
      </c>
      <c r="F2373" s="1">
        <f t="shared" si="12"/>
        <v>1</v>
      </c>
    </row>
    <row r="2374" spans="1:6">
      <c r="A2374" s="1">
        <v>0</v>
      </c>
      <c r="B2374" s="14">
        <v>1311862970700</v>
      </c>
      <c r="C2374" s="1" t="s">
        <v>12204</v>
      </c>
      <c r="D2374" s="1">
        <v>0</v>
      </c>
      <c r="E2374" s="1">
        <v>1</v>
      </c>
      <c r="F2374" s="1">
        <f t="shared" si="12"/>
        <v>1</v>
      </c>
    </row>
    <row r="2375" spans="1:6">
      <c r="A2375" s="1">
        <v>0</v>
      </c>
      <c r="B2375" s="14">
        <v>1311862971200</v>
      </c>
      <c r="C2375" s="1" t="s">
        <v>12205</v>
      </c>
      <c r="D2375" s="1">
        <v>0</v>
      </c>
      <c r="E2375" s="1">
        <v>1</v>
      </c>
      <c r="F2375" s="1">
        <f t="shared" si="12"/>
        <v>1</v>
      </c>
    </row>
    <row r="2376" spans="1:6">
      <c r="A2376" s="1">
        <v>0</v>
      </c>
      <c r="B2376" s="14">
        <v>1311862971714</v>
      </c>
      <c r="C2376" s="1" t="s">
        <v>12206</v>
      </c>
      <c r="D2376" s="1">
        <v>0</v>
      </c>
      <c r="E2376" s="1">
        <v>1</v>
      </c>
      <c r="F2376" s="1">
        <f t="shared" si="12"/>
        <v>1</v>
      </c>
    </row>
    <row r="2377" spans="1:6">
      <c r="A2377" s="1">
        <v>0</v>
      </c>
      <c r="B2377" s="14">
        <v>1311862972214</v>
      </c>
      <c r="C2377" s="1" t="s">
        <v>12207</v>
      </c>
      <c r="D2377" s="1">
        <v>0</v>
      </c>
      <c r="E2377" s="1">
        <v>1</v>
      </c>
      <c r="F2377" s="1">
        <f t="shared" si="12"/>
        <v>1</v>
      </c>
    </row>
    <row r="2378" spans="1:6">
      <c r="A2378" s="1">
        <v>0</v>
      </c>
      <c r="B2378" s="14">
        <v>1311862972728</v>
      </c>
      <c r="C2378" s="1" t="s">
        <v>12208</v>
      </c>
      <c r="D2378" s="1">
        <v>0</v>
      </c>
      <c r="E2378" s="1">
        <v>1</v>
      </c>
      <c r="F2378" s="1">
        <f t="shared" si="12"/>
        <v>1</v>
      </c>
    </row>
    <row r="2379" spans="1:6">
      <c r="A2379" s="1">
        <v>0</v>
      </c>
      <c r="B2379" s="14">
        <v>1311862973228</v>
      </c>
      <c r="C2379" s="1" t="s">
        <v>12209</v>
      </c>
      <c r="D2379" s="1">
        <v>0</v>
      </c>
      <c r="E2379" s="1">
        <v>1</v>
      </c>
      <c r="F2379" s="1">
        <f t="shared" si="12"/>
        <v>1</v>
      </c>
    </row>
    <row r="2380" spans="1:6">
      <c r="A2380" s="1">
        <v>0</v>
      </c>
      <c r="B2380" s="14">
        <v>1311862973742</v>
      </c>
      <c r="C2380" s="1" t="s">
        <v>12210</v>
      </c>
      <c r="D2380" s="1">
        <v>0</v>
      </c>
      <c r="E2380" s="1">
        <v>1</v>
      </c>
      <c r="F2380" s="1">
        <f t="shared" si="12"/>
        <v>1</v>
      </c>
    </row>
    <row r="2381" spans="1:6">
      <c r="A2381" s="1">
        <v>0</v>
      </c>
      <c r="B2381" s="14">
        <v>1311862974242</v>
      </c>
      <c r="C2381" s="1" t="s">
        <v>12211</v>
      </c>
      <c r="D2381" s="1">
        <v>1</v>
      </c>
      <c r="E2381" s="1">
        <v>1</v>
      </c>
      <c r="F2381" s="1">
        <f t="shared" si="12"/>
        <v>0</v>
      </c>
    </row>
    <row r="2382" spans="1:6">
      <c r="A2382" s="1">
        <v>0</v>
      </c>
      <c r="B2382" s="14">
        <v>1311862974756</v>
      </c>
      <c r="C2382" s="1" t="s">
        <v>12212</v>
      </c>
      <c r="D2382" s="1">
        <v>1</v>
      </c>
      <c r="E2382" s="1">
        <v>1</v>
      </c>
      <c r="F2382" s="1">
        <f t="shared" si="12"/>
        <v>0</v>
      </c>
    </row>
    <row r="2383" spans="1:6">
      <c r="A2383" s="1">
        <v>0</v>
      </c>
      <c r="B2383" s="14">
        <v>1311862975256</v>
      </c>
      <c r="C2383" s="1" t="s">
        <v>12213</v>
      </c>
      <c r="D2383" s="1">
        <v>1</v>
      </c>
      <c r="E2383" s="1">
        <v>1</v>
      </c>
      <c r="F2383" s="1">
        <f t="shared" si="12"/>
        <v>0</v>
      </c>
    </row>
    <row r="2384" spans="1:6">
      <c r="A2384" s="1">
        <v>0</v>
      </c>
      <c r="B2384" s="14">
        <v>1311862975770</v>
      </c>
      <c r="C2384" s="1" t="s">
        <v>12214</v>
      </c>
      <c r="D2384" s="1">
        <v>1</v>
      </c>
      <c r="E2384" s="1">
        <v>1</v>
      </c>
      <c r="F2384" s="1">
        <f t="shared" si="12"/>
        <v>0</v>
      </c>
    </row>
    <row r="2385" spans="1:6">
      <c r="A2385" s="1">
        <v>0</v>
      </c>
      <c r="B2385" s="14">
        <v>1311862976270</v>
      </c>
      <c r="C2385" s="1" t="s">
        <v>12215</v>
      </c>
      <c r="D2385" s="1">
        <v>1</v>
      </c>
      <c r="E2385" s="1">
        <v>1</v>
      </c>
      <c r="F2385" s="1">
        <f t="shared" si="12"/>
        <v>0</v>
      </c>
    </row>
    <row r="2386" spans="1:6">
      <c r="A2386" s="1">
        <v>0</v>
      </c>
      <c r="B2386" s="14">
        <v>1311862976784</v>
      </c>
      <c r="C2386" s="1" t="s">
        <v>12216</v>
      </c>
      <c r="D2386" s="1">
        <v>1</v>
      </c>
      <c r="E2386" s="1">
        <v>1</v>
      </c>
      <c r="F2386" s="1">
        <f t="shared" si="12"/>
        <v>0</v>
      </c>
    </row>
    <row r="2387" spans="1:6">
      <c r="A2387" s="1">
        <v>0</v>
      </c>
      <c r="B2387" s="14">
        <v>1311862977284</v>
      </c>
      <c r="C2387" s="1" t="s">
        <v>12217</v>
      </c>
      <c r="D2387" s="1">
        <v>1</v>
      </c>
      <c r="E2387" s="1">
        <v>1</v>
      </c>
      <c r="F2387" s="1">
        <f t="shared" si="12"/>
        <v>0</v>
      </c>
    </row>
    <row r="2388" spans="1:6">
      <c r="A2388" s="1">
        <v>0</v>
      </c>
      <c r="B2388" s="14">
        <v>1311862977798</v>
      </c>
      <c r="C2388" s="1" t="s">
        <v>12218</v>
      </c>
      <c r="D2388" s="1">
        <v>1</v>
      </c>
      <c r="E2388" s="1">
        <v>1</v>
      </c>
      <c r="F2388" s="1">
        <f t="shared" si="12"/>
        <v>0</v>
      </c>
    </row>
    <row r="2389" spans="1:6">
      <c r="A2389" s="1">
        <v>0</v>
      </c>
      <c r="B2389" s="14">
        <v>1311862978298</v>
      </c>
      <c r="C2389" s="1" t="s">
        <v>12219</v>
      </c>
      <c r="D2389" s="1">
        <v>1</v>
      </c>
      <c r="E2389" s="1">
        <v>1</v>
      </c>
      <c r="F2389" s="1">
        <f t="shared" si="12"/>
        <v>0</v>
      </c>
    </row>
    <row r="2390" spans="1:6">
      <c r="A2390" s="1">
        <v>0</v>
      </c>
      <c r="B2390" s="14">
        <v>1311862978812</v>
      </c>
      <c r="C2390" s="1" t="s">
        <v>12220</v>
      </c>
      <c r="D2390" s="1">
        <v>1</v>
      </c>
      <c r="E2390" s="1">
        <v>1</v>
      </c>
      <c r="F2390" s="1">
        <f t="shared" si="12"/>
        <v>0</v>
      </c>
    </row>
    <row r="2391" spans="1:6">
      <c r="A2391" s="1">
        <v>0</v>
      </c>
      <c r="B2391" s="14">
        <v>1311862979312</v>
      </c>
      <c r="C2391" s="1" t="s">
        <v>12221</v>
      </c>
      <c r="D2391" s="1">
        <v>1</v>
      </c>
      <c r="E2391" s="1">
        <v>0</v>
      </c>
      <c r="F2391" s="1">
        <f t="shared" si="12"/>
        <v>1</v>
      </c>
    </row>
    <row r="2392" spans="1:6">
      <c r="A2392" s="1">
        <v>0</v>
      </c>
      <c r="B2392" s="14">
        <v>1311862979826</v>
      </c>
      <c r="C2392" s="1" t="s">
        <v>12222</v>
      </c>
      <c r="D2392" s="1">
        <v>1</v>
      </c>
      <c r="E2392" s="1">
        <v>0</v>
      </c>
      <c r="F2392" s="1">
        <f t="shared" si="12"/>
        <v>1</v>
      </c>
    </row>
    <row r="2393" spans="1:6">
      <c r="A2393" s="1">
        <v>0</v>
      </c>
      <c r="B2393" s="14">
        <v>1311862980326</v>
      </c>
      <c r="C2393" s="1" t="s">
        <v>12223</v>
      </c>
      <c r="D2393" s="1">
        <v>1</v>
      </c>
      <c r="E2393" s="1">
        <v>0</v>
      </c>
      <c r="F2393" s="1">
        <f t="shared" si="12"/>
        <v>1</v>
      </c>
    </row>
    <row r="2394" spans="1:6">
      <c r="A2394" s="1">
        <v>0</v>
      </c>
      <c r="B2394" s="14">
        <v>1311862980840</v>
      </c>
      <c r="C2394" s="1" t="s">
        <v>12224</v>
      </c>
      <c r="D2394" s="1">
        <v>0</v>
      </c>
      <c r="E2394" s="1">
        <v>0</v>
      </c>
      <c r="F2394" s="1">
        <f t="shared" si="12"/>
        <v>0</v>
      </c>
    </row>
    <row r="2395" spans="1:6">
      <c r="A2395" s="1">
        <v>0</v>
      </c>
      <c r="B2395" s="14">
        <v>1311862981340</v>
      </c>
      <c r="C2395" s="1" t="s">
        <v>12225</v>
      </c>
      <c r="D2395" s="1">
        <v>0</v>
      </c>
      <c r="E2395" s="1">
        <v>0</v>
      </c>
      <c r="F2395" s="1">
        <f t="shared" si="12"/>
        <v>0</v>
      </c>
    </row>
    <row r="2396" spans="1:6">
      <c r="A2396" s="1">
        <v>0</v>
      </c>
      <c r="B2396" s="14">
        <v>1311862981854</v>
      </c>
      <c r="C2396" s="1" t="s">
        <v>12226</v>
      </c>
      <c r="D2396" s="1">
        <v>0</v>
      </c>
      <c r="E2396" s="1">
        <v>0</v>
      </c>
      <c r="F2396" s="1">
        <f t="shared" si="12"/>
        <v>0</v>
      </c>
    </row>
    <row r="2397" spans="1:6">
      <c r="A2397" s="1">
        <v>0</v>
      </c>
      <c r="B2397" s="14">
        <v>1311862982354</v>
      </c>
      <c r="C2397" s="1" t="s">
        <v>12227</v>
      </c>
      <c r="D2397" s="1">
        <v>0</v>
      </c>
      <c r="E2397" s="1">
        <v>0</v>
      </c>
      <c r="F2397" s="1">
        <f t="shared" si="12"/>
        <v>0</v>
      </c>
    </row>
    <row r="2398" spans="1:6">
      <c r="A2398" s="1">
        <v>0</v>
      </c>
      <c r="B2398" s="14">
        <v>1311862982868</v>
      </c>
      <c r="C2398" s="1" t="s">
        <v>12228</v>
      </c>
      <c r="D2398" s="1">
        <v>0</v>
      </c>
      <c r="E2398" s="1">
        <v>0</v>
      </c>
      <c r="F2398" s="1">
        <f t="shared" si="12"/>
        <v>0</v>
      </c>
    </row>
    <row r="2399" spans="1:6">
      <c r="A2399" s="1">
        <v>0</v>
      </c>
      <c r="B2399" s="14">
        <v>1311862983368</v>
      </c>
      <c r="C2399" s="1" t="s">
        <v>12229</v>
      </c>
      <c r="D2399" s="1">
        <v>0</v>
      </c>
      <c r="E2399" s="1">
        <v>0</v>
      </c>
      <c r="F2399" s="1">
        <f t="shared" si="12"/>
        <v>0</v>
      </c>
    </row>
    <row r="2400" spans="1:6">
      <c r="A2400" s="1">
        <v>0</v>
      </c>
      <c r="B2400" s="14">
        <v>1311862983882</v>
      </c>
      <c r="C2400" s="1" t="s">
        <v>12230</v>
      </c>
      <c r="D2400" s="1">
        <v>0</v>
      </c>
      <c r="E2400" s="1">
        <v>0</v>
      </c>
      <c r="F2400" s="1">
        <f t="shared" si="12"/>
        <v>0</v>
      </c>
    </row>
    <row r="2401" spans="1:6">
      <c r="A2401" s="1">
        <v>0</v>
      </c>
      <c r="B2401" s="14">
        <v>1311862984382</v>
      </c>
      <c r="C2401" s="1" t="s">
        <v>12231</v>
      </c>
      <c r="D2401" s="1">
        <v>0</v>
      </c>
      <c r="E2401" s="1">
        <v>0</v>
      </c>
      <c r="F2401" s="1">
        <f t="shared" si="12"/>
        <v>0</v>
      </c>
    </row>
    <row r="2402" spans="1:6">
      <c r="A2402" s="1">
        <v>0</v>
      </c>
      <c r="B2402" s="14">
        <v>1311862984896</v>
      </c>
      <c r="C2402" s="1" t="s">
        <v>12232</v>
      </c>
      <c r="D2402" s="1">
        <v>0</v>
      </c>
      <c r="E2402" s="1">
        <v>0</v>
      </c>
      <c r="F2402" s="1">
        <f t="shared" si="12"/>
        <v>0</v>
      </c>
    </row>
    <row r="2403" spans="1:6">
      <c r="A2403" s="1">
        <v>0</v>
      </c>
      <c r="B2403" s="14">
        <v>1311862985396</v>
      </c>
      <c r="C2403" s="1" t="s">
        <v>12233</v>
      </c>
      <c r="D2403" s="1">
        <v>0</v>
      </c>
      <c r="E2403" s="1">
        <v>0</v>
      </c>
      <c r="F2403" s="1">
        <f t="shared" si="12"/>
        <v>0</v>
      </c>
    </row>
    <row r="2404" spans="1:6">
      <c r="A2404" s="1">
        <v>0</v>
      </c>
      <c r="B2404" s="14">
        <v>1311862985910</v>
      </c>
      <c r="C2404" s="1" t="s">
        <v>12234</v>
      </c>
      <c r="D2404" s="1">
        <v>0</v>
      </c>
      <c r="E2404" s="1">
        <v>0</v>
      </c>
      <c r="F2404" s="1">
        <f t="shared" si="12"/>
        <v>0</v>
      </c>
    </row>
    <row r="2405" spans="1:6">
      <c r="A2405" s="1">
        <v>0</v>
      </c>
      <c r="B2405" s="14">
        <v>1311862986410</v>
      </c>
      <c r="C2405" s="1" t="s">
        <v>12235</v>
      </c>
      <c r="D2405" s="1">
        <v>0</v>
      </c>
      <c r="E2405" s="1">
        <v>0</v>
      </c>
      <c r="F2405" s="1">
        <f t="shared" si="12"/>
        <v>0</v>
      </c>
    </row>
    <row r="2406" spans="1:6">
      <c r="A2406" s="1">
        <v>0</v>
      </c>
      <c r="B2406" s="14">
        <v>1311862986924</v>
      </c>
      <c r="C2406" s="1" t="s">
        <v>12236</v>
      </c>
      <c r="D2406" s="1">
        <v>2</v>
      </c>
      <c r="E2406" s="1">
        <v>0</v>
      </c>
      <c r="F2406" s="1">
        <f t="shared" si="12"/>
        <v>1</v>
      </c>
    </row>
    <row r="2407" spans="1:6">
      <c r="A2407" s="1">
        <v>0</v>
      </c>
      <c r="B2407" s="14">
        <v>1311862987424</v>
      </c>
      <c r="C2407" s="1" t="s">
        <v>12237</v>
      </c>
      <c r="D2407" s="1">
        <v>2</v>
      </c>
      <c r="E2407" s="1">
        <v>0</v>
      </c>
      <c r="F2407" s="1">
        <f t="shared" si="12"/>
        <v>1</v>
      </c>
    </row>
    <row r="2408" spans="1:6">
      <c r="A2408" s="1">
        <v>0</v>
      </c>
      <c r="B2408" s="14">
        <v>1311862987938</v>
      </c>
      <c r="C2408" s="1" t="s">
        <v>12238</v>
      </c>
      <c r="D2408" s="1">
        <v>0</v>
      </c>
      <c r="E2408" s="1">
        <v>0</v>
      </c>
      <c r="F2408" s="1">
        <f t="shared" si="12"/>
        <v>0</v>
      </c>
    </row>
    <row r="2409" spans="1:6">
      <c r="A2409" s="1">
        <v>0</v>
      </c>
      <c r="B2409" s="14">
        <v>1311862988438</v>
      </c>
      <c r="C2409" s="1" t="s">
        <v>12239</v>
      </c>
      <c r="D2409" s="1">
        <v>0</v>
      </c>
      <c r="E2409" s="1">
        <v>0</v>
      </c>
      <c r="F2409" s="1">
        <f t="shared" si="12"/>
        <v>0</v>
      </c>
    </row>
    <row r="2410" spans="1:6">
      <c r="A2410" s="1">
        <v>0</v>
      </c>
      <c r="B2410" s="14">
        <v>1311862988952</v>
      </c>
      <c r="C2410" s="1" t="s">
        <v>12240</v>
      </c>
      <c r="D2410" s="1">
        <v>0</v>
      </c>
      <c r="E2410" s="1">
        <v>0</v>
      </c>
      <c r="F2410" s="1">
        <f t="shared" si="12"/>
        <v>0</v>
      </c>
    </row>
    <row r="2411" spans="1:6">
      <c r="A2411" s="1">
        <v>0</v>
      </c>
      <c r="B2411" s="14">
        <v>1311862989452</v>
      </c>
      <c r="C2411" s="1" t="s">
        <v>12241</v>
      </c>
      <c r="D2411" s="1">
        <v>0</v>
      </c>
      <c r="E2411" s="1">
        <v>0</v>
      </c>
      <c r="F2411" s="1">
        <f t="shared" si="12"/>
        <v>0</v>
      </c>
    </row>
    <row r="2412" spans="1:6">
      <c r="A2412" s="1">
        <v>0</v>
      </c>
      <c r="B2412" s="14">
        <v>1311862989967</v>
      </c>
      <c r="C2412" s="1" t="s">
        <v>12242</v>
      </c>
      <c r="D2412" s="1">
        <v>0</v>
      </c>
      <c r="E2412" s="1">
        <v>0</v>
      </c>
      <c r="F2412" s="1">
        <f t="shared" si="12"/>
        <v>0</v>
      </c>
    </row>
    <row r="2413" spans="1:6">
      <c r="A2413" s="1">
        <v>0</v>
      </c>
      <c r="B2413" s="14">
        <v>1311862990468</v>
      </c>
      <c r="C2413" s="1" t="s">
        <v>12243</v>
      </c>
      <c r="D2413" s="1">
        <v>0</v>
      </c>
      <c r="E2413" s="1">
        <v>0</v>
      </c>
      <c r="F2413" s="1">
        <f t="shared" si="12"/>
        <v>0</v>
      </c>
    </row>
    <row r="2414" spans="1:6">
      <c r="A2414" s="1">
        <v>0</v>
      </c>
      <c r="B2414" s="14">
        <v>1311862990980</v>
      </c>
      <c r="C2414" s="1" t="s">
        <v>12244</v>
      </c>
      <c r="D2414" s="1">
        <v>0</v>
      </c>
      <c r="E2414" s="1">
        <v>0</v>
      </c>
      <c r="F2414" s="1">
        <f t="shared" si="12"/>
        <v>0</v>
      </c>
    </row>
    <row r="2415" spans="1:6">
      <c r="A2415" s="1">
        <v>0</v>
      </c>
      <c r="B2415" s="14">
        <v>1311862991480</v>
      </c>
      <c r="C2415" s="1" t="s">
        <v>12245</v>
      </c>
      <c r="D2415" s="1">
        <v>0</v>
      </c>
      <c r="E2415" s="1">
        <v>0</v>
      </c>
      <c r="F2415" s="1">
        <f t="shared" si="12"/>
        <v>0</v>
      </c>
    </row>
    <row r="2416" spans="1:6">
      <c r="A2416" s="1">
        <v>0</v>
      </c>
      <c r="B2416" s="14">
        <v>1311862991994</v>
      </c>
      <c r="C2416" s="1" t="s">
        <v>12246</v>
      </c>
      <c r="D2416" s="1">
        <v>0</v>
      </c>
      <c r="E2416" s="1">
        <v>0</v>
      </c>
      <c r="F2416" s="1">
        <f t="shared" si="12"/>
        <v>0</v>
      </c>
    </row>
    <row r="2417" spans="1:6">
      <c r="A2417" s="1">
        <v>0</v>
      </c>
      <c r="B2417" s="14">
        <v>1311862992494</v>
      </c>
      <c r="C2417" s="1" t="s">
        <v>12247</v>
      </c>
      <c r="D2417" s="1">
        <v>5</v>
      </c>
      <c r="E2417" s="1">
        <v>0</v>
      </c>
      <c r="F2417" s="1">
        <f t="shared" si="12"/>
        <v>1</v>
      </c>
    </row>
    <row r="2418" spans="1:6">
      <c r="A2418" s="1">
        <v>0</v>
      </c>
      <c r="B2418" s="14">
        <v>1311862993008</v>
      </c>
      <c r="C2418" s="1" t="s">
        <v>12248</v>
      </c>
      <c r="D2418" s="1">
        <v>5</v>
      </c>
      <c r="E2418" s="1">
        <v>0</v>
      </c>
      <c r="F2418" s="1">
        <f t="shared" si="12"/>
        <v>1</v>
      </c>
    </row>
    <row r="2419" spans="1:6">
      <c r="A2419" s="1"/>
      <c r="B2419" s="14"/>
      <c r="C2419" s="1"/>
      <c r="D2419" s="1"/>
      <c r="E2419" s="1"/>
      <c r="F2419" s="1"/>
    </row>
    <row r="2420" spans="1:6">
      <c r="A2420" s="1"/>
      <c r="B2420" s="14"/>
      <c r="C2420" s="1"/>
      <c r="D2420" s="1"/>
      <c r="E2420" s="1"/>
      <c r="F2420" s="1"/>
    </row>
    <row r="2421" spans="1:6">
      <c r="A2421" s="1"/>
      <c r="B2421" s="14"/>
      <c r="C2421" s="1"/>
      <c r="D2421" s="1"/>
      <c r="E2421" s="1"/>
      <c r="F2421" s="1"/>
    </row>
    <row r="2422" spans="1:6">
      <c r="A2422" s="1"/>
      <c r="B2422" s="14"/>
      <c r="C2422" s="1"/>
      <c r="D2422" s="1"/>
      <c r="E2422" s="1"/>
      <c r="F2422" s="1"/>
    </row>
    <row r="2423" spans="1:6">
      <c r="A2423" s="1"/>
      <c r="B2423" s="14"/>
      <c r="C2423" s="1"/>
      <c r="D2423" s="1"/>
      <c r="E2423" s="1"/>
      <c r="F2423" s="1"/>
    </row>
    <row r="2424" spans="1:6">
      <c r="A2424" s="1"/>
      <c r="B2424" s="14"/>
      <c r="C2424" s="1"/>
      <c r="D2424" s="1"/>
      <c r="E2424" s="1"/>
      <c r="F2424" s="1"/>
    </row>
    <row r="2425" spans="1:6">
      <c r="A2425" s="1"/>
      <c r="B2425" s="14"/>
      <c r="C2425" s="1"/>
      <c r="D2425" s="1"/>
      <c r="E2425" s="1"/>
      <c r="F2425" s="1"/>
    </row>
    <row r="2426" spans="1:6">
      <c r="A2426" s="1"/>
      <c r="B2426" s="14"/>
      <c r="C2426" s="1"/>
      <c r="D2426" s="1"/>
      <c r="E2426" s="1"/>
      <c r="F2426" s="1"/>
    </row>
    <row r="2427" spans="1:6">
      <c r="A2427" s="1"/>
      <c r="B2427" s="14"/>
      <c r="C2427" s="1"/>
      <c r="D2427" s="1"/>
      <c r="E2427" s="1"/>
      <c r="F2427" s="1"/>
    </row>
    <row r="2428" spans="1:6">
      <c r="A2428" s="1"/>
      <c r="B2428" s="14"/>
      <c r="C2428" s="1"/>
      <c r="D2428" s="1"/>
      <c r="E2428" s="1"/>
      <c r="F2428" s="1"/>
    </row>
    <row r="2429" spans="1:6">
      <c r="A2429" s="1"/>
      <c r="B2429" s="14"/>
      <c r="C2429" s="1"/>
      <c r="D2429" s="1"/>
      <c r="E2429" s="1"/>
      <c r="F2429" s="1"/>
    </row>
    <row r="2430" spans="1:6">
      <c r="A2430" s="1"/>
      <c r="B2430" s="14"/>
      <c r="C2430" s="1"/>
      <c r="D2430" s="1"/>
      <c r="E2430" s="1"/>
      <c r="F2430" s="1"/>
    </row>
    <row r="2431" spans="1:6">
      <c r="A2431" s="1"/>
      <c r="B2431" s="14"/>
      <c r="C2431" s="1"/>
      <c r="D2431" s="1"/>
      <c r="E2431" s="1"/>
      <c r="F2431" s="1"/>
    </row>
    <row r="2432" spans="1:6">
      <c r="A2432" s="1"/>
      <c r="B2432" s="14"/>
      <c r="C2432" s="1"/>
      <c r="D2432" s="1"/>
      <c r="E2432" s="1"/>
      <c r="F2432" s="1"/>
    </row>
    <row r="2433" spans="1:6">
      <c r="A2433" s="1"/>
      <c r="B2433" s="14"/>
      <c r="C2433" s="1"/>
      <c r="D2433" s="1"/>
      <c r="E2433" s="1"/>
      <c r="F2433" s="1"/>
    </row>
    <row r="2434" spans="1:6">
      <c r="A2434" s="1"/>
      <c r="B2434" s="14"/>
      <c r="C2434" s="1"/>
      <c r="D2434" s="1"/>
      <c r="E2434" s="1"/>
      <c r="F2434" s="1"/>
    </row>
    <row r="2435" spans="1:6">
      <c r="A2435" s="1"/>
      <c r="B2435" s="14"/>
      <c r="C2435" s="1"/>
      <c r="D2435" s="1"/>
      <c r="E2435" s="1"/>
      <c r="F2435" s="1"/>
    </row>
    <row r="2436" spans="1:6">
      <c r="A2436" s="1"/>
      <c r="B2436" s="14"/>
      <c r="C2436" s="1"/>
      <c r="D2436" s="1"/>
      <c r="E2436" s="1"/>
      <c r="F2436" s="1"/>
    </row>
    <row r="2437" spans="1:6">
      <c r="A2437" s="1"/>
      <c r="B2437" s="14"/>
      <c r="C2437" s="1"/>
      <c r="D2437" s="1"/>
      <c r="E2437" s="1"/>
      <c r="F2437" s="1"/>
    </row>
    <row r="2438" spans="1:6">
      <c r="A2438" s="1"/>
      <c r="B2438" s="14"/>
      <c r="C2438" s="1"/>
      <c r="D2438" s="1"/>
      <c r="E2438" s="1"/>
      <c r="F2438" s="1"/>
    </row>
    <row r="2439" spans="1:6">
      <c r="A2439" s="1"/>
      <c r="B2439" s="14"/>
      <c r="C2439" s="1"/>
      <c r="D2439" s="1"/>
      <c r="E2439" s="1"/>
      <c r="F2439" s="1"/>
    </row>
    <row r="2440" spans="1:6">
      <c r="A2440" s="1"/>
      <c r="B2440" s="14"/>
      <c r="C2440" s="1"/>
      <c r="D2440" s="1"/>
      <c r="E2440" s="1"/>
      <c r="F2440" s="1"/>
    </row>
    <row r="2441" spans="1:6">
      <c r="A2441" s="1"/>
      <c r="B2441" s="14"/>
      <c r="C2441" s="1"/>
      <c r="D2441" s="1"/>
      <c r="E2441" s="1"/>
      <c r="F2441" s="1"/>
    </row>
    <row r="2442" spans="1:6">
      <c r="A2442" s="1"/>
      <c r="B2442" s="14"/>
      <c r="C2442" s="1"/>
      <c r="D2442" s="1"/>
      <c r="E2442" s="1"/>
      <c r="F2442" s="1"/>
    </row>
    <row r="2443" spans="1:6">
      <c r="A2443" s="1"/>
      <c r="B2443" s="14"/>
      <c r="C2443" s="1"/>
      <c r="D2443" s="1"/>
      <c r="E2443" s="1"/>
      <c r="F2443" s="1"/>
    </row>
    <row r="2444" spans="1:6">
      <c r="A2444" s="1"/>
      <c r="B2444" s="14"/>
      <c r="C2444" s="1"/>
      <c r="D2444" s="1"/>
      <c r="E2444" s="1"/>
      <c r="F2444" s="1"/>
    </row>
    <row r="2445" spans="1:6">
      <c r="A2445" s="1"/>
      <c r="B2445" s="14"/>
      <c r="C2445" s="1"/>
      <c r="D2445" s="1"/>
      <c r="E2445" s="1"/>
      <c r="F2445" s="1"/>
    </row>
    <row r="2446" spans="1:6">
      <c r="A2446" s="1"/>
      <c r="B2446" s="14"/>
      <c r="C2446" s="1"/>
      <c r="D2446" s="1"/>
      <c r="E2446" s="1"/>
      <c r="F2446" s="1"/>
    </row>
    <row r="2447" spans="1:6">
      <c r="A2447" s="1"/>
      <c r="B2447" s="14"/>
      <c r="C2447" s="1"/>
      <c r="D2447" s="1"/>
      <c r="E2447" s="1"/>
      <c r="F2447" s="1"/>
    </row>
    <row r="2448" spans="1:6">
      <c r="A2448" s="1"/>
      <c r="B2448" s="14"/>
      <c r="C2448" s="1"/>
      <c r="D2448" s="1"/>
      <c r="E2448" s="1"/>
      <c r="F2448" s="1"/>
    </row>
    <row r="2449" spans="1:12">
      <c r="A2449" s="1"/>
      <c r="B2449" s="14"/>
      <c r="C2449" s="1"/>
      <c r="D2449" s="1"/>
      <c r="E2449" s="1"/>
      <c r="F2449" s="1"/>
    </row>
    <row r="2450" spans="1:12">
      <c r="A2450" s="1"/>
      <c r="B2450" s="14"/>
      <c r="C2450" s="1"/>
      <c r="D2450" s="1"/>
      <c r="E2450" s="1"/>
      <c r="F2450" s="1"/>
    </row>
    <row r="2451" spans="1:12">
      <c r="A2451" s="1"/>
      <c r="B2451" s="14"/>
      <c r="C2451" s="1"/>
      <c r="D2451" s="1"/>
      <c r="E2451" s="1"/>
      <c r="F2451" s="1"/>
    </row>
    <row r="2452" spans="1:12">
      <c r="A2452" s="1"/>
      <c r="B2452" s="14"/>
      <c r="C2452" s="1"/>
      <c r="D2452" s="1"/>
      <c r="E2452" s="1"/>
      <c r="F2452" s="1"/>
    </row>
    <row r="2453" spans="1:12">
      <c r="A2453" s="1"/>
      <c r="B2453" s="14"/>
      <c r="C2453" s="1"/>
      <c r="D2453" s="1"/>
      <c r="E2453" s="1"/>
      <c r="F2453" s="1"/>
    </row>
    <row r="2458" spans="1:12" ht="23">
      <c r="A2458" s="2"/>
      <c r="B2458" s="2"/>
      <c r="C2458" s="7" t="s">
        <v>3799</v>
      </c>
      <c r="D2458" s="2"/>
      <c r="E2458" s="2"/>
      <c r="F2458" s="2"/>
      <c r="G2458" s="2"/>
      <c r="H2458" s="2"/>
      <c r="J2458" s="2"/>
      <c r="K2458" s="2"/>
      <c r="L2458" s="2"/>
    </row>
    <row r="2459" spans="1:12">
      <c r="A2459" s="2" t="s">
        <v>46</v>
      </c>
      <c r="B2459" s="2" t="s">
        <v>49</v>
      </c>
      <c r="C2459" s="2" t="s">
        <v>47</v>
      </c>
      <c r="D2459" s="2" t="s">
        <v>5479</v>
      </c>
      <c r="E2459" s="2" t="s">
        <v>5480</v>
      </c>
      <c r="F2459" s="2" t="s">
        <v>5481</v>
      </c>
      <c r="G2459" s="2" t="s">
        <v>5482</v>
      </c>
      <c r="H2459" s="2" t="s">
        <v>5483</v>
      </c>
      <c r="J2459" s="2" t="s">
        <v>25</v>
      </c>
      <c r="K2459" s="2"/>
      <c r="L2459" s="2"/>
    </row>
    <row r="2460" spans="1:12">
      <c r="A2460" s="1">
        <v>0</v>
      </c>
      <c r="B2460" s="14">
        <v>1311860386091</v>
      </c>
      <c r="C2460" s="1" t="s">
        <v>10979</v>
      </c>
      <c r="D2460" s="3">
        <v>9.1489999999999991</v>
      </c>
      <c r="E2460" s="3">
        <v>1.875</v>
      </c>
      <c r="F2460" s="3">
        <v>9.3825000000000003</v>
      </c>
      <c r="G2460" s="3">
        <v>1.6325000000000001</v>
      </c>
      <c r="H2460" s="3">
        <v>0.33664298596584502</v>
      </c>
      <c r="J2460" s="4" t="s">
        <v>27</v>
      </c>
      <c r="K2460" s="8" t="e">
        <f>#REF!</f>
        <v>#REF!</v>
      </c>
      <c r="L2460" s="76" t="s">
        <v>10426</v>
      </c>
    </row>
    <row r="2461" spans="1:12">
      <c r="A2461" s="1">
        <v>1</v>
      </c>
      <c r="B2461" s="14">
        <v>1311860386591</v>
      </c>
      <c r="C2461" s="1" t="s">
        <v>10980</v>
      </c>
      <c r="D2461" s="3">
        <v>9.1839999999999993</v>
      </c>
      <c r="E2461" s="3">
        <v>2.4710000000000001</v>
      </c>
      <c r="F2461" s="3">
        <v>9.2562499999999996</v>
      </c>
      <c r="G2461" s="3">
        <v>1.7224999999999999</v>
      </c>
      <c r="H2461" s="3">
        <v>0.75197893088835899</v>
      </c>
      <c r="J2461" s="4" t="s">
        <v>52</v>
      </c>
      <c r="K2461" s="14">
        <v>1311860337650</v>
      </c>
      <c r="L2461" s="56">
        <f>K2461+48000</f>
        <v>1311860385650</v>
      </c>
    </row>
    <row r="2462" spans="1:12">
      <c r="A2462" s="1">
        <v>2</v>
      </c>
      <c r="B2462" s="14">
        <v>1311860387105</v>
      </c>
      <c r="C2462" s="1" t="s">
        <v>10981</v>
      </c>
      <c r="D2462" s="3">
        <v>9.1319999999999997</v>
      </c>
      <c r="E2462" s="3">
        <v>2.3490000000000002</v>
      </c>
      <c r="F2462" s="3">
        <v>9.1250999999999998</v>
      </c>
      <c r="G2462" s="3">
        <v>1.8174349999999999</v>
      </c>
      <c r="H2462" s="3">
        <v>0.53160978097190803</v>
      </c>
      <c r="J2462" s="4" t="s">
        <v>28</v>
      </c>
      <c r="K2462" s="8" t="e">
        <f>#REF!</f>
        <v>#REF!</v>
      </c>
      <c r="L2462" s="55"/>
    </row>
    <row r="2463" spans="1:12">
      <c r="A2463" s="1">
        <v>3</v>
      </c>
      <c r="B2463" s="14">
        <v>1311860387605</v>
      </c>
      <c r="C2463" s="1" t="s">
        <v>10982</v>
      </c>
      <c r="D2463" s="3">
        <v>8.641</v>
      </c>
      <c r="E2463" s="3">
        <v>2.5409999999999999</v>
      </c>
      <c r="F2463" s="3">
        <v>8.9501000000000008</v>
      </c>
      <c r="G2463" s="3">
        <v>1.9936849999999999</v>
      </c>
      <c r="H2463" s="3">
        <v>0.62856703638116396</v>
      </c>
      <c r="J2463" s="4" t="s">
        <v>53</v>
      </c>
      <c r="K2463" s="14">
        <v>1311860373650</v>
      </c>
      <c r="L2463" s="56">
        <f>K2463+48000</f>
        <v>1311860421650</v>
      </c>
    </row>
    <row r="2464" spans="1:12">
      <c r="A2464" s="1">
        <v>4</v>
      </c>
      <c r="B2464" s="14">
        <v>1311860388119</v>
      </c>
      <c r="C2464" s="1" t="s">
        <v>10983</v>
      </c>
      <c r="D2464" s="3">
        <v>8.6579999999999995</v>
      </c>
      <c r="E2464" s="3">
        <v>3.26</v>
      </c>
      <c r="F2464" s="3">
        <v>8.7780400000000007</v>
      </c>
      <c r="G2464" s="3">
        <v>2.18005</v>
      </c>
      <c r="H2464" s="3">
        <v>1.0866009405941</v>
      </c>
      <c r="J2464" s="4" t="s">
        <v>5485</v>
      </c>
      <c r="K2464" s="1"/>
      <c r="L2464" s="55">
        <v>52</v>
      </c>
    </row>
    <row r="2465" spans="1:12">
      <c r="A2465" s="1">
        <v>5</v>
      </c>
      <c r="B2465" s="14">
        <v>1311860388620</v>
      </c>
      <c r="C2465" s="1" t="s">
        <v>10984</v>
      </c>
      <c r="D2465" s="3">
        <v>8.5359999999999996</v>
      </c>
      <c r="E2465" s="3">
        <v>3.26</v>
      </c>
      <c r="F2465" s="3">
        <v>8.7429699999999997</v>
      </c>
      <c r="G2465" s="3">
        <v>2.4493374999999999</v>
      </c>
      <c r="H2465" s="3">
        <v>0.83666616389468595</v>
      </c>
      <c r="J2465" s="4" t="s">
        <v>5484</v>
      </c>
      <c r="K2465" s="9"/>
      <c r="L2465" s="55">
        <v>1.05615150428</v>
      </c>
    </row>
    <row r="2466" spans="1:12">
      <c r="A2466" s="1">
        <v>6</v>
      </c>
      <c r="B2466" s="14">
        <v>1311860389133</v>
      </c>
      <c r="C2466" s="1" t="s">
        <v>10985</v>
      </c>
      <c r="D2466" s="3">
        <v>8.3949999999999996</v>
      </c>
      <c r="E2466" s="3">
        <v>3.242</v>
      </c>
      <c r="F2466" s="3">
        <v>8.7188199999999991</v>
      </c>
      <c r="G2466" s="3">
        <v>2.7213999999999898</v>
      </c>
      <c r="H2466" s="3">
        <v>0.61309359187647705</v>
      </c>
      <c r="J2466" s="4" t="s">
        <v>15</v>
      </c>
      <c r="K2466" s="3"/>
      <c r="L2466" s="55">
        <v>7.7750000000000004</v>
      </c>
    </row>
    <row r="2467" spans="1:12">
      <c r="A2467" s="1">
        <v>7</v>
      </c>
      <c r="B2467" s="14">
        <v>1311860389633</v>
      </c>
      <c r="C2467" s="1" t="s">
        <v>10986</v>
      </c>
      <c r="D2467" s="3">
        <v>8.7629999999999999</v>
      </c>
      <c r="E2467" s="3">
        <v>3.3479999999999999</v>
      </c>
      <c r="F2467" s="3">
        <v>8.8238199999999996</v>
      </c>
      <c r="G2467" s="3">
        <v>2.9463999999999899</v>
      </c>
      <c r="H2467" s="3">
        <v>0.40617931064986501</v>
      </c>
    </row>
    <row r="2468" spans="1:12">
      <c r="A2468" s="1">
        <v>8</v>
      </c>
      <c r="B2468" s="14">
        <v>1311860390147</v>
      </c>
      <c r="C2468" s="1" t="s">
        <v>10987</v>
      </c>
      <c r="D2468" s="3">
        <v>8.6229999999999993</v>
      </c>
      <c r="E2468" s="3">
        <v>3.33</v>
      </c>
      <c r="F2468" s="3">
        <v>8.9437999999999995</v>
      </c>
      <c r="G2468" s="3">
        <v>3.17028</v>
      </c>
      <c r="H2468" s="3">
        <v>0.358361714472961</v>
      </c>
    </row>
    <row r="2469" spans="1:12">
      <c r="A2469" s="1">
        <v>9</v>
      </c>
      <c r="B2469" s="14">
        <v>1311860390647</v>
      </c>
      <c r="C2469" s="1" t="s">
        <v>10988</v>
      </c>
      <c r="D2469" s="3">
        <v>8.6059999999999999</v>
      </c>
      <c r="E2469" s="3">
        <v>3.33</v>
      </c>
      <c r="F2469" s="3">
        <v>9.1562999999999999</v>
      </c>
      <c r="G2469" s="3">
        <v>3.3290299999999999</v>
      </c>
      <c r="H2469" s="3">
        <v>0.55030085489666403</v>
      </c>
    </row>
    <row r="2470" spans="1:12">
      <c r="A2470" s="1">
        <v>10</v>
      </c>
      <c r="B2470" s="14">
        <v>1311860391161</v>
      </c>
      <c r="C2470" s="1" t="s">
        <v>10989</v>
      </c>
      <c r="D2470" s="3">
        <v>8.9909999999999997</v>
      </c>
      <c r="E2470" s="3">
        <v>3.6459999999999999</v>
      </c>
      <c r="F2470" s="3">
        <v>9.3771999999999895</v>
      </c>
      <c r="G2470" s="3">
        <v>3.48504999999999</v>
      </c>
      <c r="H2470" s="3">
        <v>0.418396154977551</v>
      </c>
    </row>
    <row r="2471" spans="1:12">
      <c r="A2471" s="1">
        <v>11</v>
      </c>
      <c r="B2471" s="14">
        <v>1311860391661</v>
      </c>
      <c r="C2471" s="1" t="s">
        <v>10990</v>
      </c>
      <c r="D2471" s="3">
        <v>8.9209999999999994</v>
      </c>
      <c r="E2471" s="3">
        <v>3.6459999999999999</v>
      </c>
      <c r="F2471" s="3">
        <v>9.60719999999999</v>
      </c>
      <c r="G2471" s="3">
        <v>3.5925500000000001</v>
      </c>
      <c r="H2471" s="3">
        <v>0.68827853555083296</v>
      </c>
    </row>
    <row r="2472" spans="1:12">
      <c r="A2472" s="1">
        <v>12</v>
      </c>
      <c r="B2472" s="14">
        <v>1311860392175</v>
      </c>
      <c r="C2472" s="1" t="s">
        <v>10991</v>
      </c>
      <c r="D2472" s="3">
        <v>10.411</v>
      </c>
      <c r="E2472" s="3">
        <v>3.891</v>
      </c>
      <c r="F2472" s="3">
        <v>9.8297799999999995</v>
      </c>
      <c r="G2472" s="3">
        <v>3.7081</v>
      </c>
      <c r="H2472" s="3">
        <v>0.60931855248301703</v>
      </c>
    </row>
    <row r="2473" spans="1:12">
      <c r="A2473" s="1">
        <v>13</v>
      </c>
      <c r="B2473" s="14">
        <v>1311860392675</v>
      </c>
      <c r="C2473" s="1" t="s">
        <v>10992</v>
      </c>
      <c r="D2473" s="3">
        <v>10.656000000000001</v>
      </c>
      <c r="E2473" s="3">
        <v>4.9429999999999996</v>
      </c>
      <c r="F2473" s="3">
        <v>9.9772800000000004</v>
      </c>
      <c r="G2473" s="3">
        <v>3.8456000000000001</v>
      </c>
      <c r="H2473" s="3">
        <v>1.2903284846890699</v>
      </c>
      <c r="K2473" s="8"/>
    </row>
    <row r="2474" spans="1:12">
      <c r="A2474" s="1">
        <v>14</v>
      </c>
      <c r="B2474" s="14">
        <v>1311860393189</v>
      </c>
      <c r="C2474" s="1" t="s">
        <v>10993</v>
      </c>
      <c r="D2474" s="3">
        <v>10.656000000000001</v>
      </c>
      <c r="E2474" s="3">
        <v>4.9429999999999996</v>
      </c>
      <c r="F2474" s="3">
        <v>10.11617</v>
      </c>
      <c r="G2474" s="3">
        <v>3.9982199999999999</v>
      </c>
      <c r="H2474" s="3">
        <v>1.0881294395888701</v>
      </c>
    </row>
    <row r="2475" spans="1:12">
      <c r="A2475" s="1">
        <v>15</v>
      </c>
      <c r="B2475" s="14">
        <v>1311860393690</v>
      </c>
      <c r="C2475" s="1" t="s">
        <v>10994</v>
      </c>
      <c r="D2475" s="3">
        <v>10.656000000000001</v>
      </c>
      <c r="E2475" s="3">
        <v>4.9429999999999996</v>
      </c>
      <c r="F2475" s="3">
        <v>10.198835000000001</v>
      </c>
      <c r="G2475" s="3">
        <v>4.1936099999999996</v>
      </c>
      <c r="H2475" s="3">
        <v>0.87782982936614695</v>
      </c>
      <c r="K2475" s="8"/>
    </row>
    <row r="2476" spans="1:12">
      <c r="A2476" s="1">
        <v>16</v>
      </c>
      <c r="B2476" s="14">
        <v>1311860394203</v>
      </c>
      <c r="C2476" s="1" t="s">
        <v>10995</v>
      </c>
      <c r="D2476" s="3">
        <v>10.726000000000001</v>
      </c>
      <c r="E2476" s="3">
        <v>5.2930000000000001</v>
      </c>
      <c r="F2476" s="3">
        <v>10.274520000000001</v>
      </c>
      <c r="G2476" s="3">
        <v>4.3948</v>
      </c>
      <c r="H2476" s="3">
        <v>1.00528475090394</v>
      </c>
    </row>
    <row r="2477" spans="1:12">
      <c r="A2477" s="1">
        <v>17</v>
      </c>
      <c r="B2477" s="14">
        <v>1311860394703</v>
      </c>
      <c r="C2477" s="1" t="s">
        <v>10996</v>
      </c>
      <c r="D2477" s="3">
        <v>10.726000000000001</v>
      </c>
      <c r="E2477" s="3">
        <v>5.3109999999999999</v>
      </c>
      <c r="F2477" s="3">
        <v>10.317019999999999</v>
      </c>
      <c r="G2477" s="3">
        <v>4.5948000000000002</v>
      </c>
      <c r="H2477" s="3">
        <v>0.82474667650133504</v>
      </c>
    </row>
    <row r="2478" spans="1:12">
      <c r="A2478" s="1">
        <v>18</v>
      </c>
      <c r="B2478" s="14">
        <v>1311860395217</v>
      </c>
      <c r="C2478" s="1" t="s">
        <v>10997</v>
      </c>
      <c r="D2478" s="3">
        <v>10.726000000000001</v>
      </c>
      <c r="E2478" s="3">
        <v>5.2930000000000001</v>
      </c>
      <c r="F2478" s="3">
        <v>10.33488</v>
      </c>
      <c r="G2478" s="3">
        <v>4.8054399999999999</v>
      </c>
      <c r="H2478" s="3">
        <v>0.62505168426298896</v>
      </c>
    </row>
    <row r="2479" spans="1:12">
      <c r="A2479" s="1">
        <v>19</v>
      </c>
      <c r="B2479" s="14">
        <v>1311860395717</v>
      </c>
      <c r="C2479" s="1" t="s">
        <v>10998</v>
      </c>
      <c r="D2479" s="3">
        <v>10.726000000000001</v>
      </c>
      <c r="E2479" s="3">
        <v>5.2930000000000001</v>
      </c>
      <c r="F2479" s="3">
        <v>10.27488</v>
      </c>
      <c r="G2479" s="3">
        <v>5.0254399999999997</v>
      </c>
      <c r="H2479" s="3">
        <v>0.52449748140482</v>
      </c>
    </row>
    <row r="2480" spans="1:12">
      <c r="A2480" s="1">
        <v>20</v>
      </c>
      <c r="B2480" s="14">
        <v>1311860396231</v>
      </c>
      <c r="C2480" s="1" t="s">
        <v>10999</v>
      </c>
      <c r="D2480" s="3">
        <v>10.726000000000001</v>
      </c>
      <c r="E2480" s="3">
        <v>5.3109999999999999</v>
      </c>
      <c r="F2480" s="3">
        <v>10.2097</v>
      </c>
      <c r="G2480" s="3">
        <v>5.2109999999999896</v>
      </c>
      <c r="H2480" s="3">
        <v>0.525895132131874</v>
      </c>
    </row>
    <row r="2481" spans="1:8">
      <c r="A2481" s="1">
        <v>21</v>
      </c>
      <c r="B2481" s="14">
        <v>1311860396731</v>
      </c>
      <c r="C2481" s="1" t="s">
        <v>11000</v>
      </c>
      <c r="D2481" s="3">
        <v>10.726000000000001</v>
      </c>
      <c r="E2481" s="3">
        <v>5.3109999999999999</v>
      </c>
      <c r="F2481" s="3">
        <v>10.1372</v>
      </c>
      <c r="G2481" s="3">
        <v>5.2859999999999996</v>
      </c>
      <c r="H2481" s="3">
        <v>0.58933050150149202</v>
      </c>
    </row>
    <row r="2482" spans="1:8">
      <c r="A2482" s="1">
        <v>22</v>
      </c>
      <c r="B2482" s="14">
        <v>1311860397245</v>
      </c>
      <c r="C2482" s="1" t="s">
        <v>11001</v>
      </c>
      <c r="D2482" s="3">
        <v>10.832000000000001</v>
      </c>
      <c r="E2482" s="3">
        <v>5.9939999999999998</v>
      </c>
      <c r="F2482" s="3">
        <v>10.085000000000001</v>
      </c>
      <c r="G2482" s="3">
        <v>5.34</v>
      </c>
      <c r="H2482" s="3">
        <v>0.99283684460237398</v>
      </c>
    </row>
    <row r="2483" spans="1:8">
      <c r="A2483" s="1">
        <v>23</v>
      </c>
      <c r="B2483" s="14">
        <v>1311860397745</v>
      </c>
      <c r="C2483" s="1" t="s">
        <v>11002</v>
      </c>
      <c r="D2483" s="3">
        <v>10.814</v>
      </c>
      <c r="E2483" s="3">
        <v>5.9770000000000003</v>
      </c>
      <c r="F2483" s="3">
        <v>10.085000000000001</v>
      </c>
      <c r="G2483" s="3">
        <v>5.34</v>
      </c>
      <c r="H2483" s="3">
        <v>0.96809606961292805</v>
      </c>
    </row>
    <row r="2484" spans="1:8">
      <c r="A2484" s="1">
        <v>24</v>
      </c>
      <c r="B2484" s="14">
        <v>1311860398259</v>
      </c>
      <c r="C2484" s="1" t="s">
        <v>11003</v>
      </c>
      <c r="D2484" s="3">
        <v>10.779</v>
      </c>
      <c r="E2484" s="3">
        <v>5.9589999999999996</v>
      </c>
      <c r="F2484" s="3">
        <v>10.085000000000001</v>
      </c>
      <c r="G2484" s="3">
        <v>5.34</v>
      </c>
      <c r="H2484" s="3">
        <v>0.92994462200713701</v>
      </c>
    </row>
    <row r="2485" spans="1:8">
      <c r="A2485" s="1">
        <v>25</v>
      </c>
      <c r="B2485" s="14">
        <v>1311860398759</v>
      </c>
      <c r="C2485" s="1" t="s">
        <v>11004</v>
      </c>
      <c r="D2485" s="3">
        <v>10.797000000000001</v>
      </c>
      <c r="E2485" s="3">
        <v>5.9589999999999996</v>
      </c>
      <c r="F2485" s="3">
        <v>10.085000000000001</v>
      </c>
      <c r="G2485" s="3">
        <v>5.34</v>
      </c>
      <c r="H2485" s="3">
        <v>0.94345376145309801</v>
      </c>
    </row>
    <row r="2486" spans="1:8">
      <c r="A2486" s="1">
        <v>26</v>
      </c>
      <c r="B2486" s="14">
        <v>1311860399273</v>
      </c>
      <c r="C2486" s="1" t="s">
        <v>11005</v>
      </c>
      <c r="D2486" s="3">
        <v>10.271000000000001</v>
      </c>
      <c r="E2486" s="3">
        <v>5.5380000000000003</v>
      </c>
      <c r="F2486" s="3">
        <v>10.085000000000001</v>
      </c>
      <c r="G2486" s="3">
        <v>5.34</v>
      </c>
      <c r="H2486" s="3">
        <v>0.27166155414412202</v>
      </c>
    </row>
    <row r="2487" spans="1:8">
      <c r="A2487" s="1">
        <v>27</v>
      </c>
      <c r="B2487" s="14">
        <v>1311860399773</v>
      </c>
      <c r="C2487" s="1" t="s">
        <v>11006</v>
      </c>
      <c r="D2487" s="3">
        <v>10.340999999999999</v>
      </c>
      <c r="E2487" s="3">
        <v>5.5910000000000002</v>
      </c>
      <c r="F2487" s="3">
        <v>10.085000000000001</v>
      </c>
      <c r="G2487" s="3">
        <v>5.34</v>
      </c>
      <c r="H2487" s="3">
        <v>0.35852057123685299</v>
      </c>
    </row>
    <row r="2488" spans="1:8">
      <c r="A2488" s="1">
        <v>28</v>
      </c>
      <c r="B2488" s="14">
        <v>1311860400287</v>
      </c>
      <c r="C2488" s="1" t="s">
        <v>11007</v>
      </c>
      <c r="D2488" s="3">
        <v>10.428000000000001</v>
      </c>
      <c r="E2488" s="3">
        <v>5.6609999999999996</v>
      </c>
      <c r="F2488" s="3">
        <v>10.085000000000001</v>
      </c>
      <c r="G2488" s="3">
        <v>5.34</v>
      </c>
      <c r="H2488" s="3">
        <v>0.469776542624256</v>
      </c>
    </row>
    <row r="2489" spans="1:8">
      <c r="A2489" s="1">
        <v>29</v>
      </c>
      <c r="B2489" s="14">
        <v>1311860400787</v>
      </c>
      <c r="C2489" s="1" t="s">
        <v>11008</v>
      </c>
      <c r="D2489" s="3">
        <v>10.393000000000001</v>
      </c>
      <c r="E2489" s="3">
        <v>5.6260000000000003</v>
      </c>
      <c r="F2489" s="3">
        <v>10.085000000000001</v>
      </c>
      <c r="G2489" s="3">
        <v>5.34</v>
      </c>
      <c r="H2489" s="3">
        <v>0.42030940983994097</v>
      </c>
    </row>
    <row r="2490" spans="1:8">
      <c r="A2490" s="1">
        <v>30</v>
      </c>
      <c r="B2490" s="14">
        <v>1311860401301</v>
      </c>
      <c r="C2490" s="1" t="s">
        <v>11009</v>
      </c>
      <c r="D2490" s="3">
        <v>10.464</v>
      </c>
      <c r="E2490" s="3">
        <v>5.6790000000000003</v>
      </c>
      <c r="F2490" s="3">
        <v>10.085000000000001</v>
      </c>
      <c r="G2490" s="3">
        <v>5.34</v>
      </c>
      <c r="H2490" s="3">
        <v>0.50848992123738301</v>
      </c>
    </row>
    <row r="2491" spans="1:8">
      <c r="A2491" s="1">
        <v>31</v>
      </c>
      <c r="B2491" s="14">
        <v>1311860401801</v>
      </c>
      <c r="C2491" s="1" t="s">
        <v>11010</v>
      </c>
      <c r="D2491" s="3">
        <v>10.534000000000001</v>
      </c>
      <c r="E2491" s="3">
        <v>5.7309999999999999</v>
      </c>
      <c r="F2491" s="3">
        <v>10.085000000000001</v>
      </c>
      <c r="G2491" s="3">
        <v>5.34</v>
      </c>
      <c r="H2491" s="3">
        <v>0.59538390975907196</v>
      </c>
    </row>
    <row r="2492" spans="1:8">
      <c r="A2492" s="1">
        <v>32</v>
      </c>
      <c r="B2492" s="14">
        <v>1311860402315</v>
      </c>
      <c r="C2492" s="1" t="s">
        <v>11011</v>
      </c>
      <c r="D2492" s="3">
        <v>10.411</v>
      </c>
      <c r="E2492" s="3">
        <v>5.6790000000000003</v>
      </c>
      <c r="F2492" s="3">
        <v>10.04692</v>
      </c>
      <c r="G2492" s="3">
        <v>5.3691199999999997</v>
      </c>
      <c r="H2492" s="3">
        <v>0.478100262288152</v>
      </c>
    </row>
    <row r="2493" spans="1:8">
      <c r="A2493" s="1">
        <v>33</v>
      </c>
      <c r="B2493" s="14">
        <v>1311860402815</v>
      </c>
      <c r="C2493" s="1" t="s">
        <v>11012</v>
      </c>
      <c r="D2493" s="3">
        <v>10.393000000000001</v>
      </c>
      <c r="E2493" s="3">
        <v>5.5910000000000002</v>
      </c>
      <c r="F2493" s="3">
        <v>9.9619199999999992</v>
      </c>
      <c r="G2493" s="3">
        <v>5.4341200000000001</v>
      </c>
      <c r="H2493" s="3">
        <v>0.45873881544949002</v>
      </c>
    </row>
    <row r="2494" spans="1:8">
      <c r="A2494" s="1">
        <v>34</v>
      </c>
      <c r="B2494" s="14">
        <v>1311860403329</v>
      </c>
      <c r="C2494" s="1" t="s">
        <v>11013</v>
      </c>
      <c r="D2494" s="3">
        <v>10.481</v>
      </c>
      <c r="E2494" s="3">
        <v>5.6609999999999996</v>
      </c>
      <c r="F2494" s="3">
        <v>9.8049249999999901</v>
      </c>
      <c r="G2494" s="3">
        <v>5.5116500000000004</v>
      </c>
      <c r="H2494" s="3">
        <v>0.69237477432745897</v>
      </c>
    </row>
    <row r="2495" spans="1:8">
      <c r="A2495" s="1">
        <v>35</v>
      </c>
      <c r="B2495" s="14">
        <v>1311860403829</v>
      </c>
      <c r="C2495" s="1" t="s">
        <v>11014</v>
      </c>
      <c r="D2495" s="3">
        <v>10.271000000000001</v>
      </c>
      <c r="E2495" s="3">
        <v>5.468</v>
      </c>
      <c r="F2495" s="3">
        <v>9.5736749999999997</v>
      </c>
      <c r="G2495" s="3">
        <v>5.5991499999999998</v>
      </c>
      <c r="H2495" s="3">
        <v>0.70955089889662004</v>
      </c>
    </row>
    <row r="2496" spans="1:8">
      <c r="A2496" s="1">
        <v>36</v>
      </c>
      <c r="B2496" s="14">
        <v>1311860404343</v>
      </c>
      <c r="C2496" s="1" t="s">
        <v>11015</v>
      </c>
      <c r="D2496" s="3">
        <v>10.288</v>
      </c>
      <c r="E2496" s="3">
        <v>5.468</v>
      </c>
      <c r="F2496" s="3">
        <v>9.3516999999999992</v>
      </c>
      <c r="G2496" s="3">
        <v>5.6361799999999898</v>
      </c>
      <c r="H2496" s="3">
        <v>0.95128450129285802</v>
      </c>
    </row>
    <row r="2497" spans="1:8">
      <c r="A2497" s="1">
        <v>37</v>
      </c>
      <c r="B2497" s="14">
        <v>1311860404843</v>
      </c>
      <c r="C2497" s="1" t="s">
        <v>11016</v>
      </c>
      <c r="D2497" s="3">
        <v>10.095000000000001</v>
      </c>
      <c r="E2497" s="3">
        <v>5.2930000000000001</v>
      </c>
      <c r="F2497" s="3">
        <v>9.1516999999999893</v>
      </c>
      <c r="G2497" s="3">
        <v>5.6186799999999897</v>
      </c>
      <c r="H2497" s="3">
        <v>0.99793905244759495</v>
      </c>
    </row>
    <row r="2498" spans="1:8">
      <c r="A2498" s="1">
        <v>38</v>
      </c>
      <c r="B2498" s="14">
        <v>1311860405357</v>
      </c>
      <c r="C2498" s="1" t="s">
        <v>11017</v>
      </c>
      <c r="D2498" s="3">
        <v>10.131</v>
      </c>
      <c r="E2498" s="3">
        <v>5.2930000000000001</v>
      </c>
      <c r="F2498" s="3">
        <v>8.9308049999999994</v>
      </c>
      <c r="G2498" s="3">
        <v>5.5647799999999998</v>
      </c>
      <c r="H2498" s="3">
        <v>1.23058214127501</v>
      </c>
    </row>
    <row r="2499" spans="1:8">
      <c r="A2499" s="1">
        <v>39</v>
      </c>
      <c r="B2499" s="14">
        <v>1311860405857</v>
      </c>
      <c r="C2499" s="1" t="s">
        <v>11018</v>
      </c>
      <c r="D2499" s="3">
        <v>10.148</v>
      </c>
      <c r="E2499" s="3">
        <v>5.2409999999999997</v>
      </c>
      <c r="F2499" s="3">
        <v>8.7020549999999908</v>
      </c>
      <c r="G2499" s="3">
        <v>5.4797799999999999</v>
      </c>
      <c r="H2499" s="3">
        <v>1.46552817489975</v>
      </c>
    </row>
    <row r="2500" spans="1:8">
      <c r="A2500" s="1">
        <v>40</v>
      </c>
      <c r="B2500" s="14">
        <v>1311860406379</v>
      </c>
      <c r="C2500" s="1" t="s">
        <v>11019</v>
      </c>
      <c r="D2500" s="3">
        <v>9.57</v>
      </c>
      <c r="E2500" s="3">
        <v>4.6619999999999999</v>
      </c>
      <c r="F2500" s="3">
        <v>8.4891599999999894</v>
      </c>
      <c r="G2500" s="3">
        <v>5.3679999999999897</v>
      </c>
      <c r="H2500" s="3">
        <v>1.29098842194653</v>
      </c>
    </row>
    <row r="2501" spans="1:8">
      <c r="A2501" s="1">
        <v>41</v>
      </c>
      <c r="B2501" s="14">
        <v>1311860406880</v>
      </c>
      <c r="C2501" s="1" t="s">
        <v>11020</v>
      </c>
      <c r="D2501" s="3">
        <v>8.36</v>
      </c>
      <c r="E2501" s="3">
        <v>5.3460000000000001</v>
      </c>
      <c r="F2501" s="3">
        <v>8.3050424999999901</v>
      </c>
      <c r="G2501" s="3">
        <v>5.2427499999999903</v>
      </c>
      <c r="H2501" s="3">
        <v>0.116965333779929</v>
      </c>
    </row>
    <row r="2502" spans="1:8">
      <c r="A2502" s="1">
        <v>42</v>
      </c>
      <c r="B2502" s="14">
        <v>1311860407385</v>
      </c>
      <c r="C2502" s="1" t="s">
        <v>11021</v>
      </c>
      <c r="D2502" s="3">
        <v>8.3780000000000001</v>
      </c>
      <c r="E2502" s="3">
        <v>5.3109999999999999</v>
      </c>
      <c r="F2502" s="3">
        <v>8.1275399999999998</v>
      </c>
      <c r="G2502" s="3">
        <v>5.0738699999999897</v>
      </c>
      <c r="H2502" s="3">
        <v>0.34490701428066101</v>
      </c>
    </row>
    <row r="2503" spans="1:8">
      <c r="A2503" s="1">
        <v>43</v>
      </c>
      <c r="B2503" s="14">
        <v>1311860407885</v>
      </c>
      <c r="C2503" s="1" t="s">
        <v>11022</v>
      </c>
      <c r="D2503" s="3">
        <v>7.87</v>
      </c>
      <c r="E2503" s="3">
        <v>5.1349999999999998</v>
      </c>
      <c r="F2503" s="3">
        <v>7.9575399999999901</v>
      </c>
      <c r="G2503" s="3">
        <v>4.8763699999999996</v>
      </c>
      <c r="H2503" s="3">
        <v>0.273043455332662</v>
      </c>
    </row>
    <row r="2504" spans="1:8">
      <c r="A2504" s="1">
        <v>44</v>
      </c>
      <c r="B2504" s="14">
        <v>1311860408399</v>
      </c>
      <c r="C2504" s="1" t="s">
        <v>11023</v>
      </c>
      <c r="D2504" s="3">
        <v>7.9050000000000002</v>
      </c>
      <c r="E2504" s="3">
        <v>5.1529999999999996</v>
      </c>
      <c r="F2504" s="3">
        <v>7.7943299999999898</v>
      </c>
      <c r="G2504" s="3">
        <v>4.6656399999999998</v>
      </c>
      <c r="H2504" s="3">
        <v>0.499767564473726</v>
      </c>
    </row>
    <row r="2505" spans="1:8">
      <c r="A2505" s="1">
        <v>45</v>
      </c>
      <c r="B2505" s="14">
        <v>1311860408899</v>
      </c>
      <c r="C2505" s="1" t="s">
        <v>11024</v>
      </c>
      <c r="D2505" s="3">
        <v>8.1150000000000002</v>
      </c>
      <c r="E2505" s="3">
        <v>5.2409999999999997</v>
      </c>
      <c r="F2505" s="3">
        <v>7.6430799999999897</v>
      </c>
      <c r="G2505" s="3">
        <v>4.4556399999999998</v>
      </c>
      <c r="H2505" s="3">
        <v>0.91624167990765404</v>
      </c>
    </row>
    <row r="2506" spans="1:8">
      <c r="A2506" s="1">
        <v>46</v>
      </c>
      <c r="B2506" s="14">
        <v>1311860409413</v>
      </c>
      <c r="C2506" s="1" t="s">
        <v>11025</v>
      </c>
      <c r="D2506" s="3">
        <v>7.94</v>
      </c>
      <c r="E2506" s="3">
        <v>5.2050000000000001</v>
      </c>
      <c r="F2506" s="3">
        <v>7.4980599999999997</v>
      </c>
      <c r="G2506" s="3">
        <v>4.25908</v>
      </c>
      <c r="H2506" s="3">
        <v>1.0440668608858299</v>
      </c>
    </row>
    <row r="2507" spans="1:8">
      <c r="A2507" s="1">
        <v>47</v>
      </c>
      <c r="B2507" s="14">
        <v>1311860409928</v>
      </c>
      <c r="C2507" s="1" t="s">
        <v>11026</v>
      </c>
      <c r="D2507" s="3">
        <v>7.8170000000000002</v>
      </c>
      <c r="E2507" s="3">
        <v>4.9080000000000004</v>
      </c>
      <c r="F2507" s="3">
        <v>7.3590099999999996</v>
      </c>
      <c r="G2507" s="3">
        <v>4.0736800000000004</v>
      </c>
      <c r="H2507" s="3">
        <v>0.95175874175129005</v>
      </c>
    </row>
    <row r="2508" spans="1:8">
      <c r="A2508" s="1">
        <v>48</v>
      </c>
      <c r="B2508" s="14">
        <v>1311860410428</v>
      </c>
      <c r="C2508" s="1" t="s">
        <v>11027</v>
      </c>
      <c r="D2508" s="3">
        <v>7.9050000000000002</v>
      </c>
      <c r="E2508" s="3">
        <v>4.8369999999999997</v>
      </c>
      <c r="F2508" s="3">
        <v>7.225695</v>
      </c>
      <c r="G2508" s="3">
        <v>3.895365</v>
      </c>
      <c r="H2508" s="3">
        <v>1.1610907614179</v>
      </c>
    </row>
    <row r="2509" spans="1:8">
      <c r="A2509" s="1">
        <v>49</v>
      </c>
      <c r="B2509" s="14">
        <v>1311860410942</v>
      </c>
      <c r="C2509" s="1" t="s">
        <v>11028</v>
      </c>
      <c r="D2509" s="3">
        <v>7.7640000000000002</v>
      </c>
      <c r="E2509" s="3">
        <v>4.8899999999999997</v>
      </c>
      <c r="F2509" s="3">
        <v>7.0894849999999998</v>
      </c>
      <c r="G2509" s="3">
        <v>3.7128950000000001</v>
      </c>
      <c r="H2509" s="3">
        <v>1.35666748551367</v>
      </c>
    </row>
    <row r="2510" spans="1:8">
      <c r="A2510" s="1">
        <v>50</v>
      </c>
      <c r="B2510" s="14">
        <v>1311860411442</v>
      </c>
      <c r="C2510" s="1" t="s">
        <v>11029</v>
      </c>
      <c r="D2510" s="3">
        <v>7.782</v>
      </c>
      <c r="E2510" s="3">
        <v>4.8899999999999997</v>
      </c>
      <c r="F2510" s="3">
        <v>6.9447000000000001</v>
      </c>
      <c r="G2510" s="3">
        <v>3.5248650000000001</v>
      </c>
      <c r="H2510" s="3">
        <v>1.60145710470964</v>
      </c>
    </row>
    <row r="2511" spans="1:8">
      <c r="A2511" s="1">
        <v>51</v>
      </c>
      <c r="B2511" s="14">
        <v>1311860411956</v>
      </c>
      <c r="C2511" s="1" t="s">
        <v>11030</v>
      </c>
      <c r="D2511" s="3">
        <v>8.3079999999999998</v>
      </c>
      <c r="E2511" s="3">
        <v>3.6280000000000001</v>
      </c>
      <c r="F2511" s="3">
        <v>6.7904999999999998</v>
      </c>
      <c r="G2511" s="3">
        <v>3.326975</v>
      </c>
      <c r="H2511" s="3">
        <v>1.5470689385495999</v>
      </c>
    </row>
    <row r="2512" spans="1:8">
      <c r="A2512" s="1">
        <v>52</v>
      </c>
      <c r="B2512" s="14">
        <v>1311860412456</v>
      </c>
      <c r="C2512" s="1" t="s">
        <v>11031</v>
      </c>
      <c r="D2512" s="3">
        <v>8.1679999999999993</v>
      </c>
      <c r="E2512" s="3">
        <v>3.6280000000000001</v>
      </c>
      <c r="F2512" s="3">
        <v>6.6149500000000003</v>
      </c>
      <c r="G2512" s="3">
        <v>3.1125750000000001</v>
      </c>
      <c r="H2512" s="3">
        <v>1.6363456948716499</v>
      </c>
    </row>
    <row r="2513" spans="1:8">
      <c r="A2513" s="1">
        <v>53</v>
      </c>
      <c r="B2513" s="14">
        <v>1311860412970</v>
      </c>
      <c r="C2513" s="1" t="s">
        <v>11032</v>
      </c>
      <c r="D2513" s="3">
        <v>7.9749999999999996</v>
      </c>
      <c r="E2513" s="3">
        <v>3.681</v>
      </c>
      <c r="F2513" s="3">
        <v>6.4247699999999996</v>
      </c>
      <c r="G2513" s="3">
        <v>2.883845</v>
      </c>
      <c r="H2513" s="3">
        <v>1.7431778873439701</v>
      </c>
    </row>
    <row r="2514" spans="1:8">
      <c r="A2514" s="1">
        <v>54</v>
      </c>
      <c r="B2514" s="14">
        <v>1311860413473</v>
      </c>
      <c r="C2514" s="1" t="s">
        <v>11033</v>
      </c>
      <c r="D2514" s="3">
        <v>7.992</v>
      </c>
      <c r="E2514" s="3">
        <v>3.681</v>
      </c>
      <c r="F2514" s="3">
        <v>6.2978699999999996</v>
      </c>
      <c r="G2514" s="3">
        <v>2.7325900000000001</v>
      </c>
      <c r="H2514" s="3">
        <v>1.9415349559047299</v>
      </c>
    </row>
    <row r="2515" spans="1:8">
      <c r="A2515" s="1">
        <v>55</v>
      </c>
      <c r="B2515" s="14">
        <v>1311860413984</v>
      </c>
      <c r="C2515" s="1" t="s">
        <v>11034</v>
      </c>
      <c r="D2515" s="3">
        <v>7.4139999999999997</v>
      </c>
      <c r="E2515" s="3">
        <v>3.3479999999999999</v>
      </c>
      <c r="F2515" s="3">
        <v>6.1880050000000004</v>
      </c>
      <c r="G2515" s="3">
        <v>2.6022850000000002</v>
      </c>
      <c r="H2515" s="3">
        <v>1.43497547060916</v>
      </c>
    </row>
    <row r="2516" spans="1:8">
      <c r="A2516" s="1">
        <v>56</v>
      </c>
      <c r="B2516" s="14">
        <v>1311860414484</v>
      </c>
      <c r="C2516" s="1" t="s">
        <v>11035</v>
      </c>
      <c r="D2516" s="3">
        <v>6.117</v>
      </c>
      <c r="E2516" s="3">
        <v>2.9969999999999999</v>
      </c>
      <c r="F2516" s="3">
        <v>6.1551749999999998</v>
      </c>
      <c r="G2516" s="3">
        <v>2.565175</v>
      </c>
      <c r="H2516" s="3">
        <v>0.43350912475978998</v>
      </c>
    </row>
    <row r="2517" spans="1:8">
      <c r="A2517" s="1">
        <v>57</v>
      </c>
      <c r="B2517" s="14">
        <v>1311860414998</v>
      </c>
      <c r="C2517" s="1" t="s">
        <v>11036</v>
      </c>
      <c r="D2517" s="3">
        <v>5.819</v>
      </c>
      <c r="E2517" s="3">
        <v>2.9089999999999998</v>
      </c>
      <c r="F2517" s="3">
        <v>6.1423249999999996</v>
      </c>
      <c r="G2517" s="3">
        <v>2.55232499999999</v>
      </c>
      <c r="H2517" s="3">
        <v>0.48141054335151401</v>
      </c>
    </row>
    <row r="2518" spans="1:8">
      <c r="A2518" s="1">
        <v>58</v>
      </c>
      <c r="B2518" s="14">
        <v>1311860415498</v>
      </c>
      <c r="C2518" s="1" t="s">
        <v>11037</v>
      </c>
      <c r="D2518" s="3">
        <v>5.3460000000000001</v>
      </c>
      <c r="E2518" s="3">
        <v>2.839</v>
      </c>
      <c r="F2518" s="3">
        <v>6.14</v>
      </c>
      <c r="G2518" s="3">
        <v>2.5499999999999998</v>
      </c>
      <c r="H2518" s="3">
        <v>0.84495976235558101</v>
      </c>
    </row>
    <row r="2519" spans="1:8">
      <c r="A2519" s="1">
        <v>59</v>
      </c>
      <c r="B2519" s="14">
        <v>1311860416016</v>
      </c>
      <c r="C2519" s="1" t="s">
        <v>11038</v>
      </c>
      <c r="D2519" s="3">
        <v>5.2409999999999997</v>
      </c>
      <c r="E2519" s="3">
        <v>2.7869999999999999</v>
      </c>
      <c r="F2519" s="3">
        <v>6.14</v>
      </c>
      <c r="G2519" s="3">
        <v>2.5499999999999998</v>
      </c>
      <c r="H2519" s="3">
        <v>0.92971501009718105</v>
      </c>
    </row>
    <row r="2520" spans="1:8">
      <c r="A2520" s="1">
        <v>60</v>
      </c>
      <c r="B2520" s="14">
        <v>1311860416517</v>
      </c>
      <c r="C2520" s="1" t="s">
        <v>11039</v>
      </c>
      <c r="D2520" s="3">
        <v>5.2409999999999997</v>
      </c>
      <c r="E2520" s="3">
        <v>2.7869999999999999</v>
      </c>
      <c r="F2520" s="3">
        <v>6.14</v>
      </c>
      <c r="G2520" s="3">
        <v>2.5499999999999998</v>
      </c>
      <c r="H2520" s="3">
        <v>0.92971501009718105</v>
      </c>
    </row>
    <row r="2521" spans="1:8">
      <c r="A2521" s="1">
        <v>61</v>
      </c>
      <c r="B2521" s="14">
        <v>1311860417026</v>
      </c>
      <c r="C2521" s="1" t="s">
        <v>11040</v>
      </c>
      <c r="D2521" s="3">
        <v>5.2229999999999999</v>
      </c>
      <c r="E2521" s="3">
        <v>2.7869999999999999</v>
      </c>
      <c r="F2521" s="3">
        <v>6.14</v>
      </c>
      <c r="G2521" s="3">
        <v>2.5499999999999998</v>
      </c>
      <c r="H2521" s="3">
        <v>0.94713145866875303</v>
      </c>
    </row>
    <row r="2522" spans="1:8">
      <c r="A2522" s="1">
        <v>62</v>
      </c>
      <c r="B2522" s="14">
        <v>1311860417526</v>
      </c>
      <c r="C2522" s="1" t="s">
        <v>11041</v>
      </c>
      <c r="D2522" s="3">
        <v>5.2409999999999997</v>
      </c>
      <c r="E2522" s="3">
        <v>2.7869999999999999</v>
      </c>
      <c r="F2522" s="3">
        <v>6.14</v>
      </c>
      <c r="G2522" s="3">
        <v>2.5499999999999998</v>
      </c>
      <c r="H2522" s="3">
        <v>0.92971501009718105</v>
      </c>
    </row>
    <row r="2523" spans="1:8">
      <c r="A2523" s="1">
        <v>63</v>
      </c>
      <c r="B2523" s="14">
        <v>1311860418040</v>
      </c>
      <c r="C2523" s="1" t="s">
        <v>11042</v>
      </c>
      <c r="D2523" s="3">
        <v>5.0999999999999996</v>
      </c>
      <c r="E2523" s="3">
        <v>2.734</v>
      </c>
      <c r="F2523" s="3">
        <v>6.14</v>
      </c>
      <c r="G2523" s="3">
        <v>2.5499999999999998</v>
      </c>
      <c r="H2523" s="3">
        <v>1.05615150428335</v>
      </c>
    </row>
    <row r="2524" spans="1:8">
      <c r="A2524" s="1">
        <v>64</v>
      </c>
      <c r="B2524" s="14">
        <v>1311860418540</v>
      </c>
      <c r="C2524" s="1" t="s">
        <v>11043</v>
      </c>
      <c r="D2524" s="3">
        <v>5.0830000000000002</v>
      </c>
      <c r="E2524" s="3">
        <v>2.734</v>
      </c>
      <c r="F2524" s="3">
        <v>6.14</v>
      </c>
      <c r="G2524" s="3">
        <v>2.5499999999999998</v>
      </c>
      <c r="H2524" s="3">
        <v>1.07289561468019</v>
      </c>
    </row>
    <row r="2525" spans="1:8">
      <c r="A2525" s="1">
        <v>65</v>
      </c>
      <c r="B2525" s="14">
        <v>1311860419054</v>
      </c>
      <c r="C2525" s="1" t="s">
        <v>11044</v>
      </c>
      <c r="D2525" s="3">
        <v>5.0999999999999996</v>
      </c>
      <c r="E2525" s="3">
        <v>2.7170000000000001</v>
      </c>
      <c r="F2525" s="3">
        <v>6.14</v>
      </c>
      <c r="G2525" s="3">
        <v>2.5499999999999998</v>
      </c>
      <c r="H2525" s="3">
        <v>1.05332283750045</v>
      </c>
    </row>
    <row r="2526" spans="1:8">
      <c r="A2526" s="1">
        <v>66</v>
      </c>
      <c r="B2526" s="14">
        <v>1311860419554</v>
      </c>
      <c r="C2526" s="1" t="s">
        <v>11045</v>
      </c>
      <c r="D2526" s="3">
        <v>5.0999999999999996</v>
      </c>
      <c r="E2526" s="3">
        <v>2.734</v>
      </c>
      <c r="F2526" s="3">
        <v>6.14</v>
      </c>
      <c r="G2526" s="3">
        <v>2.5499999999999998</v>
      </c>
      <c r="H2526" s="3">
        <v>1.05615150428335</v>
      </c>
    </row>
    <row r="2527" spans="1:8">
      <c r="A2527" s="1">
        <v>67</v>
      </c>
      <c r="B2527" s="14">
        <v>1311860420068</v>
      </c>
      <c r="C2527" s="1" t="s">
        <v>11046</v>
      </c>
      <c r="D2527" s="3">
        <v>5.0830000000000002</v>
      </c>
      <c r="E2527" s="3">
        <v>2.734</v>
      </c>
      <c r="F2527" s="3">
        <v>6.14</v>
      </c>
      <c r="G2527" s="3">
        <v>2.5499999999999998</v>
      </c>
      <c r="H2527" s="3">
        <v>1.07289561468019</v>
      </c>
    </row>
    <row r="2528" spans="1:8">
      <c r="A2528" s="1">
        <v>68</v>
      </c>
      <c r="B2528" s="14">
        <v>1311860420568</v>
      </c>
      <c r="C2528" s="1" t="s">
        <v>11047</v>
      </c>
      <c r="D2528" s="3">
        <v>5.0999999999999996</v>
      </c>
      <c r="E2528" s="3">
        <v>2.7170000000000001</v>
      </c>
      <c r="F2528" s="3">
        <v>6.14</v>
      </c>
      <c r="G2528" s="3">
        <v>2.5499999999999998</v>
      </c>
      <c r="H2528" s="3">
        <v>1.05332283750045</v>
      </c>
    </row>
    <row r="2529" spans="1:8">
      <c r="A2529" s="1">
        <v>69</v>
      </c>
      <c r="B2529" s="14">
        <v>1311860421082</v>
      </c>
      <c r="C2529" s="1" t="s">
        <v>11048</v>
      </c>
      <c r="D2529" s="3">
        <v>5.0999999999999996</v>
      </c>
      <c r="E2529" s="3">
        <v>2.7170000000000001</v>
      </c>
      <c r="F2529" s="3">
        <v>6.14</v>
      </c>
      <c r="G2529" s="3">
        <v>2.5499999999999998</v>
      </c>
      <c r="H2529" s="3">
        <v>1.05332283750045</v>
      </c>
    </row>
    <row r="2530" spans="1:8">
      <c r="A2530" s="1">
        <v>70</v>
      </c>
      <c r="B2530" s="14">
        <v>1311860421582</v>
      </c>
      <c r="C2530" s="1" t="s">
        <v>11049</v>
      </c>
      <c r="D2530" s="3">
        <v>5.0830000000000002</v>
      </c>
      <c r="E2530" s="3">
        <v>2.7170000000000001</v>
      </c>
      <c r="F2530" s="3">
        <v>6.14</v>
      </c>
      <c r="G2530" s="3">
        <v>2.5499999999999998</v>
      </c>
      <c r="H2530" s="3">
        <v>1.0701112091740701</v>
      </c>
    </row>
    <row r="2531" spans="1:8">
      <c r="A2531" s="1"/>
      <c r="B2531" s="14"/>
      <c r="C2531" s="1"/>
      <c r="D2531" s="3"/>
      <c r="E2531" s="3"/>
      <c r="F2531" s="3"/>
      <c r="G2531" s="3"/>
      <c r="H2531" s="3"/>
    </row>
    <row r="2532" spans="1:8">
      <c r="A2532" s="1"/>
      <c r="B2532" s="14"/>
      <c r="C2532" s="1"/>
      <c r="D2532" s="3"/>
      <c r="E2532" s="3"/>
      <c r="F2532" s="3"/>
      <c r="G2532" s="3"/>
      <c r="H2532" s="3"/>
    </row>
    <row r="2533" spans="1:8">
      <c r="B2533" s="14"/>
    </row>
    <row r="2568" spans="1:12" ht="23">
      <c r="A2568" s="2"/>
      <c r="B2568" s="2"/>
      <c r="C2568" s="7" t="s">
        <v>3800</v>
      </c>
      <c r="D2568" s="2"/>
      <c r="E2568" s="2"/>
      <c r="F2568" s="2"/>
      <c r="G2568" s="2"/>
      <c r="H2568" s="2"/>
      <c r="J2568" s="2"/>
      <c r="K2568" s="2"/>
      <c r="L2568" s="2"/>
    </row>
    <row r="2569" spans="1:12">
      <c r="A2569" s="2" t="s">
        <v>46</v>
      </c>
      <c r="B2569" s="2" t="s">
        <v>49</v>
      </c>
      <c r="C2569" s="2" t="s">
        <v>47</v>
      </c>
      <c r="D2569" s="2" t="s">
        <v>5479</v>
      </c>
      <c r="E2569" s="2" t="s">
        <v>5480</v>
      </c>
      <c r="F2569" s="2" t="s">
        <v>5481</v>
      </c>
      <c r="G2569" s="2" t="s">
        <v>5482</v>
      </c>
      <c r="H2569" s="2" t="s">
        <v>5483</v>
      </c>
      <c r="J2569" s="2" t="s">
        <v>25</v>
      </c>
      <c r="K2569" s="2"/>
      <c r="L2569" s="2"/>
    </row>
    <row r="2570" spans="1:12">
      <c r="A2570" s="1">
        <v>0</v>
      </c>
      <c r="B2570" s="14">
        <v>1311863226838</v>
      </c>
      <c r="C2570" s="1" t="s">
        <v>11050</v>
      </c>
      <c r="D2570" s="3">
        <v>9.4120000000000008</v>
      </c>
      <c r="E2570" s="3">
        <v>1.9279999999999999</v>
      </c>
      <c r="F2570" s="3">
        <v>9.3825000000000003</v>
      </c>
      <c r="G2570" s="3">
        <v>1.6325000000000001</v>
      </c>
      <c r="H2570" s="3">
        <v>0.29696885358569097</v>
      </c>
      <c r="J2570" s="4" t="s">
        <v>27</v>
      </c>
      <c r="K2570" s="8" t="e">
        <f>#REF!</f>
        <v>#REF!</v>
      </c>
      <c r="L2570" s="76" t="s">
        <v>10426</v>
      </c>
    </row>
    <row r="2571" spans="1:12">
      <c r="A2571" s="1">
        <v>1</v>
      </c>
      <c r="B2571" s="14">
        <v>1311863227338</v>
      </c>
      <c r="C2571" s="1" t="s">
        <v>11051</v>
      </c>
      <c r="D2571" s="3">
        <v>9.2889999999999997</v>
      </c>
      <c r="E2571" s="3">
        <v>1.472</v>
      </c>
      <c r="F2571" s="3">
        <v>9.2562499999999996</v>
      </c>
      <c r="G2571" s="3">
        <v>1.7224999999999999</v>
      </c>
      <c r="H2571" s="3">
        <v>0.25263177254652602</v>
      </c>
      <c r="J2571" s="4" t="s">
        <v>52</v>
      </c>
      <c r="K2571" s="14">
        <v>1311863176650</v>
      </c>
      <c r="L2571" s="56">
        <f>K2571+50000</f>
        <v>1311863226650</v>
      </c>
    </row>
    <row r="2572" spans="1:12">
      <c r="A2572" s="1">
        <v>2</v>
      </c>
      <c r="B2572" s="14">
        <v>1311863227852</v>
      </c>
      <c r="C2572" s="1" t="s">
        <v>11052</v>
      </c>
      <c r="D2572" s="3">
        <v>9.1669999999999998</v>
      </c>
      <c r="E2572" s="3">
        <v>1.6120000000000001</v>
      </c>
      <c r="F2572" s="3">
        <v>9.1250999999999998</v>
      </c>
      <c r="G2572" s="3">
        <v>1.8174349999999999</v>
      </c>
      <c r="H2572" s="3">
        <v>0.20966437280806599</v>
      </c>
      <c r="J2572" s="4" t="s">
        <v>28</v>
      </c>
      <c r="K2572" s="8" t="e">
        <f>#REF!</f>
        <v>#REF!</v>
      </c>
      <c r="L2572" s="55"/>
    </row>
    <row r="2573" spans="1:12">
      <c r="A2573" s="1">
        <v>3</v>
      </c>
      <c r="B2573" s="14">
        <v>1311863228352</v>
      </c>
      <c r="C2573" s="1" t="s">
        <v>11053</v>
      </c>
      <c r="D2573" s="3">
        <v>9.3770000000000007</v>
      </c>
      <c r="E2573" s="3">
        <v>2.0510000000000002</v>
      </c>
      <c r="F2573" s="3">
        <v>8.9501000000000008</v>
      </c>
      <c r="G2573" s="3">
        <v>1.9936849999999999</v>
      </c>
      <c r="H2573" s="3">
        <v>0.43073033237165897</v>
      </c>
      <c r="J2573" s="4" t="s">
        <v>53</v>
      </c>
      <c r="K2573" s="14">
        <v>1311863212640</v>
      </c>
      <c r="L2573" s="56">
        <f>K2573+50000</f>
        <v>1311863262640</v>
      </c>
    </row>
    <row r="2574" spans="1:12">
      <c r="A2574" s="1">
        <v>4</v>
      </c>
      <c r="B2574" s="14">
        <v>1311863228866</v>
      </c>
      <c r="C2574" s="1" t="s">
        <v>11054</v>
      </c>
      <c r="D2574" s="3">
        <v>9.202</v>
      </c>
      <c r="E2574" s="3">
        <v>1.6830000000000001</v>
      </c>
      <c r="F2574" s="3">
        <v>8.7780400000000007</v>
      </c>
      <c r="G2574" s="3">
        <v>2.18005</v>
      </c>
      <c r="H2574" s="3">
        <v>0.65329991894994</v>
      </c>
      <c r="J2574" s="4" t="s">
        <v>5485</v>
      </c>
      <c r="K2574" s="1"/>
      <c r="L2574" s="55">
        <v>52</v>
      </c>
    </row>
    <row r="2575" spans="1:12">
      <c r="A2575" s="1">
        <v>5</v>
      </c>
      <c r="B2575" s="14">
        <v>1311863229366</v>
      </c>
      <c r="C2575" s="1" t="s">
        <v>11055</v>
      </c>
      <c r="D2575" s="3">
        <v>9.0440000000000005</v>
      </c>
      <c r="E2575" s="3">
        <v>2.0329999999999999</v>
      </c>
      <c r="F2575" s="3">
        <v>8.7430400000000006</v>
      </c>
      <c r="G2575" s="3">
        <v>2.4487999999999999</v>
      </c>
      <c r="H2575" s="3">
        <v>0.51328993911823295</v>
      </c>
      <c r="J2575" s="4" t="s">
        <v>5484</v>
      </c>
      <c r="K2575" s="9"/>
      <c r="L2575" s="55">
        <v>1.05615150428335</v>
      </c>
    </row>
    <row r="2576" spans="1:12">
      <c r="A2576" s="1">
        <v>6</v>
      </c>
      <c r="B2576" s="14">
        <v>1311863229880</v>
      </c>
      <c r="C2576" s="1" t="s">
        <v>11056</v>
      </c>
      <c r="D2576" s="3">
        <v>9.0790000000000006</v>
      </c>
      <c r="E2576" s="3">
        <v>2.1379999999999999</v>
      </c>
      <c r="F2576" s="3">
        <v>8.7188199999999991</v>
      </c>
      <c r="G2576" s="3">
        <v>2.7213999999999898</v>
      </c>
      <c r="H2576" s="3">
        <v>0.68562759016830599</v>
      </c>
      <c r="J2576" s="4" t="s">
        <v>15</v>
      </c>
      <c r="K2576" s="3"/>
      <c r="L2576" s="55">
        <v>7.7750000000000004</v>
      </c>
    </row>
    <row r="2577" spans="1:12">
      <c r="A2577" s="1">
        <v>7</v>
      </c>
      <c r="B2577" s="14">
        <v>1311863230381</v>
      </c>
      <c r="C2577" s="1" t="s">
        <v>11057</v>
      </c>
      <c r="D2577" s="3">
        <v>9.0090000000000003</v>
      </c>
      <c r="E2577" s="3">
        <v>1.9630000000000001</v>
      </c>
      <c r="F2577" s="3">
        <v>8.8240300000000005</v>
      </c>
      <c r="G2577" s="3">
        <v>2.94685</v>
      </c>
      <c r="H2577" s="3">
        <v>1.00108677116421</v>
      </c>
      <c r="J2577" s="4"/>
      <c r="K2577" s="8"/>
      <c r="L2577" s="76"/>
    </row>
    <row r="2578" spans="1:12">
      <c r="A2578" s="1">
        <v>8</v>
      </c>
      <c r="B2578" s="14">
        <v>1311863230894</v>
      </c>
      <c r="C2578" s="1" t="s">
        <v>11058</v>
      </c>
      <c r="D2578" s="3">
        <v>8.641</v>
      </c>
      <c r="E2578" s="3">
        <v>3.2949999999999999</v>
      </c>
      <c r="F2578" s="3">
        <v>8.9437999999999995</v>
      </c>
      <c r="G2578" s="3">
        <v>3.17028</v>
      </c>
      <c r="H2578" s="3">
        <v>0.32747964577970201</v>
      </c>
      <c r="J2578" s="4"/>
      <c r="K2578" s="8"/>
      <c r="L2578" s="76"/>
    </row>
    <row r="2579" spans="1:12">
      <c r="A2579" s="1">
        <v>9</v>
      </c>
      <c r="B2579" s="14">
        <v>1311863231394</v>
      </c>
      <c r="C2579" s="1" t="s">
        <v>11059</v>
      </c>
      <c r="D2579" s="3">
        <v>8.7810000000000006</v>
      </c>
      <c r="E2579" s="3">
        <v>3.3130000000000002</v>
      </c>
      <c r="F2579" s="3">
        <v>9.1562999999999999</v>
      </c>
      <c r="G2579" s="3">
        <v>3.3290299999999999</v>
      </c>
      <c r="H2579" s="3">
        <v>0.37564218466513999</v>
      </c>
      <c r="J2579" s="4"/>
      <c r="K2579" s="8"/>
      <c r="L2579" s="76"/>
    </row>
    <row r="2580" spans="1:12">
      <c r="A2580" s="1">
        <v>10</v>
      </c>
      <c r="B2580" s="14">
        <v>1311863231908</v>
      </c>
      <c r="C2580" s="1" t="s">
        <v>11060</v>
      </c>
      <c r="D2580" s="3">
        <v>8.7279999999999998</v>
      </c>
      <c r="E2580" s="3">
        <v>3.2949999999999999</v>
      </c>
      <c r="F2580" s="3">
        <v>9.3771999999999895</v>
      </c>
      <c r="G2580" s="3">
        <v>3.48504999999999</v>
      </c>
      <c r="H2580" s="3">
        <v>0.67644633379152697</v>
      </c>
      <c r="J2580" s="4"/>
      <c r="K2580" s="8"/>
      <c r="L2580" s="76"/>
    </row>
    <row r="2581" spans="1:12">
      <c r="A2581" s="1">
        <v>11</v>
      </c>
      <c r="B2581" s="14">
        <v>1311863232409</v>
      </c>
      <c r="C2581" s="1" t="s">
        <v>11061</v>
      </c>
      <c r="D2581" s="3">
        <v>9.7799999999999994</v>
      </c>
      <c r="E2581" s="3">
        <v>3.7330000000000001</v>
      </c>
      <c r="F2581" s="3">
        <v>9.6076599999999992</v>
      </c>
      <c r="G2581" s="3">
        <v>3.592765</v>
      </c>
      <c r="H2581" s="3">
        <v>0.22218670262866699</v>
      </c>
      <c r="J2581" s="4"/>
      <c r="K2581" s="8"/>
      <c r="L2581" s="76"/>
    </row>
    <row r="2582" spans="1:12">
      <c r="A2582" s="1">
        <v>12</v>
      </c>
      <c r="B2582" s="14">
        <v>1311863232922</v>
      </c>
      <c r="C2582" s="1" t="s">
        <v>11062</v>
      </c>
      <c r="D2582" s="3">
        <v>10.726000000000001</v>
      </c>
      <c r="E2582" s="3">
        <v>5.7140000000000004</v>
      </c>
      <c r="F2582" s="3">
        <v>9.8297799999999995</v>
      </c>
      <c r="G2582" s="3">
        <v>3.7081</v>
      </c>
      <c r="H2582" s="3">
        <v>2.1970082153692498</v>
      </c>
      <c r="J2582" s="4"/>
      <c r="K2582" s="8"/>
      <c r="L2582" s="76"/>
    </row>
    <row r="2583" spans="1:12">
      <c r="A2583" s="1">
        <v>13</v>
      </c>
      <c r="B2583" s="14">
        <v>1311863233422</v>
      </c>
      <c r="C2583" s="1" t="s">
        <v>11063</v>
      </c>
      <c r="D2583" s="3">
        <v>10.726000000000001</v>
      </c>
      <c r="E2583" s="3">
        <v>5.7140000000000004</v>
      </c>
      <c r="F2583" s="3">
        <v>9.9772800000000004</v>
      </c>
      <c r="G2583" s="3">
        <v>3.8456000000000001</v>
      </c>
      <c r="H2583" s="3">
        <v>2.0128338725289701</v>
      </c>
      <c r="J2583" s="4"/>
      <c r="K2583" s="8"/>
      <c r="L2583" s="76"/>
    </row>
    <row r="2584" spans="1:12">
      <c r="A2584" s="1">
        <v>14</v>
      </c>
      <c r="B2584" s="14">
        <v>1311863233936</v>
      </c>
      <c r="C2584" s="1" t="s">
        <v>11064</v>
      </c>
      <c r="D2584" s="3">
        <v>10.673999999999999</v>
      </c>
      <c r="E2584" s="3">
        <v>5.3109999999999999</v>
      </c>
      <c r="F2584" s="3">
        <v>10.11617</v>
      </c>
      <c r="G2584" s="3">
        <v>3.9982199999999999</v>
      </c>
      <c r="H2584" s="3">
        <v>1.4263820095963</v>
      </c>
      <c r="J2584" s="4"/>
      <c r="K2584" s="8"/>
      <c r="L2584" s="76"/>
    </row>
    <row r="2585" spans="1:12">
      <c r="A2585" s="1">
        <v>15</v>
      </c>
      <c r="B2585" s="14">
        <v>1311863234436</v>
      </c>
      <c r="C2585" s="1" t="s">
        <v>11065</v>
      </c>
      <c r="D2585" s="3">
        <v>10.691000000000001</v>
      </c>
      <c r="E2585" s="3">
        <v>5.3280000000000003</v>
      </c>
      <c r="F2585" s="3">
        <v>10.19867</v>
      </c>
      <c r="G2585" s="3">
        <v>4.1932200000000002</v>
      </c>
      <c r="H2585" s="3">
        <v>1.23697796152558</v>
      </c>
      <c r="J2585" s="4"/>
      <c r="K2585" s="8"/>
      <c r="L2585" s="76"/>
    </row>
    <row r="2586" spans="1:12">
      <c r="A2586" s="1">
        <v>16</v>
      </c>
      <c r="B2586" s="14">
        <v>1311863234950</v>
      </c>
      <c r="C2586" s="1" t="s">
        <v>11066</v>
      </c>
      <c r="D2586" s="3">
        <v>10.691000000000001</v>
      </c>
      <c r="E2586" s="3">
        <v>5.3280000000000003</v>
      </c>
      <c r="F2586" s="3">
        <v>10.274520000000001</v>
      </c>
      <c r="G2586" s="3">
        <v>4.3948</v>
      </c>
      <c r="H2586" s="3">
        <v>1.02191870048453</v>
      </c>
      <c r="J2586" s="4"/>
      <c r="K2586" s="8"/>
      <c r="L2586" s="76"/>
    </row>
    <row r="2587" spans="1:12">
      <c r="A2587" s="1">
        <v>17</v>
      </c>
      <c r="B2587" s="14">
        <v>1311863235450</v>
      </c>
      <c r="C2587" s="1" t="s">
        <v>11067</v>
      </c>
      <c r="D2587" s="3">
        <v>10.691000000000001</v>
      </c>
      <c r="E2587" s="3">
        <v>5.3280000000000003</v>
      </c>
      <c r="F2587" s="3">
        <v>10.317019999999999</v>
      </c>
      <c r="G2587" s="3">
        <v>4.5948000000000002</v>
      </c>
      <c r="H2587" s="3">
        <v>0.82306942623329105</v>
      </c>
      <c r="J2587" s="4"/>
      <c r="K2587" s="8"/>
      <c r="L2587" s="76"/>
    </row>
    <row r="2588" spans="1:12">
      <c r="A2588" s="1">
        <v>18</v>
      </c>
      <c r="B2588" s="14">
        <v>1311863235964</v>
      </c>
      <c r="C2588" s="1" t="s">
        <v>11068</v>
      </c>
      <c r="D2588" s="3">
        <v>10.726000000000001</v>
      </c>
      <c r="E2588" s="3">
        <v>5.3979999999999997</v>
      </c>
      <c r="F2588" s="3">
        <v>10.33488</v>
      </c>
      <c r="G2588" s="3">
        <v>4.8054399999999999</v>
      </c>
      <c r="H2588" s="3">
        <v>0.71000155492787398</v>
      </c>
      <c r="J2588" s="4"/>
      <c r="K2588" s="8"/>
      <c r="L2588" s="76"/>
    </row>
    <row r="2589" spans="1:12">
      <c r="A2589" s="1">
        <v>19</v>
      </c>
      <c r="B2589" s="14">
        <v>1311863236464</v>
      </c>
      <c r="C2589" s="1" t="s">
        <v>11069</v>
      </c>
      <c r="D2589" s="3">
        <v>10.726000000000001</v>
      </c>
      <c r="E2589" s="3">
        <v>5.4160000000000004</v>
      </c>
      <c r="F2589" s="3">
        <v>10.27488</v>
      </c>
      <c r="G2589" s="3">
        <v>5.0254399999999997</v>
      </c>
      <c r="H2589" s="3">
        <v>0.59669621081417901</v>
      </c>
      <c r="J2589" s="4"/>
      <c r="K2589" s="8"/>
      <c r="L2589" s="76"/>
    </row>
    <row r="2590" spans="1:12">
      <c r="A2590" s="1">
        <v>20</v>
      </c>
      <c r="B2590" s="14">
        <v>1311863236978</v>
      </c>
      <c r="C2590" s="1" t="s">
        <v>11070</v>
      </c>
      <c r="D2590" s="3">
        <v>10.726000000000001</v>
      </c>
      <c r="E2590" s="3">
        <v>5.3979999999999997</v>
      </c>
      <c r="F2590" s="3">
        <v>10.2097</v>
      </c>
      <c r="G2590" s="3">
        <v>5.2109999999999896</v>
      </c>
      <c r="H2590" s="3">
        <v>0.54912174424256799</v>
      </c>
      <c r="J2590" s="4"/>
      <c r="K2590" s="8"/>
      <c r="L2590" s="76"/>
    </row>
    <row r="2591" spans="1:12">
      <c r="A2591" s="1">
        <v>21</v>
      </c>
      <c r="B2591" s="14">
        <v>1311863237478</v>
      </c>
      <c r="C2591" s="1" t="s">
        <v>11071</v>
      </c>
      <c r="D2591" s="3">
        <v>10.726000000000001</v>
      </c>
      <c r="E2591" s="3">
        <v>5.4859999999999998</v>
      </c>
      <c r="F2591" s="3">
        <v>10.1372</v>
      </c>
      <c r="G2591" s="3">
        <v>5.2859999999999996</v>
      </c>
      <c r="H2591" s="3">
        <v>0.62184036536719001</v>
      </c>
      <c r="J2591" s="4"/>
      <c r="K2591" s="8"/>
      <c r="L2591" s="76"/>
    </row>
    <row r="2592" spans="1:12">
      <c r="A2592" s="1">
        <v>22</v>
      </c>
      <c r="B2592" s="14">
        <v>1311863237992</v>
      </c>
      <c r="C2592" s="1" t="s">
        <v>11072</v>
      </c>
      <c r="D2592" s="3">
        <v>10.464</v>
      </c>
      <c r="E2592" s="3">
        <v>4.5389999999999997</v>
      </c>
      <c r="F2592" s="3">
        <v>10.085000000000001</v>
      </c>
      <c r="G2592" s="3">
        <v>5.34</v>
      </c>
      <c r="H2592" s="3">
        <v>0.88613881531055805</v>
      </c>
      <c r="J2592" s="4"/>
      <c r="K2592" s="8"/>
      <c r="L2592" s="76"/>
    </row>
    <row r="2593" spans="1:12">
      <c r="A2593" s="1">
        <v>23</v>
      </c>
      <c r="B2593" s="14">
        <v>1311863238492</v>
      </c>
      <c r="C2593" s="1" t="s">
        <v>11073</v>
      </c>
      <c r="D2593" s="3">
        <v>10.446</v>
      </c>
      <c r="E2593" s="3">
        <v>4.5389999999999997</v>
      </c>
      <c r="F2593" s="3">
        <v>10.085000000000001</v>
      </c>
      <c r="G2593" s="3">
        <v>5.34</v>
      </c>
      <c r="H2593" s="3">
        <v>0.878590917321593</v>
      </c>
      <c r="J2593" s="4"/>
      <c r="K2593" s="8"/>
      <c r="L2593" s="76"/>
    </row>
    <row r="2594" spans="1:12">
      <c r="A2594" s="1">
        <v>24</v>
      </c>
      <c r="B2594" s="14">
        <v>1311863239006</v>
      </c>
      <c r="C2594" s="1" t="s">
        <v>11074</v>
      </c>
      <c r="D2594" s="3">
        <v>10.481</v>
      </c>
      <c r="E2594" s="3">
        <v>5.6609999999999996</v>
      </c>
      <c r="F2594" s="3">
        <v>10.085000000000001</v>
      </c>
      <c r="G2594" s="3">
        <v>5.34</v>
      </c>
      <c r="H2594" s="3">
        <v>0.50976170903668205</v>
      </c>
      <c r="J2594" s="4"/>
      <c r="K2594" s="8"/>
      <c r="L2594" s="76"/>
    </row>
    <row r="2595" spans="1:12">
      <c r="A2595" s="1">
        <v>25</v>
      </c>
      <c r="B2595" s="14">
        <v>1311863239506</v>
      </c>
      <c r="C2595" s="1" t="s">
        <v>11075</v>
      </c>
      <c r="D2595" s="3">
        <v>10.428000000000001</v>
      </c>
      <c r="E2595" s="3">
        <v>5.6260000000000003</v>
      </c>
      <c r="F2595" s="3">
        <v>10.085000000000001</v>
      </c>
      <c r="G2595" s="3">
        <v>5.34</v>
      </c>
      <c r="H2595" s="3">
        <v>0.446592655559851</v>
      </c>
      <c r="J2595" s="4"/>
      <c r="K2595" s="8"/>
      <c r="L2595" s="76"/>
    </row>
    <row r="2596" spans="1:12">
      <c r="A2596" s="1">
        <v>26</v>
      </c>
      <c r="B2596" s="14">
        <v>1311863240020</v>
      </c>
      <c r="C2596" s="1" t="s">
        <v>11076</v>
      </c>
      <c r="D2596" s="3">
        <v>10.305999999999999</v>
      </c>
      <c r="E2596" s="3">
        <v>5.5739999999999998</v>
      </c>
      <c r="F2596" s="3">
        <v>10.085000000000001</v>
      </c>
      <c r="G2596" s="3">
        <v>5.34</v>
      </c>
      <c r="H2596" s="3">
        <v>0.32186487848163697</v>
      </c>
      <c r="J2596" s="4"/>
      <c r="K2596" s="8"/>
      <c r="L2596" s="76"/>
    </row>
    <row r="2597" spans="1:12">
      <c r="A2597" s="1">
        <v>27</v>
      </c>
      <c r="B2597" s="14">
        <v>1311863240520</v>
      </c>
      <c r="C2597" s="1" t="s">
        <v>11077</v>
      </c>
      <c r="D2597" s="3">
        <v>10.375999999999999</v>
      </c>
      <c r="E2597" s="3">
        <v>5.6609999999999996</v>
      </c>
      <c r="F2597" s="3">
        <v>10.085000000000001</v>
      </c>
      <c r="G2597" s="3">
        <v>5.34</v>
      </c>
      <c r="H2597" s="3">
        <v>0.43326896957894201</v>
      </c>
      <c r="J2597" s="4"/>
      <c r="K2597" s="8"/>
      <c r="L2597" s="76"/>
    </row>
    <row r="2598" spans="1:12">
      <c r="A2598" s="1">
        <v>28</v>
      </c>
      <c r="B2598" s="14">
        <v>1311863241034</v>
      </c>
      <c r="C2598" s="1" t="s">
        <v>11078</v>
      </c>
      <c r="D2598" s="3">
        <v>9.7620000000000005</v>
      </c>
      <c r="E2598" s="3">
        <v>5.3460000000000001</v>
      </c>
      <c r="F2598" s="3">
        <v>10.085000000000001</v>
      </c>
      <c r="G2598" s="3">
        <v>5.34</v>
      </c>
      <c r="H2598" s="3">
        <v>0.32305572274764</v>
      </c>
      <c r="J2598" s="4"/>
      <c r="K2598" s="8"/>
      <c r="L2598" s="76"/>
    </row>
    <row r="2599" spans="1:12">
      <c r="A2599" s="1">
        <v>29</v>
      </c>
      <c r="B2599" s="14">
        <v>1311863241534</v>
      </c>
      <c r="C2599" s="1" t="s">
        <v>11079</v>
      </c>
      <c r="D2599" s="3">
        <v>9.7449999999999992</v>
      </c>
      <c r="E2599" s="3">
        <v>5.2759999999999998</v>
      </c>
      <c r="F2599" s="3">
        <v>10.085000000000001</v>
      </c>
      <c r="G2599" s="3">
        <v>5.34</v>
      </c>
      <c r="H2599" s="3">
        <v>0.34597109705870099</v>
      </c>
      <c r="J2599" s="4"/>
      <c r="K2599" s="8"/>
      <c r="L2599" s="76"/>
    </row>
    <row r="2600" spans="1:12">
      <c r="A2600" s="1">
        <v>30</v>
      </c>
      <c r="B2600" s="14">
        <v>1311863242048</v>
      </c>
      <c r="C2600" s="1" t="s">
        <v>11080</v>
      </c>
      <c r="D2600" s="3">
        <v>10.025</v>
      </c>
      <c r="E2600" s="3">
        <v>5.5380000000000003</v>
      </c>
      <c r="F2600" s="3">
        <v>10.085000000000001</v>
      </c>
      <c r="G2600" s="3">
        <v>5.34</v>
      </c>
      <c r="H2600" s="3">
        <v>0.20689127579479999</v>
      </c>
      <c r="J2600" s="4"/>
      <c r="K2600" s="8"/>
      <c r="L2600" s="76"/>
    </row>
    <row r="2601" spans="1:12">
      <c r="A2601" s="1">
        <v>31</v>
      </c>
      <c r="B2601" s="14">
        <v>1311863242548</v>
      </c>
      <c r="C2601" s="1" t="s">
        <v>11081</v>
      </c>
      <c r="D2601" s="3">
        <v>9.9380000000000006</v>
      </c>
      <c r="E2601" s="3">
        <v>5.556</v>
      </c>
      <c r="F2601" s="3">
        <v>10.085000000000001</v>
      </c>
      <c r="G2601" s="3">
        <v>5.34</v>
      </c>
      <c r="H2601" s="3">
        <v>0.26127571643763597</v>
      </c>
      <c r="J2601" s="4"/>
      <c r="K2601" s="8"/>
      <c r="L2601" s="76"/>
    </row>
    <row r="2602" spans="1:12">
      <c r="A2602" s="1">
        <v>32</v>
      </c>
      <c r="B2602" s="14">
        <v>1311863243062</v>
      </c>
      <c r="C2602" s="1" t="s">
        <v>11082</v>
      </c>
      <c r="D2602" s="3">
        <v>9.8849999999999998</v>
      </c>
      <c r="E2602" s="3">
        <v>5.468</v>
      </c>
      <c r="F2602" s="3">
        <v>10.04692</v>
      </c>
      <c r="G2602" s="3">
        <v>5.3691199999999997</v>
      </c>
      <c r="H2602" s="3">
        <v>0.189724381142751</v>
      </c>
      <c r="J2602" s="4"/>
      <c r="K2602" s="8"/>
      <c r="L2602" s="76"/>
    </row>
    <row r="2603" spans="1:12">
      <c r="A2603" s="1">
        <v>33</v>
      </c>
      <c r="B2603" s="14">
        <v>1311863243562</v>
      </c>
      <c r="C2603" s="1" t="s">
        <v>11083</v>
      </c>
      <c r="D2603" s="3">
        <v>9.9380000000000006</v>
      </c>
      <c r="E2603" s="3">
        <v>5.4859999999999998</v>
      </c>
      <c r="F2603" s="3">
        <v>9.9619199999999992</v>
      </c>
      <c r="G2603" s="3">
        <v>5.4341200000000001</v>
      </c>
      <c r="H2603" s="3">
        <v>5.7128808844574198E-2</v>
      </c>
      <c r="J2603" s="4"/>
      <c r="K2603" s="8"/>
      <c r="L2603" s="76"/>
    </row>
    <row r="2604" spans="1:12">
      <c r="A2604" s="1">
        <v>34</v>
      </c>
      <c r="B2604" s="14">
        <v>1311863244076</v>
      </c>
      <c r="C2604" s="1" t="s">
        <v>11084</v>
      </c>
      <c r="D2604" s="3">
        <v>9.6920000000000002</v>
      </c>
      <c r="E2604" s="3">
        <v>5.3460000000000001</v>
      </c>
      <c r="F2604" s="3">
        <v>9.8049249999999901</v>
      </c>
      <c r="G2604" s="3">
        <v>5.5116500000000004</v>
      </c>
      <c r="H2604" s="3">
        <v>0.20047937082153799</v>
      </c>
      <c r="J2604" s="4"/>
      <c r="K2604" s="8"/>
      <c r="L2604" s="76"/>
    </row>
    <row r="2605" spans="1:12">
      <c r="A2605" s="1">
        <v>35</v>
      </c>
      <c r="B2605" s="14">
        <v>1311863244576</v>
      </c>
      <c r="C2605" s="1" t="s">
        <v>11085</v>
      </c>
      <c r="D2605" s="3">
        <v>9.7799999999999994</v>
      </c>
      <c r="E2605" s="3">
        <v>5.3810000000000002</v>
      </c>
      <c r="F2605" s="3">
        <v>9.5736749999999997</v>
      </c>
      <c r="G2605" s="3">
        <v>5.5991499999999998</v>
      </c>
      <c r="H2605" s="3">
        <v>0.30026559597296398</v>
      </c>
      <c r="J2605" s="4"/>
      <c r="K2605" s="8"/>
      <c r="L2605" s="76"/>
    </row>
    <row r="2606" spans="1:12">
      <c r="A2606" s="1">
        <v>36</v>
      </c>
      <c r="B2606" s="14">
        <v>1311863245114</v>
      </c>
      <c r="C2606" s="1" t="s">
        <v>11086</v>
      </c>
      <c r="D2606" s="3">
        <v>9.9380000000000006</v>
      </c>
      <c r="E2606" s="3">
        <v>5.4160000000000004</v>
      </c>
      <c r="F2606" s="3">
        <v>9.3421000000000003</v>
      </c>
      <c r="G2606" s="3">
        <v>5.6353399999999896</v>
      </c>
      <c r="H2606" s="3">
        <v>0.63498570503594798</v>
      </c>
      <c r="J2606" s="4"/>
      <c r="K2606" s="8"/>
      <c r="L2606" s="76"/>
    </row>
    <row r="2607" spans="1:12">
      <c r="A2607" s="1">
        <v>37</v>
      </c>
      <c r="B2607" s="14">
        <v>1311863245621</v>
      </c>
      <c r="C2607" s="1" t="s">
        <v>11087</v>
      </c>
      <c r="D2607" s="3">
        <v>9.5519999999999996</v>
      </c>
      <c r="E2607" s="3">
        <v>5.2050000000000001</v>
      </c>
      <c r="F2607" s="3">
        <v>9.1392999999999898</v>
      </c>
      <c r="G2607" s="3">
        <v>5.6175949999999997</v>
      </c>
      <c r="H2607" s="3">
        <v>0.58357169570242196</v>
      </c>
    </row>
    <row r="2608" spans="1:12">
      <c r="A2608" s="1">
        <v>38</v>
      </c>
      <c r="B2608" s="14">
        <v>1311863246135</v>
      </c>
      <c r="C2608" s="1" t="s">
        <v>11088</v>
      </c>
      <c r="D2608" s="3">
        <v>9.7449999999999992</v>
      </c>
      <c r="E2608" s="3">
        <v>5.1529999999999996</v>
      </c>
      <c r="F2608" s="3">
        <v>8.9166224999999901</v>
      </c>
      <c r="G2608" s="3">
        <v>5.5595099999999897</v>
      </c>
      <c r="H2608" s="3">
        <v>0.92274571936490102</v>
      </c>
    </row>
    <row r="2609" spans="1:8">
      <c r="A2609" s="1">
        <v>39</v>
      </c>
      <c r="B2609" s="14">
        <v>1311863246650</v>
      </c>
      <c r="C2609" s="1" t="s">
        <v>11089</v>
      </c>
      <c r="D2609" s="3">
        <v>9.8680000000000003</v>
      </c>
      <c r="E2609" s="3">
        <v>5.258</v>
      </c>
      <c r="F2609" s="3">
        <v>8.6810099999999899</v>
      </c>
      <c r="G2609" s="3">
        <v>5.4719599999999904</v>
      </c>
      <c r="H2609" s="3">
        <v>1.20611945581687</v>
      </c>
    </row>
    <row r="2610" spans="1:8">
      <c r="A2610" s="1">
        <v>40</v>
      </c>
      <c r="B2610" s="14">
        <v>1311863247150</v>
      </c>
      <c r="C2610" s="1" t="s">
        <v>11090</v>
      </c>
      <c r="D2610" s="3">
        <v>7.9050000000000002</v>
      </c>
      <c r="E2610" s="3">
        <v>5.6790000000000003</v>
      </c>
      <c r="F2610" s="3">
        <v>8.4803399999999893</v>
      </c>
      <c r="G2610" s="3">
        <v>5.3619999999999903</v>
      </c>
      <c r="H2610" s="3">
        <v>0.65689048980785003</v>
      </c>
    </row>
    <row r="2611" spans="1:8">
      <c r="A2611" s="1">
        <v>41</v>
      </c>
      <c r="B2611" s="14">
        <v>1311863247664</v>
      </c>
      <c r="C2611" s="1" t="s">
        <v>11091</v>
      </c>
      <c r="D2611" s="3">
        <v>8.3780000000000001</v>
      </c>
      <c r="E2611" s="3">
        <v>5.4160000000000004</v>
      </c>
      <c r="F2611" s="3">
        <v>8.2914449999999995</v>
      </c>
      <c r="G2611" s="3">
        <v>5.2334999999999896</v>
      </c>
      <c r="H2611" s="3">
        <v>0.20198519258846701</v>
      </c>
    </row>
    <row r="2612" spans="1:8">
      <c r="A2612" s="1">
        <v>42</v>
      </c>
      <c r="B2612" s="14">
        <v>1311863248164</v>
      </c>
      <c r="C2612" s="1" t="s">
        <v>11092</v>
      </c>
      <c r="D2612" s="3">
        <v>8.4649999999999999</v>
      </c>
      <c r="E2612" s="3">
        <v>5.3109999999999999</v>
      </c>
      <c r="F2612" s="3">
        <v>8.1166599999999995</v>
      </c>
      <c r="G2612" s="3">
        <v>5.0612299999999903</v>
      </c>
      <c r="H2612" s="3">
        <v>0.42863248651962899</v>
      </c>
    </row>
    <row r="2613" spans="1:8">
      <c r="A2613" s="1">
        <v>43</v>
      </c>
      <c r="B2613" s="14">
        <v>1311863248678</v>
      </c>
      <c r="C2613" s="1" t="s">
        <v>11093</v>
      </c>
      <c r="D2613" s="3">
        <v>8.1319999999999997</v>
      </c>
      <c r="E2613" s="3">
        <v>5.3979999999999997</v>
      </c>
      <c r="F2613" s="3">
        <v>7.9418999999999897</v>
      </c>
      <c r="G2613" s="3">
        <v>4.8582000000000001</v>
      </c>
      <c r="H2613" s="3">
        <v>0.57229542196316696</v>
      </c>
    </row>
    <row r="2614" spans="1:8">
      <c r="A2614" s="1">
        <v>44</v>
      </c>
      <c r="B2614" s="14">
        <v>1311863249178</v>
      </c>
      <c r="C2614" s="1" t="s">
        <v>11094</v>
      </c>
      <c r="D2614" s="3">
        <v>8.15</v>
      </c>
      <c r="E2614" s="3">
        <v>5.4160000000000004</v>
      </c>
      <c r="F2614" s="3">
        <v>7.7846499999999903</v>
      </c>
      <c r="G2614" s="3">
        <v>4.6521999999999997</v>
      </c>
      <c r="H2614" s="3">
        <v>0.84668238584489397</v>
      </c>
    </row>
    <row r="2615" spans="1:8">
      <c r="A2615" s="1">
        <v>45</v>
      </c>
      <c r="B2615" s="14">
        <v>1311863249692</v>
      </c>
      <c r="C2615" s="1" t="s">
        <v>11095</v>
      </c>
      <c r="D2615" s="3">
        <v>8.1850000000000005</v>
      </c>
      <c r="E2615" s="3">
        <v>5.1879999999999997</v>
      </c>
      <c r="F2615" s="3">
        <v>7.6291649999999898</v>
      </c>
      <c r="G2615" s="3">
        <v>4.4363200000000003</v>
      </c>
      <c r="H2615" s="3">
        <v>0.93486649828999602</v>
      </c>
    </row>
    <row r="2616" spans="1:8">
      <c r="A2616" s="1">
        <v>46</v>
      </c>
      <c r="B2616" s="14">
        <v>1311863250207</v>
      </c>
      <c r="C2616" s="1" t="s">
        <v>11096</v>
      </c>
      <c r="D2616" s="3">
        <v>8.1150000000000002</v>
      </c>
      <c r="E2616" s="3">
        <v>5.0999999999999996</v>
      </c>
      <c r="F2616" s="3">
        <v>7.4853699999999996</v>
      </c>
      <c r="G2616" s="3">
        <v>4.2421600000000002</v>
      </c>
      <c r="H2616" s="3">
        <v>1.0641068567112899</v>
      </c>
    </row>
    <row r="2617" spans="1:8">
      <c r="A2617" s="1">
        <v>47</v>
      </c>
      <c r="B2617" s="14">
        <v>1311863250707</v>
      </c>
      <c r="C2617" s="1" t="s">
        <v>11097</v>
      </c>
      <c r="D2617" s="3">
        <v>8.1150000000000002</v>
      </c>
      <c r="E2617" s="3">
        <v>5.0999999999999996</v>
      </c>
      <c r="F2617" s="3">
        <v>7.3503699999999998</v>
      </c>
      <c r="G2617" s="3">
        <v>4.0621600000000004</v>
      </c>
      <c r="H2617" s="3">
        <v>1.28909693293405</v>
      </c>
    </row>
    <row r="2618" spans="1:8">
      <c r="A2618" s="1">
        <v>48</v>
      </c>
      <c r="B2618" s="14">
        <v>1311863251221</v>
      </c>
      <c r="C2618" s="1" t="s">
        <v>11098</v>
      </c>
      <c r="D2618" s="3">
        <v>8.1319999999999997</v>
      </c>
      <c r="E2618" s="3">
        <v>5.0830000000000002</v>
      </c>
      <c r="F2618" s="3">
        <v>7.2135049999999996</v>
      </c>
      <c r="G2618" s="3">
        <v>3.879035</v>
      </c>
      <c r="H2618" s="3">
        <v>1.51431990882045</v>
      </c>
    </row>
    <row r="2619" spans="1:8">
      <c r="A2619" s="1">
        <v>49</v>
      </c>
      <c r="B2619" s="14">
        <v>1311863251721</v>
      </c>
      <c r="C2619" s="1" t="s">
        <v>11099</v>
      </c>
      <c r="D2619" s="3">
        <v>8.0269999999999992</v>
      </c>
      <c r="E2619" s="3">
        <v>4.9429999999999996</v>
      </c>
      <c r="F2619" s="3">
        <v>7.0810049999999896</v>
      </c>
      <c r="G2619" s="3">
        <v>3.7015349999999998</v>
      </c>
      <c r="H2619" s="3">
        <v>1.56081449450278</v>
      </c>
    </row>
    <row r="2620" spans="1:8">
      <c r="A2620" s="1">
        <v>50</v>
      </c>
      <c r="B2620" s="14">
        <v>1311863252235</v>
      </c>
      <c r="C2620" s="1" t="s">
        <v>11100</v>
      </c>
      <c r="D2620" s="3">
        <v>8.36</v>
      </c>
      <c r="E2620" s="3">
        <v>4.3819999999999997</v>
      </c>
      <c r="F2620" s="3">
        <v>6.9309000000000003</v>
      </c>
      <c r="G2620" s="3">
        <v>3.507155</v>
      </c>
      <c r="H2620" s="3">
        <v>1.6756134948206201</v>
      </c>
    </row>
    <row r="2621" spans="1:8">
      <c r="A2621" s="1">
        <v>51</v>
      </c>
      <c r="B2621" s="14">
        <v>1311863252735</v>
      </c>
      <c r="C2621" s="1" t="s">
        <v>11101</v>
      </c>
      <c r="D2621" s="3">
        <v>7.9569999999999999</v>
      </c>
      <c r="E2621" s="3">
        <v>4.4169999999999998</v>
      </c>
      <c r="F2621" s="3">
        <v>6.7808999999999999</v>
      </c>
      <c r="G2621" s="3">
        <v>3.3146550000000001</v>
      </c>
      <c r="H2621" s="3">
        <v>1.61194779972088</v>
      </c>
    </row>
    <row r="2622" spans="1:8">
      <c r="A2622" s="1">
        <v>52</v>
      </c>
      <c r="B2622" s="14">
        <v>1311863253249</v>
      </c>
      <c r="C2622" s="1" t="s">
        <v>11102</v>
      </c>
      <c r="D2622" s="3">
        <v>7.484</v>
      </c>
      <c r="E2622" s="3">
        <v>4.0839999999999996</v>
      </c>
      <c r="F2622" s="3">
        <v>6.5979299999999999</v>
      </c>
      <c r="G2622" s="3">
        <v>3.0921050000000001</v>
      </c>
      <c r="H2622" s="3">
        <v>1.3300284718474999</v>
      </c>
    </row>
    <row r="2623" spans="1:8">
      <c r="A2623" s="1">
        <v>53</v>
      </c>
      <c r="B2623" s="14">
        <v>1311863253749</v>
      </c>
      <c r="C2623" s="1" t="s">
        <v>11103</v>
      </c>
      <c r="D2623" s="3">
        <v>7.4660000000000002</v>
      </c>
      <c r="E2623" s="3">
        <v>3.47</v>
      </c>
      <c r="F2623" s="3">
        <v>6.4129300000000002</v>
      </c>
      <c r="G2623" s="3">
        <v>2.869605</v>
      </c>
      <c r="H2623" s="3">
        <v>1.2122007180846699</v>
      </c>
    </row>
    <row r="2624" spans="1:8">
      <c r="A2624" s="1">
        <v>54</v>
      </c>
      <c r="B2624" s="14">
        <v>1311863254263</v>
      </c>
      <c r="C2624" s="1" t="s">
        <v>11104</v>
      </c>
      <c r="D2624" s="3">
        <v>7.4489999999999998</v>
      </c>
      <c r="E2624" s="3">
        <v>3.4529999999999998</v>
      </c>
      <c r="F2624" s="3">
        <v>6.2886249999999997</v>
      </c>
      <c r="G2624" s="3">
        <v>2.721625</v>
      </c>
      <c r="H2624" s="3">
        <v>1.3716338911130701</v>
      </c>
    </row>
    <row r="2625" spans="1:8">
      <c r="A2625" s="1">
        <v>55</v>
      </c>
      <c r="B2625" s="14">
        <v>1311863254763</v>
      </c>
      <c r="C2625" s="1" t="s">
        <v>11105</v>
      </c>
      <c r="D2625" s="3">
        <v>6.625</v>
      </c>
      <c r="E2625" s="3">
        <v>3.3130000000000002</v>
      </c>
      <c r="F2625" s="3">
        <v>6.1811249999999998</v>
      </c>
      <c r="G2625" s="3">
        <v>2.594125</v>
      </c>
      <c r="H2625" s="3">
        <v>0.84487057070891003</v>
      </c>
    </row>
    <row r="2626" spans="1:8">
      <c r="A2626" s="1">
        <v>56</v>
      </c>
      <c r="B2626" s="14">
        <v>1311863255277</v>
      </c>
      <c r="C2626" s="1" t="s">
        <v>11106</v>
      </c>
      <c r="D2626" s="3">
        <v>6.3970000000000002</v>
      </c>
      <c r="E2626" s="3">
        <v>3.05</v>
      </c>
      <c r="F2626" s="3">
        <v>6.1540249999999999</v>
      </c>
      <c r="G2626" s="3">
        <v>2.564025</v>
      </c>
      <c r="H2626" s="3">
        <v>0.54333097762781701</v>
      </c>
    </row>
    <row r="2627" spans="1:8">
      <c r="A2627" s="1">
        <v>57</v>
      </c>
      <c r="B2627" s="14">
        <v>1311863255777</v>
      </c>
      <c r="C2627" s="1" t="s">
        <v>11107</v>
      </c>
      <c r="D2627" s="3">
        <v>6.3970000000000002</v>
      </c>
      <c r="E2627" s="3">
        <v>3.05</v>
      </c>
      <c r="F2627" s="3">
        <v>6.1415249999999997</v>
      </c>
      <c r="G2627" s="3">
        <v>2.5515249999999998</v>
      </c>
      <c r="H2627" s="3">
        <v>0.56012927190961803</v>
      </c>
    </row>
    <row r="2628" spans="1:8">
      <c r="A2628" s="1">
        <v>58</v>
      </c>
      <c r="B2628" s="14">
        <v>1311863256291</v>
      </c>
      <c r="C2628" s="1" t="s">
        <v>11108</v>
      </c>
      <c r="D2628" s="3">
        <v>6.0289999999999999</v>
      </c>
      <c r="E2628" s="3">
        <v>2.9620000000000002</v>
      </c>
      <c r="F2628" s="3">
        <v>6.14</v>
      </c>
      <c r="G2628" s="3">
        <v>2.5499999999999998</v>
      </c>
      <c r="H2628" s="3">
        <v>0.42669075452838201</v>
      </c>
    </row>
    <row r="2629" spans="1:8">
      <c r="A2629" s="1">
        <v>59</v>
      </c>
      <c r="B2629" s="14">
        <v>1311863256791</v>
      </c>
      <c r="C2629" s="1" t="s">
        <v>11109</v>
      </c>
      <c r="D2629" s="3">
        <v>5.8360000000000003</v>
      </c>
      <c r="E2629" s="3">
        <v>2.927</v>
      </c>
      <c r="F2629" s="3">
        <v>6.14</v>
      </c>
      <c r="G2629" s="3">
        <v>2.5499999999999998</v>
      </c>
      <c r="H2629" s="3">
        <v>0.48429846169485202</v>
      </c>
    </row>
    <row r="2630" spans="1:8">
      <c r="A2630" s="1">
        <v>60</v>
      </c>
      <c r="B2630" s="14">
        <v>1311863257305</v>
      </c>
      <c r="C2630" s="1" t="s">
        <v>11110</v>
      </c>
      <c r="D2630" s="3">
        <v>5.819</v>
      </c>
      <c r="E2630" s="3">
        <v>2.9089999999999998</v>
      </c>
      <c r="F2630" s="3">
        <v>6.14</v>
      </c>
      <c r="G2630" s="3">
        <v>2.5499999999999998</v>
      </c>
      <c r="H2630" s="3">
        <v>0.48158280700207701</v>
      </c>
    </row>
    <row r="2631" spans="1:8">
      <c r="A2631" s="1">
        <v>61</v>
      </c>
      <c r="B2631" s="14">
        <v>1311863257806</v>
      </c>
      <c r="C2631" s="1" t="s">
        <v>11111</v>
      </c>
      <c r="D2631" s="3">
        <v>5.6609999999999996</v>
      </c>
      <c r="E2631" s="3">
        <v>2.8740000000000001</v>
      </c>
      <c r="F2631" s="3">
        <v>6.14</v>
      </c>
      <c r="G2631" s="3">
        <v>2.5499999999999998</v>
      </c>
      <c r="H2631" s="3">
        <v>0.57828799053758695</v>
      </c>
    </row>
    <row r="2632" spans="1:8">
      <c r="A2632" s="1">
        <v>62</v>
      </c>
      <c r="B2632" s="14">
        <v>1311863258319</v>
      </c>
      <c r="C2632" s="1" t="s">
        <v>11112</v>
      </c>
      <c r="D2632" s="3">
        <v>5.0999999999999996</v>
      </c>
      <c r="E2632" s="3">
        <v>2.7519999999999998</v>
      </c>
      <c r="F2632" s="3">
        <v>6.14</v>
      </c>
      <c r="G2632" s="3">
        <v>2.5499999999999998</v>
      </c>
      <c r="H2632" s="3">
        <v>1.0594356988510401</v>
      </c>
    </row>
    <row r="2633" spans="1:8">
      <c r="A2633" s="1">
        <v>63</v>
      </c>
      <c r="B2633" s="14">
        <v>1311863258819</v>
      </c>
      <c r="C2633" s="1" t="s">
        <v>11113</v>
      </c>
      <c r="D2633" s="3">
        <v>5.0999999999999996</v>
      </c>
      <c r="E2633" s="3">
        <v>2.7519999999999998</v>
      </c>
      <c r="F2633" s="3">
        <v>6.14</v>
      </c>
      <c r="G2633" s="3">
        <v>2.5499999999999998</v>
      </c>
      <c r="H2633" s="3">
        <v>1.0594356988510401</v>
      </c>
    </row>
    <row r="2634" spans="1:8">
      <c r="A2634" s="1">
        <v>64</v>
      </c>
      <c r="B2634" s="14">
        <v>1311863259333</v>
      </c>
      <c r="C2634" s="1" t="s">
        <v>11114</v>
      </c>
      <c r="D2634" s="3">
        <v>5.0999999999999996</v>
      </c>
      <c r="E2634" s="3">
        <v>2.734</v>
      </c>
      <c r="F2634" s="3">
        <v>6.14</v>
      </c>
      <c r="G2634" s="3">
        <v>2.5499999999999998</v>
      </c>
      <c r="H2634" s="3">
        <v>1.05615150428335</v>
      </c>
    </row>
    <row r="2635" spans="1:8">
      <c r="A2635" s="1">
        <v>65</v>
      </c>
      <c r="B2635" s="14">
        <v>1311863259833</v>
      </c>
      <c r="C2635" s="1" t="s">
        <v>11115</v>
      </c>
      <c r="D2635" s="3">
        <v>5.0999999999999996</v>
      </c>
      <c r="E2635" s="3">
        <v>2.734</v>
      </c>
      <c r="F2635" s="3">
        <v>6.14</v>
      </c>
      <c r="G2635" s="3">
        <v>2.5499999999999998</v>
      </c>
      <c r="H2635" s="3">
        <v>1.05615150428335</v>
      </c>
    </row>
    <row r="2636" spans="1:8">
      <c r="A2636" s="1">
        <v>66</v>
      </c>
      <c r="B2636" s="14">
        <v>1311863260347</v>
      </c>
      <c r="C2636" s="1" t="s">
        <v>11116</v>
      </c>
      <c r="D2636" s="3">
        <v>5.0999999999999996</v>
      </c>
      <c r="E2636" s="3">
        <v>2.734</v>
      </c>
      <c r="F2636" s="3">
        <v>6.14</v>
      </c>
      <c r="G2636" s="3">
        <v>2.5499999999999998</v>
      </c>
      <c r="H2636" s="3">
        <v>1.05615150428335</v>
      </c>
    </row>
    <row r="2637" spans="1:8">
      <c r="A2637" s="1">
        <v>67</v>
      </c>
      <c r="B2637" s="14">
        <v>1311863260847</v>
      </c>
      <c r="C2637" s="1" t="s">
        <v>11117</v>
      </c>
      <c r="D2637" s="3">
        <v>5.0999999999999996</v>
      </c>
      <c r="E2637" s="3">
        <v>2.734</v>
      </c>
      <c r="F2637" s="3">
        <v>6.14</v>
      </c>
      <c r="G2637" s="3">
        <v>2.5499999999999998</v>
      </c>
      <c r="H2637" s="3">
        <v>1.05615150428335</v>
      </c>
    </row>
    <row r="2638" spans="1:8">
      <c r="A2638" s="1">
        <v>68</v>
      </c>
      <c r="B2638" s="14">
        <v>1311863261361</v>
      </c>
      <c r="C2638" s="1" t="s">
        <v>11118</v>
      </c>
      <c r="D2638" s="3">
        <v>5.1180000000000003</v>
      </c>
      <c r="E2638" s="3">
        <v>2.7519999999999998</v>
      </c>
      <c r="F2638" s="3">
        <v>6.14</v>
      </c>
      <c r="G2638" s="3">
        <v>2.5499999999999998</v>
      </c>
      <c r="H2638" s="3">
        <v>1.04177156805126</v>
      </c>
    </row>
    <row r="2639" spans="1:8">
      <c r="A2639" s="1">
        <v>69</v>
      </c>
      <c r="B2639" s="14">
        <v>1311863261861</v>
      </c>
      <c r="C2639" s="1" t="s">
        <v>11119</v>
      </c>
      <c r="D2639" s="3">
        <v>5.0999999999999996</v>
      </c>
      <c r="E2639" s="3">
        <v>2.734</v>
      </c>
      <c r="F2639" s="3">
        <v>6.14</v>
      </c>
      <c r="G2639" s="3">
        <v>2.5499999999999998</v>
      </c>
      <c r="H2639" s="3">
        <v>1.05615150428335</v>
      </c>
    </row>
    <row r="2640" spans="1:8">
      <c r="A2640" s="1">
        <v>70</v>
      </c>
      <c r="B2640" s="14">
        <v>1311863262375</v>
      </c>
      <c r="C2640" s="1" t="s">
        <v>11120</v>
      </c>
      <c r="D2640" s="3">
        <v>5.1180000000000003</v>
      </c>
      <c r="E2640" s="3">
        <v>2.734</v>
      </c>
      <c r="F2640" s="3">
        <v>6.14</v>
      </c>
      <c r="G2640" s="3">
        <v>2.5499999999999998</v>
      </c>
      <c r="H2640" s="3">
        <v>1.03843150953734</v>
      </c>
    </row>
    <row r="2641" spans="1:8">
      <c r="A2641" s="1"/>
      <c r="B2641" s="14"/>
      <c r="C2641" s="1"/>
      <c r="D2641" s="3"/>
      <c r="E2641" s="3"/>
      <c r="F2641" s="3"/>
      <c r="G2641" s="3"/>
      <c r="H2641" s="3"/>
    </row>
    <row r="2642" spans="1:8">
      <c r="A2642" s="1"/>
      <c r="B2642" s="14"/>
      <c r="C2642" s="1"/>
      <c r="D2642" s="3"/>
      <c r="E2642" s="3"/>
      <c r="F2642" s="3"/>
      <c r="G2642" s="3"/>
      <c r="H2642" s="3"/>
    </row>
    <row r="2643" spans="1:8">
      <c r="A2643" s="1"/>
      <c r="B2643" s="14"/>
      <c r="C2643" s="1"/>
      <c r="D2643" s="3"/>
      <c r="E2643" s="3"/>
      <c r="F2643" s="3"/>
      <c r="G2643" s="3"/>
      <c r="H2643" s="3"/>
    </row>
    <row r="2684" spans="1:12" ht="23">
      <c r="A2684" s="2"/>
      <c r="B2684" s="2"/>
      <c r="C2684" s="7" t="s">
        <v>3801</v>
      </c>
      <c r="D2684" s="2"/>
      <c r="E2684" s="2"/>
      <c r="F2684" s="2"/>
      <c r="G2684" s="2"/>
      <c r="H2684" s="2"/>
      <c r="J2684" s="2"/>
      <c r="K2684" s="2"/>
      <c r="L2684" s="2"/>
    </row>
    <row r="2685" spans="1:12">
      <c r="A2685" s="2" t="s">
        <v>46</v>
      </c>
      <c r="B2685" s="2" t="s">
        <v>49</v>
      </c>
      <c r="C2685" s="2" t="s">
        <v>47</v>
      </c>
      <c r="D2685" s="2" t="s">
        <v>5479</v>
      </c>
      <c r="E2685" s="2" t="s">
        <v>5480</v>
      </c>
      <c r="F2685" s="2" t="s">
        <v>5481</v>
      </c>
      <c r="G2685" s="2" t="s">
        <v>5482</v>
      </c>
      <c r="H2685" s="2" t="s">
        <v>5483</v>
      </c>
      <c r="J2685" s="2" t="s">
        <v>25</v>
      </c>
      <c r="K2685" s="2"/>
      <c r="L2685" s="2"/>
    </row>
    <row r="2686" spans="1:12">
      <c r="A2686" s="1">
        <v>0</v>
      </c>
      <c r="B2686" s="14">
        <v>1311860496680</v>
      </c>
      <c r="C2686" s="1" t="s">
        <v>8345</v>
      </c>
      <c r="D2686" s="3">
        <v>1.84</v>
      </c>
      <c r="E2686" s="3">
        <v>2.173</v>
      </c>
      <c r="F2686" s="3">
        <v>0.6</v>
      </c>
      <c r="G2686" s="3">
        <v>1.405</v>
      </c>
      <c r="H2686" s="3">
        <v>1.4585691618843399</v>
      </c>
      <c r="J2686" s="4" t="s">
        <v>27</v>
      </c>
      <c r="K2686" s="8" t="e">
        <f>#REF!</f>
        <v>#REF!</v>
      </c>
      <c r="L2686" s="76" t="s">
        <v>10426</v>
      </c>
    </row>
    <row r="2687" spans="1:12">
      <c r="A2687" s="1">
        <v>1</v>
      </c>
      <c r="B2687" s="14">
        <v>1311860497180</v>
      </c>
      <c r="C2687" s="1" t="s">
        <v>8346</v>
      </c>
      <c r="D2687" s="3">
        <v>1.9279999999999999</v>
      </c>
      <c r="E2687" s="3">
        <v>2.278</v>
      </c>
      <c r="F2687" s="3">
        <v>0.5675</v>
      </c>
      <c r="G2687" s="3">
        <v>1.4675</v>
      </c>
      <c r="H2687" s="3">
        <v>1.5836257449283899</v>
      </c>
      <c r="J2687" s="4" t="s">
        <v>52</v>
      </c>
      <c r="K2687" s="14">
        <v>1311860446650</v>
      </c>
      <c r="L2687" s="56">
        <f>K2687+50000</f>
        <v>1311860496650</v>
      </c>
    </row>
    <row r="2688" spans="1:12">
      <c r="A2688" s="1">
        <v>2</v>
      </c>
      <c r="B2688" s="14">
        <v>1311860497694</v>
      </c>
      <c r="C2688" s="1" t="s">
        <v>8347</v>
      </c>
      <c r="D2688" s="3">
        <v>1.9810000000000001</v>
      </c>
      <c r="E2688" s="3">
        <v>2.4710000000000001</v>
      </c>
      <c r="F2688" s="3">
        <v>0.53500000000000003</v>
      </c>
      <c r="G2688" s="3">
        <v>1.53</v>
      </c>
      <c r="H2688" s="3">
        <v>1.7252237536041499</v>
      </c>
      <c r="J2688" s="4" t="s">
        <v>28</v>
      </c>
      <c r="K2688" s="8" t="e">
        <f>#REF!</f>
        <v>#REF!</v>
      </c>
      <c r="L2688" s="55"/>
    </row>
    <row r="2689" spans="1:12">
      <c r="A2689" s="1">
        <v>3</v>
      </c>
      <c r="B2689" s="14">
        <v>1311860498194</v>
      </c>
      <c r="C2689" s="1" t="s">
        <v>8348</v>
      </c>
      <c r="D2689" s="3">
        <v>1.823</v>
      </c>
      <c r="E2689" s="3">
        <v>2.331</v>
      </c>
      <c r="F2689" s="3">
        <v>0.53500000000000003</v>
      </c>
      <c r="G2689" s="3">
        <v>1.53</v>
      </c>
      <c r="H2689" s="3">
        <v>1.5167547593464099</v>
      </c>
      <c r="J2689" s="4" t="s">
        <v>53</v>
      </c>
      <c r="K2689" s="14">
        <v>1311860498650</v>
      </c>
      <c r="L2689" s="56">
        <f>K2689+50000</f>
        <v>1311860548650</v>
      </c>
    </row>
    <row r="2690" spans="1:12">
      <c r="A2690" s="1">
        <v>4</v>
      </c>
      <c r="B2690" s="14">
        <v>1311860498708</v>
      </c>
      <c r="C2690" s="1" t="s">
        <v>11121</v>
      </c>
      <c r="D2690" s="3">
        <v>1.893</v>
      </c>
      <c r="E2690" s="3">
        <v>2.3839999999999999</v>
      </c>
      <c r="F2690" s="3">
        <v>0.53500000000000003</v>
      </c>
      <c r="G2690" s="3">
        <v>1.53</v>
      </c>
      <c r="H2690" s="3">
        <v>1.6042069691906899</v>
      </c>
      <c r="J2690" s="4" t="s">
        <v>5485</v>
      </c>
      <c r="K2690" s="1"/>
      <c r="L2690" s="55">
        <v>76</v>
      </c>
    </row>
    <row r="2691" spans="1:12">
      <c r="A2691" s="1">
        <v>5</v>
      </c>
      <c r="B2691" s="14">
        <v>1311860499209</v>
      </c>
      <c r="C2691" s="1" t="s">
        <v>11122</v>
      </c>
      <c r="D2691" s="3">
        <v>1.9810000000000001</v>
      </c>
      <c r="E2691" s="3">
        <v>2.5409999999999999</v>
      </c>
      <c r="F2691" s="3">
        <v>0.53500000000000003</v>
      </c>
      <c r="G2691" s="3">
        <v>1.53</v>
      </c>
      <c r="H2691" s="3">
        <v>1.7643800610979401</v>
      </c>
      <c r="J2691" s="4" t="s">
        <v>5484</v>
      </c>
      <c r="K2691" s="9"/>
      <c r="L2691" s="55">
        <v>1.29989213864074</v>
      </c>
    </row>
    <row r="2692" spans="1:12">
      <c r="A2692" s="1">
        <v>6</v>
      </c>
      <c r="B2692" s="14">
        <v>1311860499722</v>
      </c>
      <c r="C2692" s="1" t="s">
        <v>11123</v>
      </c>
      <c r="D2692" s="3">
        <v>1.8049999999999999</v>
      </c>
      <c r="E2692" s="3">
        <v>2.331</v>
      </c>
      <c r="F2692" s="3">
        <v>0.53500000000000003</v>
      </c>
      <c r="G2692" s="3">
        <v>1.53</v>
      </c>
      <c r="H2692" s="3">
        <v>1.50149958374952</v>
      </c>
      <c r="J2692" s="4" t="s">
        <v>15</v>
      </c>
      <c r="K2692" s="3"/>
      <c r="L2692" s="55">
        <v>6.8</v>
      </c>
    </row>
    <row r="2693" spans="1:12">
      <c r="A2693" s="1">
        <v>7</v>
      </c>
      <c r="B2693" s="14">
        <v>1311860500222</v>
      </c>
      <c r="C2693" s="1" t="s">
        <v>11124</v>
      </c>
      <c r="D2693" s="3">
        <v>2.173</v>
      </c>
      <c r="E2693" s="3">
        <v>2.8039999999999998</v>
      </c>
      <c r="F2693" s="3">
        <v>0.53500000000000003</v>
      </c>
      <c r="G2693" s="3">
        <v>1.53</v>
      </c>
      <c r="H2693" s="3">
        <v>2.0751192736804298</v>
      </c>
    </row>
    <row r="2694" spans="1:12">
      <c r="A2694" s="1">
        <v>8</v>
      </c>
      <c r="B2694" s="14">
        <v>1311860500736</v>
      </c>
      <c r="C2694" s="1" t="s">
        <v>11125</v>
      </c>
      <c r="D2694" s="3">
        <v>2.173</v>
      </c>
      <c r="E2694" s="3">
        <v>2.8740000000000001</v>
      </c>
      <c r="F2694" s="3">
        <v>0.53500000000000003</v>
      </c>
      <c r="G2694" s="3">
        <v>1.53</v>
      </c>
      <c r="H2694" s="3">
        <v>2.1188157069457398</v>
      </c>
    </row>
    <row r="2695" spans="1:12">
      <c r="A2695" s="1">
        <v>9</v>
      </c>
      <c r="B2695" s="14">
        <v>1311860501236</v>
      </c>
      <c r="C2695" s="1" t="s">
        <v>11126</v>
      </c>
      <c r="D2695" s="3">
        <v>1.8049999999999999</v>
      </c>
      <c r="E2695" s="3">
        <v>2.4009999999999998</v>
      </c>
      <c r="F2695" s="3">
        <v>0.53500000000000003</v>
      </c>
      <c r="G2695" s="3">
        <v>1.53</v>
      </c>
      <c r="H2695" s="3">
        <v>1.5399808440367</v>
      </c>
    </row>
    <row r="2696" spans="1:12">
      <c r="A2696" s="1">
        <v>10</v>
      </c>
      <c r="B2696" s="14">
        <v>1311860501750</v>
      </c>
      <c r="C2696" s="1" t="s">
        <v>11127</v>
      </c>
      <c r="D2696" s="3">
        <v>2.016</v>
      </c>
      <c r="E2696" s="3">
        <v>2.629</v>
      </c>
      <c r="F2696" s="3">
        <v>0.53500000000000003</v>
      </c>
      <c r="G2696" s="3">
        <v>1.53</v>
      </c>
      <c r="H2696" s="3">
        <v>1.84422395603137</v>
      </c>
    </row>
    <row r="2697" spans="1:12">
      <c r="A2697" s="1">
        <v>11</v>
      </c>
      <c r="B2697" s="14">
        <v>1311860502250</v>
      </c>
      <c r="C2697" s="1" t="s">
        <v>11128</v>
      </c>
      <c r="D2697" s="3">
        <v>2.0680000000000001</v>
      </c>
      <c r="E2697" s="3">
        <v>2.734</v>
      </c>
      <c r="F2697" s="3">
        <v>0.53500000000000003</v>
      </c>
      <c r="G2697" s="3">
        <v>1.53</v>
      </c>
      <c r="H2697" s="3">
        <v>1.9492832015897501</v>
      </c>
    </row>
    <row r="2698" spans="1:12">
      <c r="A2698" s="1">
        <v>12</v>
      </c>
      <c r="B2698" s="14">
        <v>1311860502764</v>
      </c>
      <c r="C2698" s="1" t="s">
        <v>11129</v>
      </c>
      <c r="D2698" s="3">
        <v>0.92900000000000005</v>
      </c>
      <c r="E2698" s="3">
        <v>1.244</v>
      </c>
      <c r="F2698" s="3">
        <v>0.52995999999999999</v>
      </c>
      <c r="G2698" s="3">
        <v>1.5447</v>
      </c>
      <c r="H2698" s="3">
        <v>0.49965329139314102</v>
      </c>
    </row>
    <row r="2699" spans="1:12">
      <c r="A2699" s="1">
        <v>13</v>
      </c>
      <c r="B2699" s="14">
        <v>1311860503279</v>
      </c>
      <c r="C2699" s="1" t="s">
        <v>11130</v>
      </c>
      <c r="D2699" s="3">
        <v>0.999</v>
      </c>
      <c r="E2699" s="3">
        <v>1.2969999999999999</v>
      </c>
      <c r="F2699" s="3">
        <v>0.49906</v>
      </c>
      <c r="G2699" s="3">
        <v>1.634825</v>
      </c>
      <c r="H2699" s="3">
        <v>0.60337859940919303</v>
      </c>
    </row>
    <row r="2700" spans="1:12">
      <c r="A2700" s="1">
        <v>14</v>
      </c>
      <c r="B2700" s="14">
        <v>1311860503779</v>
      </c>
      <c r="C2700" s="1" t="s">
        <v>11131</v>
      </c>
      <c r="D2700" s="3">
        <v>0.98199999999999998</v>
      </c>
      <c r="E2700" s="3">
        <v>1.2969999999999999</v>
      </c>
      <c r="F2700" s="3">
        <v>0.47302</v>
      </c>
      <c r="G2700" s="3">
        <v>1.719355</v>
      </c>
      <c r="H2700" s="3">
        <v>0.66139578651893405</v>
      </c>
    </row>
    <row r="2701" spans="1:12">
      <c r="A2701" s="1">
        <v>15</v>
      </c>
      <c r="B2701" s="14">
        <v>1311860504293</v>
      </c>
      <c r="C2701" s="1" t="s">
        <v>11132</v>
      </c>
      <c r="D2701" s="3">
        <v>0.70099999999999996</v>
      </c>
      <c r="E2701" s="3">
        <v>0.92900000000000005</v>
      </c>
      <c r="F2701" s="3">
        <v>0.46273999999999998</v>
      </c>
      <c r="G2701" s="3">
        <v>1.793885</v>
      </c>
      <c r="H2701" s="3">
        <v>0.897103054740647</v>
      </c>
    </row>
    <row r="2702" spans="1:12">
      <c r="A2702" s="1">
        <v>16</v>
      </c>
      <c r="B2702" s="14">
        <v>1311860504793</v>
      </c>
      <c r="C2702" s="1" t="s">
        <v>11133</v>
      </c>
      <c r="D2702" s="3">
        <v>1.4370000000000001</v>
      </c>
      <c r="E2702" s="3">
        <v>1.893</v>
      </c>
      <c r="F2702" s="3">
        <v>0.47590499999999902</v>
      </c>
      <c r="G2702" s="3">
        <v>1.8793800000000001</v>
      </c>
      <c r="H2702" s="3">
        <v>0.96119150195213399</v>
      </c>
    </row>
    <row r="2703" spans="1:12">
      <c r="A2703" s="1">
        <v>17</v>
      </c>
      <c r="B2703" s="14">
        <v>1311860505307</v>
      </c>
      <c r="C2703" s="1" t="s">
        <v>11134</v>
      </c>
      <c r="D2703" s="3">
        <v>1.42</v>
      </c>
      <c r="E2703" s="3">
        <v>1.875</v>
      </c>
      <c r="F2703" s="3">
        <v>0.57099499999999903</v>
      </c>
      <c r="G2703" s="3">
        <v>2.01302</v>
      </c>
      <c r="H2703" s="3">
        <v>0.86015057427464403</v>
      </c>
    </row>
    <row r="2704" spans="1:12">
      <c r="A2704" s="1">
        <v>18</v>
      </c>
      <c r="B2704" s="14">
        <v>1311860505807</v>
      </c>
      <c r="C2704" s="1" t="s">
        <v>11135</v>
      </c>
      <c r="D2704" s="3">
        <v>1.3320000000000001</v>
      </c>
      <c r="E2704" s="3">
        <v>1.823</v>
      </c>
      <c r="F2704" s="3">
        <v>0.67111499999999902</v>
      </c>
      <c r="G2704" s="3">
        <v>2.14175</v>
      </c>
      <c r="H2704" s="3">
        <v>0.73373738198690697</v>
      </c>
    </row>
    <row r="2705" spans="1:8">
      <c r="A2705" s="1">
        <v>19</v>
      </c>
      <c r="B2705" s="14">
        <v>1311860506321</v>
      </c>
      <c r="C2705" s="1" t="s">
        <v>11136</v>
      </c>
      <c r="D2705" s="3">
        <v>1.4019999999999999</v>
      </c>
      <c r="E2705" s="3">
        <v>1.875</v>
      </c>
      <c r="F2705" s="3">
        <v>0.797045</v>
      </c>
      <c r="G2705" s="3">
        <v>2.2702499999999999</v>
      </c>
      <c r="H2705" s="3">
        <v>0.72262930643933898</v>
      </c>
    </row>
    <row r="2706" spans="1:8">
      <c r="A2706" s="1">
        <v>20</v>
      </c>
      <c r="B2706" s="14">
        <v>1311860506821</v>
      </c>
      <c r="C2706" s="1" t="s">
        <v>11137</v>
      </c>
      <c r="D2706" s="3">
        <v>1.56</v>
      </c>
      <c r="E2706" s="3">
        <v>2.0859999999999999</v>
      </c>
      <c r="F2706" s="3">
        <v>0.93576000000000004</v>
      </c>
      <c r="G2706" s="3">
        <v>2.3811499999999999</v>
      </c>
      <c r="H2706" s="3">
        <v>0.69049916734200301</v>
      </c>
    </row>
    <row r="2707" spans="1:8">
      <c r="A2707" s="1">
        <v>21</v>
      </c>
      <c r="B2707" s="14">
        <v>1311860507335</v>
      </c>
      <c r="C2707" s="1" t="s">
        <v>11138</v>
      </c>
      <c r="D2707" s="3">
        <v>1.5069999999999999</v>
      </c>
      <c r="E2707" s="3">
        <v>2.016</v>
      </c>
      <c r="F2707" s="3">
        <v>1.1208</v>
      </c>
      <c r="G2707" s="3">
        <v>2.45825</v>
      </c>
      <c r="H2707" s="3">
        <v>0.58714180782839798</v>
      </c>
    </row>
    <row r="2708" spans="1:8">
      <c r="A2708" s="1">
        <v>22</v>
      </c>
      <c r="B2708" s="14">
        <v>1311860507835</v>
      </c>
      <c r="C2708" s="1" t="s">
        <v>11139</v>
      </c>
      <c r="D2708" s="3">
        <v>2.5590000000000002</v>
      </c>
      <c r="E2708" s="3">
        <v>3.3650000000000002</v>
      </c>
      <c r="F2708" s="3">
        <v>1.2977000000000001</v>
      </c>
      <c r="G2708" s="3">
        <v>2.5192999999999999</v>
      </c>
      <c r="H2708" s="3">
        <v>1.5185803172700401</v>
      </c>
    </row>
    <row r="2709" spans="1:8">
      <c r="A2709" s="1">
        <v>23</v>
      </c>
      <c r="B2709" s="14">
        <v>1311860508349</v>
      </c>
      <c r="C2709" s="1" t="s">
        <v>11140</v>
      </c>
      <c r="D2709" s="3">
        <v>2.5590000000000002</v>
      </c>
      <c r="E2709" s="3">
        <v>3.3650000000000002</v>
      </c>
      <c r="F2709" s="3">
        <v>1.4724600000000001</v>
      </c>
      <c r="G2709" s="3">
        <v>2.5501399999999999</v>
      </c>
      <c r="H2709" s="3">
        <v>1.35814800047712</v>
      </c>
    </row>
    <row r="2710" spans="1:8">
      <c r="A2710" s="1">
        <v>24</v>
      </c>
      <c r="B2710" s="14">
        <v>1311860508849</v>
      </c>
      <c r="C2710" s="1" t="s">
        <v>11141</v>
      </c>
      <c r="D2710" s="3">
        <v>2.5760000000000001</v>
      </c>
      <c r="E2710" s="3">
        <v>3.4</v>
      </c>
      <c r="F2710" s="3">
        <v>1.6526000000000001</v>
      </c>
      <c r="G2710" s="3">
        <v>2.5683099999999999</v>
      </c>
      <c r="H2710" s="3">
        <v>1.24272918051359</v>
      </c>
    </row>
    <row r="2711" spans="1:8">
      <c r="A2711" s="1">
        <v>25</v>
      </c>
      <c r="B2711" s="14">
        <v>1311860509363</v>
      </c>
      <c r="C2711" s="1" t="s">
        <v>11142</v>
      </c>
      <c r="D2711" s="3">
        <v>2.5939999999999999</v>
      </c>
      <c r="E2711" s="3">
        <v>3.4350000000000001</v>
      </c>
      <c r="F2711" s="3">
        <v>1.8582000000000001</v>
      </c>
      <c r="G2711" s="3">
        <v>2.5631699999999999</v>
      </c>
      <c r="H2711" s="3">
        <v>1.1408282907168801</v>
      </c>
    </row>
    <row r="2712" spans="1:8">
      <c r="A2712" s="1">
        <v>26</v>
      </c>
      <c r="B2712" s="14">
        <v>1311860509863</v>
      </c>
      <c r="C2712" s="1" t="s">
        <v>11143</v>
      </c>
      <c r="D2712" s="3">
        <v>2.5939999999999999</v>
      </c>
      <c r="E2712" s="3">
        <v>3.4350000000000001</v>
      </c>
      <c r="F2712" s="3">
        <v>2.0636899999999998</v>
      </c>
      <c r="G2712" s="3">
        <v>2.5526800000000001</v>
      </c>
      <c r="H2712" s="3">
        <v>1.02942570324428</v>
      </c>
    </row>
    <row r="2713" spans="1:8">
      <c r="A2713" s="1">
        <v>27</v>
      </c>
      <c r="B2713" s="14">
        <v>1311860510377</v>
      </c>
      <c r="C2713" s="1" t="s">
        <v>11144</v>
      </c>
      <c r="D2713" s="3">
        <v>2.6120000000000001</v>
      </c>
      <c r="E2713" s="3">
        <v>3.4350000000000001</v>
      </c>
      <c r="F2713" s="3">
        <v>2.28471</v>
      </c>
      <c r="G2713" s="3">
        <v>2.5321199999999999</v>
      </c>
      <c r="H2713" s="3">
        <v>0.96037026114931301</v>
      </c>
    </row>
    <row r="2714" spans="1:8">
      <c r="A2714" s="1">
        <v>28</v>
      </c>
      <c r="B2714" s="14">
        <v>1311860510877</v>
      </c>
      <c r="C2714" s="1" t="s">
        <v>11145</v>
      </c>
      <c r="D2714" s="3">
        <v>2.6120000000000001</v>
      </c>
      <c r="E2714" s="3">
        <v>3.4350000000000001</v>
      </c>
      <c r="F2714" s="3">
        <v>2.4987249999999999</v>
      </c>
      <c r="G2714" s="3">
        <v>2.5111349999999999</v>
      </c>
      <c r="H2714" s="3">
        <v>0.93078341403894804</v>
      </c>
    </row>
    <row r="2715" spans="1:8">
      <c r="A2715" s="1">
        <v>29</v>
      </c>
      <c r="B2715" s="14">
        <v>1311860511391</v>
      </c>
      <c r="C2715" s="1" t="s">
        <v>11146</v>
      </c>
      <c r="D2715" s="3">
        <v>2.6120000000000001</v>
      </c>
      <c r="E2715" s="3">
        <v>3.4350000000000001</v>
      </c>
      <c r="F2715" s="3">
        <v>2.7171750000000001</v>
      </c>
      <c r="G2715" s="3">
        <v>2.4880049999999998</v>
      </c>
      <c r="H2715" s="3">
        <v>0.95281756420103803</v>
      </c>
    </row>
    <row r="2716" spans="1:8">
      <c r="A2716" s="1">
        <v>30</v>
      </c>
      <c r="B2716" s="14">
        <v>1311860511891</v>
      </c>
      <c r="C2716" s="1" t="s">
        <v>11147</v>
      </c>
      <c r="D2716" s="3">
        <v>2.629</v>
      </c>
      <c r="E2716" s="3">
        <v>3.4529999999999998</v>
      </c>
      <c r="F2716" s="3">
        <v>2.9254549999999999</v>
      </c>
      <c r="G2716" s="3">
        <v>2.4644499999999998</v>
      </c>
      <c r="H2716" s="3">
        <v>1.0320448970490499</v>
      </c>
    </row>
    <row r="2717" spans="1:8">
      <c r="A2717" s="1">
        <v>31</v>
      </c>
      <c r="B2717" s="14">
        <v>1311860512405</v>
      </c>
      <c r="C2717" s="1" t="s">
        <v>11148</v>
      </c>
      <c r="D2717" s="3">
        <v>2.6469999999999998</v>
      </c>
      <c r="E2717" s="3">
        <v>3.47</v>
      </c>
      <c r="F2717" s="3">
        <v>3.1336249999999999</v>
      </c>
      <c r="G2717" s="3">
        <v>2.43874999999999</v>
      </c>
      <c r="H2717" s="3">
        <v>1.1402984052979199</v>
      </c>
    </row>
    <row r="2718" spans="1:8">
      <c r="A2718" s="1">
        <v>32</v>
      </c>
      <c r="B2718" s="14">
        <v>1311860512905</v>
      </c>
      <c r="C2718" s="1" t="s">
        <v>11149</v>
      </c>
      <c r="D2718" s="3">
        <v>2.8919999999999999</v>
      </c>
      <c r="E2718" s="3">
        <v>3.6459999999999999</v>
      </c>
      <c r="F2718" s="3">
        <v>3.3356750000000002</v>
      </c>
      <c r="G2718" s="3">
        <v>2.4103750000000002</v>
      </c>
      <c r="H2718" s="3">
        <v>1.3128658142590199</v>
      </c>
    </row>
    <row r="2719" spans="1:8">
      <c r="A2719" s="1">
        <v>33</v>
      </c>
      <c r="B2719" s="14">
        <v>1311860513419</v>
      </c>
      <c r="C2719" s="1" t="s">
        <v>11150</v>
      </c>
      <c r="D2719" s="3">
        <v>4.6619999999999999</v>
      </c>
      <c r="E2719" s="3">
        <v>2.8919999999999999</v>
      </c>
      <c r="F2719" s="3">
        <v>3.5428169999999999</v>
      </c>
      <c r="G2719" s="3">
        <v>2.3769650000000002</v>
      </c>
      <c r="H2719" s="3">
        <v>1.2320031001235301</v>
      </c>
    </row>
    <row r="2720" spans="1:8">
      <c r="A2720" s="1">
        <v>34</v>
      </c>
      <c r="B2720" s="14">
        <v>1311860513919</v>
      </c>
      <c r="C2720" s="1" t="s">
        <v>11151</v>
      </c>
      <c r="D2720" s="3">
        <v>4.68</v>
      </c>
      <c r="E2720" s="3">
        <v>2.8570000000000002</v>
      </c>
      <c r="F2720" s="3">
        <v>3.7479019999999998</v>
      </c>
      <c r="G2720" s="3">
        <v>2.3384900000000002</v>
      </c>
      <c r="H2720" s="3">
        <v>1.0666111295612799</v>
      </c>
    </row>
    <row r="2721" spans="1:8">
      <c r="A2721" s="1">
        <v>35</v>
      </c>
      <c r="B2721" s="14">
        <v>1311860514433</v>
      </c>
      <c r="C2721" s="1" t="s">
        <v>11152</v>
      </c>
      <c r="D2721" s="3">
        <v>4.68</v>
      </c>
      <c r="E2721" s="3">
        <v>2.8570000000000002</v>
      </c>
      <c r="F2721" s="3">
        <v>3.9627539999999999</v>
      </c>
      <c r="G2721" s="3">
        <v>2.29223</v>
      </c>
      <c r="H2721" s="3">
        <v>0.91291126480945495</v>
      </c>
    </row>
    <row r="2722" spans="1:8">
      <c r="A2722" s="1">
        <v>36</v>
      </c>
      <c r="B2722" s="14">
        <v>1311860514933</v>
      </c>
      <c r="C2722" s="1" t="s">
        <v>11153</v>
      </c>
      <c r="D2722" s="3">
        <v>5.0650000000000004</v>
      </c>
      <c r="E2722" s="3">
        <v>2.734</v>
      </c>
      <c r="F2722" s="3">
        <v>4.16214</v>
      </c>
      <c r="G2722" s="3">
        <v>2.2016900000000001</v>
      </c>
      <c r="H2722" s="3">
        <v>1.0480983330298701</v>
      </c>
    </row>
    <row r="2723" spans="1:8">
      <c r="A2723" s="1">
        <v>37</v>
      </c>
      <c r="B2723" s="14">
        <v>1311860515447</v>
      </c>
      <c r="C2723" s="1" t="s">
        <v>11154</v>
      </c>
      <c r="D2723" s="3">
        <v>5.0650000000000004</v>
      </c>
      <c r="E2723" s="3">
        <v>2.734</v>
      </c>
      <c r="F2723" s="3">
        <v>4.3574599999999997</v>
      </c>
      <c r="G2723" s="3">
        <v>2.06291</v>
      </c>
      <c r="H2723" s="3">
        <v>0.97517928592643899</v>
      </c>
    </row>
    <row r="2724" spans="1:8">
      <c r="A2724" s="1">
        <v>38</v>
      </c>
      <c r="B2724" s="14">
        <v>1311860515947</v>
      </c>
      <c r="C2724" s="1" t="s">
        <v>11155</v>
      </c>
      <c r="D2724" s="3">
        <v>5.0830000000000002</v>
      </c>
      <c r="E2724" s="3">
        <v>2.734</v>
      </c>
      <c r="F2724" s="3">
        <v>4.5074100000000001</v>
      </c>
      <c r="G2724" s="3">
        <v>1.91456</v>
      </c>
      <c r="H2724" s="3">
        <v>1.0013919121402901</v>
      </c>
    </row>
    <row r="2725" spans="1:8">
      <c r="A2725" s="1">
        <v>39</v>
      </c>
      <c r="B2725" s="14">
        <v>1311860516461</v>
      </c>
      <c r="C2725" s="1" t="s">
        <v>11156</v>
      </c>
      <c r="D2725" s="3">
        <v>5.0999999999999996</v>
      </c>
      <c r="E2725" s="3">
        <v>2.7170000000000001</v>
      </c>
      <c r="F2725" s="3">
        <v>4.6256300000000001</v>
      </c>
      <c r="G2725" s="3">
        <v>1.7500800000000001</v>
      </c>
      <c r="H2725" s="3">
        <v>1.0770149410755601</v>
      </c>
    </row>
    <row r="2726" spans="1:8">
      <c r="A2726" s="1">
        <v>40</v>
      </c>
      <c r="B2726" s="14">
        <v>1311860516961</v>
      </c>
      <c r="C2726" s="1" t="s">
        <v>11157</v>
      </c>
      <c r="D2726" s="3">
        <v>5.0999999999999996</v>
      </c>
      <c r="E2726" s="3">
        <v>2.7170000000000001</v>
      </c>
      <c r="F2726" s="3">
        <v>4.7504650000000002</v>
      </c>
      <c r="G2726" s="3">
        <v>1.6139650000000001</v>
      </c>
      <c r="H2726" s="3">
        <v>1.1570915812717599</v>
      </c>
    </row>
    <row r="2727" spans="1:8">
      <c r="A2727" s="1">
        <v>41</v>
      </c>
      <c r="B2727" s="14">
        <v>1311860517475</v>
      </c>
      <c r="C2727" s="1" t="s">
        <v>11158</v>
      </c>
      <c r="D2727" s="3">
        <v>5.0999999999999996</v>
      </c>
      <c r="E2727" s="3">
        <v>2.7170000000000001</v>
      </c>
      <c r="F2727" s="3">
        <v>4.8866750000000003</v>
      </c>
      <c r="G2727" s="3">
        <v>1.4931749999999999</v>
      </c>
      <c r="H2727" s="3">
        <v>1.24227822417122</v>
      </c>
    </row>
    <row r="2728" spans="1:8">
      <c r="A2728" s="1">
        <v>42</v>
      </c>
      <c r="B2728" s="14">
        <v>1311860517975</v>
      </c>
      <c r="C2728" s="1" t="s">
        <v>11159</v>
      </c>
      <c r="D2728" s="3">
        <v>5.0999999999999996</v>
      </c>
      <c r="E2728" s="3">
        <v>2.7170000000000001</v>
      </c>
      <c r="F2728" s="3">
        <v>5.057525</v>
      </c>
      <c r="G2728" s="3">
        <v>1.38747499999999</v>
      </c>
      <c r="H2728" s="3">
        <v>1.33020331199783</v>
      </c>
    </row>
    <row r="2729" spans="1:8">
      <c r="A2729" s="1">
        <v>43</v>
      </c>
      <c r="B2729" s="14">
        <v>1311860518489</v>
      </c>
      <c r="C2729" s="1" t="s">
        <v>11160</v>
      </c>
      <c r="D2729" s="3">
        <v>5.0999999999999996</v>
      </c>
      <c r="E2729" s="3">
        <v>2.7170000000000001</v>
      </c>
      <c r="F2729" s="3">
        <v>5.2605550000000001</v>
      </c>
      <c r="G2729" s="3">
        <v>1.287245</v>
      </c>
      <c r="H2729" s="3">
        <v>1.4387415570733999</v>
      </c>
    </row>
    <row r="2730" spans="1:8">
      <c r="A2730" s="1">
        <v>44</v>
      </c>
      <c r="B2730" s="14">
        <v>1311860518989</v>
      </c>
      <c r="C2730" s="1" t="s">
        <v>11161</v>
      </c>
      <c r="D2730" s="3">
        <v>5.0999999999999996</v>
      </c>
      <c r="E2730" s="3">
        <v>2.7170000000000001</v>
      </c>
      <c r="F2730" s="3">
        <v>5.4549649999999996</v>
      </c>
      <c r="G2730" s="3">
        <v>1.2082850000000001</v>
      </c>
      <c r="H2730" s="3">
        <v>1.54991003043725</v>
      </c>
    </row>
    <row r="2731" spans="1:8">
      <c r="A2731" s="1">
        <v>45</v>
      </c>
      <c r="B2731" s="14">
        <v>1311860519506</v>
      </c>
      <c r="C2731" s="1" t="s">
        <v>11162</v>
      </c>
      <c r="D2731" s="3">
        <v>5.0999999999999996</v>
      </c>
      <c r="E2731" s="3">
        <v>2.7170000000000001</v>
      </c>
      <c r="F2731" s="3">
        <v>5.6540100000000004</v>
      </c>
      <c r="G2731" s="3">
        <v>1.13849</v>
      </c>
      <c r="H2731" s="3">
        <v>1.6729079174299999</v>
      </c>
    </row>
    <row r="2732" spans="1:8">
      <c r="A2732" s="1">
        <v>46</v>
      </c>
      <c r="B2732" s="14">
        <v>1311860520007</v>
      </c>
      <c r="C2732" s="1" t="s">
        <v>11163</v>
      </c>
      <c r="D2732" s="3">
        <v>5.1180000000000003</v>
      </c>
      <c r="E2732" s="3">
        <v>2.7170000000000001</v>
      </c>
      <c r="F2732" s="3">
        <v>5.8436250000000003</v>
      </c>
      <c r="G2732" s="3">
        <v>1.07576</v>
      </c>
      <c r="H2732" s="3">
        <v>1.7944916768335799</v>
      </c>
    </row>
    <row r="2733" spans="1:8">
      <c r="A2733" s="1">
        <v>47</v>
      </c>
      <c r="B2733" s="14">
        <v>1311860520517</v>
      </c>
      <c r="C2733" s="1" t="s">
        <v>11164</v>
      </c>
      <c r="D2733" s="3">
        <v>5.1180000000000003</v>
      </c>
      <c r="E2733" s="3">
        <v>2.7170000000000001</v>
      </c>
      <c r="F2733" s="3">
        <v>6.0348750000000004</v>
      </c>
      <c r="G2733" s="3">
        <v>1.0145599999999999</v>
      </c>
      <c r="H2733" s="3">
        <v>1.93363950084419</v>
      </c>
    </row>
    <row r="2734" spans="1:8">
      <c r="A2734" s="1">
        <v>48</v>
      </c>
      <c r="B2734" s="14">
        <v>1311860521017</v>
      </c>
      <c r="C2734" s="1" t="s">
        <v>11165</v>
      </c>
      <c r="D2734" s="3">
        <v>5.1180000000000003</v>
      </c>
      <c r="E2734" s="3">
        <v>2.7170000000000001</v>
      </c>
      <c r="F2734" s="3">
        <v>6.2264189999999999</v>
      </c>
      <c r="G2734" s="3">
        <v>0.96635499999999896</v>
      </c>
      <c r="H2734" s="3">
        <v>2.0720402012475501</v>
      </c>
    </row>
    <row r="2735" spans="1:8">
      <c r="A2735" s="1">
        <v>49</v>
      </c>
      <c r="B2735" s="14">
        <v>1311860521531</v>
      </c>
      <c r="C2735" s="1" t="s">
        <v>11166</v>
      </c>
      <c r="D2735" s="3">
        <v>5.2409999999999997</v>
      </c>
      <c r="E2735" s="3">
        <v>2.6469999999999998</v>
      </c>
      <c r="F2735" s="3">
        <v>6.4253369999999999</v>
      </c>
      <c r="G2735" s="3">
        <v>0.92266499999999996</v>
      </c>
      <c r="H2735" s="3">
        <v>2.0918855900344999</v>
      </c>
    </row>
    <row r="2736" spans="1:8">
      <c r="A2736" s="1">
        <v>50</v>
      </c>
      <c r="B2736" s="14">
        <v>1311860522039</v>
      </c>
      <c r="C2736" s="1" t="s">
        <v>11167</v>
      </c>
      <c r="D2736" s="3">
        <v>5.2229999999999999</v>
      </c>
      <c r="E2736" s="3">
        <v>2.6469999999999998</v>
      </c>
      <c r="F2736" s="3">
        <v>6.6201379999999999</v>
      </c>
      <c r="G2736" s="3">
        <v>0.88845999999999903</v>
      </c>
      <c r="H2736" s="3">
        <v>2.2459869818509599</v>
      </c>
    </row>
    <row r="2737" spans="1:8">
      <c r="A2737" s="1">
        <v>51</v>
      </c>
      <c r="B2737" s="14">
        <v>1311860522545</v>
      </c>
      <c r="C2737" s="1" t="s">
        <v>11168</v>
      </c>
      <c r="D2737" s="3">
        <v>5.2229999999999999</v>
      </c>
      <c r="E2737" s="3">
        <v>2.6469999999999998</v>
      </c>
      <c r="F2737" s="3">
        <v>6.8134300000000003</v>
      </c>
      <c r="G2737" s="3">
        <v>0.85809999999999997</v>
      </c>
      <c r="H2737" s="3">
        <v>2.39366472065324</v>
      </c>
    </row>
    <row r="2738" spans="1:8">
      <c r="A2738" s="1">
        <v>52</v>
      </c>
      <c r="B2738" s="14">
        <v>1311860523045</v>
      </c>
      <c r="C2738" s="1" t="s">
        <v>11169</v>
      </c>
      <c r="D2738" s="3">
        <v>6.8529999999999998</v>
      </c>
      <c r="E2738" s="3">
        <v>1.823</v>
      </c>
      <c r="F2738" s="3">
        <v>6.9817999999999998</v>
      </c>
      <c r="G2738" s="3">
        <v>0.85365000000000002</v>
      </c>
      <c r="H2738" s="3">
        <v>0.97786955290570299</v>
      </c>
    </row>
    <row r="2739" spans="1:8">
      <c r="A2739" s="1">
        <v>53</v>
      </c>
      <c r="B2739" s="14">
        <v>1311860523559</v>
      </c>
      <c r="C2739" s="1" t="s">
        <v>11170</v>
      </c>
      <c r="D2739" s="3">
        <v>6.8529999999999998</v>
      </c>
      <c r="E2739" s="3">
        <v>1.7350000000000001</v>
      </c>
      <c r="F2739" s="3">
        <v>7.14628</v>
      </c>
      <c r="G2739" s="3">
        <v>0.85878999999999905</v>
      </c>
      <c r="H2739" s="3">
        <v>0.92398978484613103</v>
      </c>
    </row>
    <row r="2740" spans="1:8">
      <c r="A2740" s="1">
        <v>54</v>
      </c>
      <c r="B2740" s="14">
        <v>1311860524059</v>
      </c>
      <c r="C2740" s="1" t="s">
        <v>11171</v>
      </c>
      <c r="D2740" s="3">
        <v>6.8</v>
      </c>
      <c r="E2740" s="3">
        <v>1.7529999999999999</v>
      </c>
      <c r="F2740" s="3">
        <v>7.3233349999999904</v>
      </c>
      <c r="G2740" s="3">
        <v>0.89789999999999903</v>
      </c>
      <c r="H2740" s="3">
        <v>1.00253455413018</v>
      </c>
    </row>
    <row r="2741" spans="1:8">
      <c r="A2741" s="1">
        <v>55</v>
      </c>
      <c r="B2741" s="14">
        <v>1311860524580</v>
      </c>
      <c r="C2741" s="1" t="s">
        <v>11172</v>
      </c>
      <c r="D2741" s="3">
        <v>7.4139999999999997</v>
      </c>
      <c r="E2741" s="3">
        <v>0.71899999999999997</v>
      </c>
      <c r="F2741" s="3">
        <v>7.5134999999999996</v>
      </c>
      <c r="G2741" s="3">
        <v>0.95</v>
      </c>
      <c r="H2741" s="3">
        <v>0.25151789200770502</v>
      </c>
    </row>
    <row r="2742" spans="1:8">
      <c r="A2742" s="1">
        <v>56</v>
      </c>
      <c r="B2742" s="14">
        <v>1311860525080</v>
      </c>
      <c r="C2742" s="1" t="s">
        <v>11173</v>
      </c>
      <c r="D2742" s="3">
        <v>7.4139999999999997</v>
      </c>
      <c r="E2742" s="3">
        <v>0.68400000000000005</v>
      </c>
      <c r="F2742" s="3">
        <v>7.7060000000000004</v>
      </c>
      <c r="G2742" s="3">
        <v>1.04</v>
      </c>
      <c r="H2742" s="3">
        <v>0.46043457732885301</v>
      </c>
    </row>
    <row r="2743" spans="1:8">
      <c r="A2743" s="1">
        <v>57</v>
      </c>
      <c r="B2743" s="14">
        <v>1311860525587</v>
      </c>
      <c r="C2743" s="1" t="s">
        <v>11174</v>
      </c>
      <c r="D2743" s="3">
        <v>7.5190000000000001</v>
      </c>
      <c r="E2743" s="3">
        <v>0.92900000000000005</v>
      </c>
      <c r="F2743" s="3">
        <v>7.9037300000000004</v>
      </c>
      <c r="G2743" s="3">
        <v>1.1414</v>
      </c>
      <c r="H2743" s="3">
        <v>0.43946664594710699</v>
      </c>
    </row>
    <row r="2744" spans="1:8">
      <c r="A2744" s="1">
        <v>58</v>
      </c>
      <c r="B2744" s="14">
        <v>1311860526087</v>
      </c>
      <c r="C2744" s="1" t="s">
        <v>11175</v>
      </c>
      <c r="D2744" s="3">
        <v>7.9050000000000002</v>
      </c>
      <c r="E2744" s="3">
        <v>1.2090000000000001</v>
      </c>
      <c r="F2744" s="3">
        <v>8.1251850000000001</v>
      </c>
      <c r="G2744" s="3">
        <v>1.267855</v>
      </c>
      <c r="H2744" s="3">
        <v>0.22791521504717399</v>
      </c>
    </row>
    <row r="2745" spans="1:8">
      <c r="A2745" s="1">
        <v>59</v>
      </c>
      <c r="B2745" s="14">
        <v>1311860526601</v>
      </c>
      <c r="C2745" s="1" t="s">
        <v>11176</v>
      </c>
      <c r="D2745" s="3">
        <v>7.9749999999999996</v>
      </c>
      <c r="E2745" s="3">
        <v>1.4019999999999999</v>
      </c>
      <c r="F2745" s="3">
        <v>8.3590549999999997</v>
      </c>
      <c r="G2745" s="3">
        <v>1.4040649999999999</v>
      </c>
      <c r="H2745" s="3">
        <v>0.38406055154102903</v>
      </c>
    </row>
    <row r="2746" spans="1:8">
      <c r="A2746" s="1">
        <v>60</v>
      </c>
      <c r="B2746" s="14">
        <v>1311860527103</v>
      </c>
      <c r="C2746" s="1" t="s">
        <v>11177</v>
      </c>
      <c r="D2746" s="3">
        <v>8.2029999999999994</v>
      </c>
      <c r="E2746" s="3">
        <v>1.788</v>
      </c>
      <c r="F2746" s="3">
        <v>8.4922900000000006</v>
      </c>
      <c r="G2746" s="3">
        <v>1.4905649999999999</v>
      </c>
      <c r="H2746" s="3">
        <v>0.41491720056536602</v>
      </c>
    </row>
    <row r="2747" spans="1:8">
      <c r="A2747" s="1">
        <v>61</v>
      </c>
      <c r="B2747" s="14">
        <v>1311860527615</v>
      </c>
      <c r="C2747" s="1" t="s">
        <v>11178</v>
      </c>
      <c r="D2747" s="3">
        <v>8.0619999999999994</v>
      </c>
      <c r="E2747" s="3">
        <v>1.4550000000000001</v>
      </c>
      <c r="F2747" s="3">
        <v>8.6100499999999993</v>
      </c>
      <c r="G2747" s="3">
        <v>1.569925</v>
      </c>
      <c r="H2747" s="3">
        <v>0.55997014038696702</v>
      </c>
    </row>
    <row r="2748" spans="1:8">
      <c r="A2748" s="1">
        <v>62</v>
      </c>
      <c r="B2748" s="14">
        <v>1311860528115</v>
      </c>
      <c r="C2748" s="1" t="s">
        <v>11179</v>
      </c>
      <c r="D2748" s="3">
        <v>8.08</v>
      </c>
      <c r="E2748" s="3">
        <v>1.4550000000000001</v>
      </c>
      <c r="F2748" s="3">
        <v>8.625</v>
      </c>
      <c r="G2748" s="3">
        <v>1.58</v>
      </c>
      <c r="H2748" s="3">
        <v>0.55915114235776997</v>
      </c>
    </row>
    <row r="2749" spans="1:8">
      <c r="A2749" s="1">
        <v>63</v>
      </c>
      <c r="B2749" s="14">
        <v>1311860528629</v>
      </c>
      <c r="C2749" s="1" t="s">
        <v>11180</v>
      </c>
      <c r="D2749" s="3">
        <v>8.0969999999999995</v>
      </c>
      <c r="E2749" s="3">
        <v>1.472</v>
      </c>
      <c r="F2749" s="3">
        <v>8.625</v>
      </c>
      <c r="G2749" s="3">
        <v>1.58</v>
      </c>
      <c r="H2749" s="3">
        <v>0.53893227774925501</v>
      </c>
    </row>
    <row r="2750" spans="1:8">
      <c r="A2750" s="1">
        <v>64</v>
      </c>
      <c r="B2750" s="14">
        <v>1311860529129</v>
      </c>
      <c r="C2750" s="1" t="s">
        <v>11181</v>
      </c>
      <c r="D2750" s="3">
        <v>8.1679999999999993</v>
      </c>
      <c r="E2750" s="3">
        <v>1.577</v>
      </c>
      <c r="F2750" s="3">
        <v>8.625</v>
      </c>
      <c r="G2750" s="3">
        <v>1.58</v>
      </c>
      <c r="H2750" s="3">
        <v>0.45700984672105299</v>
      </c>
    </row>
    <row r="2751" spans="1:8">
      <c r="A2751" s="1">
        <v>65</v>
      </c>
      <c r="B2751" s="14">
        <v>1311860529643</v>
      </c>
      <c r="C2751" s="1" t="s">
        <v>11182</v>
      </c>
      <c r="D2751" s="3">
        <v>8.641</v>
      </c>
      <c r="E2751" s="3">
        <v>2.629</v>
      </c>
      <c r="F2751" s="3">
        <v>8.625</v>
      </c>
      <c r="G2751" s="3">
        <v>1.58</v>
      </c>
      <c r="H2751" s="3">
        <v>1.0491220138763599</v>
      </c>
    </row>
    <row r="2752" spans="1:8">
      <c r="A2752" s="1">
        <v>66</v>
      </c>
      <c r="B2752" s="14">
        <v>1311860530143</v>
      </c>
      <c r="C2752" s="1" t="s">
        <v>11183</v>
      </c>
      <c r="D2752" s="3">
        <v>8.8510000000000009</v>
      </c>
      <c r="E2752" s="3">
        <v>2.9449999999999998</v>
      </c>
      <c r="F2752" s="3">
        <v>8.625</v>
      </c>
      <c r="G2752" s="3">
        <v>1.58</v>
      </c>
      <c r="H2752" s="3">
        <v>1.3835826682927099</v>
      </c>
    </row>
    <row r="2753" spans="1:8">
      <c r="A2753" s="1">
        <v>67</v>
      </c>
      <c r="B2753" s="14">
        <v>1311860530657</v>
      </c>
      <c r="C2753" s="1" t="s">
        <v>11184</v>
      </c>
      <c r="D2753" s="3">
        <v>8.641</v>
      </c>
      <c r="E2753" s="3">
        <v>2.4540000000000002</v>
      </c>
      <c r="F2753" s="3">
        <v>8.625</v>
      </c>
      <c r="G2753" s="3">
        <v>1.58</v>
      </c>
      <c r="H2753" s="3">
        <v>0.87414644082098703</v>
      </c>
    </row>
    <row r="2754" spans="1:8">
      <c r="A2754" s="1">
        <v>68</v>
      </c>
      <c r="B2754" s="14">
        <v>1311860531157</v>
      </c>
      <c r="C2754" s="1" t="s">
        <v>11185</v>
      </c>
      <c r="D2754" s="3">
        <v>8.5009999999999994</v>
      </c>
      <c r="E2754" s="3">
        <v>2.1379999999999999</v>
      </c>
      <c r="F2754" s="3">
        <v>8.625</v>
      </c>
      <c r="G2754" s="3">
        <v>1.58</v>
      </c>
      <c r="H2754" s="3">
        <v>0.571611756352159</v>
      </c>
    </row>
    <row r="2755" spans="1:8">
      <c r="A2755" s="1">
        <v>69</v>
      </c>
      <c r="B2755" s="14">
        <v>1311860531673</v>
      </c>
      <c r="C2755" s="1" t="s">
        <v>11186</v>
      </c>
      <c r="D2755" s="3">
        <v>8.7279999999999998</v>
      </c>
      <c r="E2755" s="3">
        <v>2.4889999999999999</v>
      </c>
      <c r="F2755" s="3">
        <v>8.625</v>
      </c>
      <c r="G2755" s="3">
        <v>1.58</v>
      </c>
      <c r="H2755" s="3">
        <v>0.91481692157502104</v>
      </c>
    </row>
    <row r="2756" spans="1:8">
      <c r="A2756" s="1">
        <v>70</v>
      </c>
      <c r="B2756" s="14">
        <v>1311860532174</v>
      </c>
      <c r="C2756" s="1" t="s">
        <v>11187</v>
      </c>
      <c r="D2756" s="3">
        <v>8.343</v>
      </c>
      <c r="E2756" s="3">
        <v>1.823</v>
      </c>
      <c r="F2756" s="3">
        <v>8.625</v>
      </c>
      <c r="G2756" s="3">
        <v>1.58</v>
      </c>
      <c r="H2756" s="3">
        <v>0.372253945580164</v>
      </c>
    </row>
    <row r="2757" spans="1:8">
      <c r="A2757" s="1">
        <v>71</v>
      </c>
      <c r="B2757" s="14">
        <v>1311860532685</v>
      </c>
      <c r="C2757" s="1" t="s">
        <v>11188</v>
      </c>
      <c r="D2757" s="3">
        <v>8.6229999999999993</v>
      </c>
      <c r="E2757" s="3">
        <v>2.3140000000000001</v>
      </c>
      <c r="F2757" s="3">
        <v>8.6256500000000003</v>
      </c>
      <c r="G2757" s="3">
        <v>1.5801499999999999</v>
      </c>
      <c r="H2757" s="3">
        <v>0.73385478468154697</v>
      </c>
    </row>
    <row r="2758" spans="1:8">
      <c r="A2758" s="1">
        <v>72</v>
      </c>
      <c r="B2758" s="14">
        <v>1311860533185</v>
      </c>
      <c r="C2758" s="1" t="s">
        <v>11189</v>
      </c>
      <c r="D2758" s="3">
        <v>8.8160000000000007</v>
      </c>
      <c r="E2758" s="3">
        <v>2.6819999999999999</v>
      </c>
      <c r="F2758" s="3">
        <v>8.6906499999999998</v>
      </c>
      <c r="G2758" s="3">
        <v>1.5951500000000001</v>
      </c>
      <c r="H2758" s="3">
        <v>1.0940546352902101</v>
      </c>
    </row>
    <row r="2759" spans="1:8">
      <c r="A2759" s="1">
        <v>73</v>
      </c>
      <c r="B2759" s="14">
        <v>1311860533699</v>
      </c>
      <c r="C2759" s="1" t="s">
        <v>11190</v>
      </c>
      <c r="D2759" s="3">
        <v>8.6579999999999995</v>
      </c>
      <c r="E2759" s="3">
        <v>2.3839999999999999</v>
      </c>
      <c r="F2759" s="3">
        <v>8.7600349999999896</v>
      </c>
      <c r="G2759" s="3">
        <v>1.61171</v>
      </c>
      <c r="H2759" s="3">
        <v>0.77900127427687704</v>
      </c>
    </row>
    <row r="2760" spans="1:8">
      <c r="A2760" s="1">
        <v>74</v>
      </c>
      <c r="B2760" s="14">
        <v>1311860534199</v>
      </c>
      <c r="C2760" s="1" t="s">
        <v>11191</v>
      </c>
      <c r="D2760" s="3">
        <v>8.798</v>
      </c>
      <c r="E2760" s="3">
        <v>2.3839999999999999</v>
      </c>
      <c r="F2760" s="3">
        <v>8.8925349999999899</v>
      </c>
      <c r="G2760" s="3">
        <v>1.6567099999999999</v>
      </c>
      <c r="H2760" s="3">
        <v>0.73340821533781497</v>
      </c>
    </row>
    <row r="2761" spans="1:8">
      <c r="A2761" s="1">
        <v>75</v>
      </c>
      <c r="B2761" s="14">
        <v>1311860534713</v>
      </c>
      <c r="C2761" s="1" t="s">
        <v>11192</v>
      </c>
      <c r="D2761" s="3">
        <v>8.9559999999999995</v>
      </c>
      <c r="E2761" s="3">
        <v>2.5409999999999999</v>
      </c>
      <c r="F2761" s="3">
        <v>9.03385999999999</v>
      </c>
      <c r="G2761" s="3">
        <v>1.69736</v>
      </c>
      <c r="H2761" s="3">
        <v>0.84722525292864104</v>
      </c>
    </row>
    <row r="2762" spans="1:8">
      <c r="A2762" s="1">
        <v>76</v>
      </c>
      <c r="B2762" s="14">
        <v>1311860535228</v>
      </c>
      <c r="C2762" s="1" t="s">
        <v>11193</v>
      </c>
      <c r="D2762" s="3">
        <v>8.7279999999999998</v>
      </c>
      <c r="E2762" s="3">
        <v>2.1560000000000001</v>
      </c>
      <c r="F2762" s="3">
        <v>9.2501599999999993</v>
      </c>
      <c r="G2762" s="3">
        <v>1.6561600000000001</v>
      </c>
      <c r="H2762" s="3">
        <v>0.72283545236796398</v>
      </c>
    </row>
    <row r="2763" spans="1:8">
      <c r="A2763" s="1">
        <v>77</v>
      </c>
      <c r="B2763" s="14">
        <v>1311860535728</v>
      </c>
      <c r="C2763" s="1" t="s">
        <v>11194</v>
      </c>
      <c r="D2763" s="3">
        <v>8.9909999999999997</v>
      </c>
      <c r="E2763" s="3">
        <v>2.524</v>
      </c>
      <c r="F2763" s="3">
        <v>9.4565599999999996</v>
      </c>
      <c r="G2763" s="3">
        <v>1.6104000000000001</v>
      </c>
      <c r="H2763" s="3">
        <v>1.0253833788393401</v>
      </c>
    </row>
    <row r="2764" spans="1:8">
      <c r="A2764" s="1">
        <v>78</v>
      </c>
      <c r="B2764" s="14">
        <v>1311860536242</v>
      </c>
      <c r="C2764" s="1" t="s">
        <v>11195</v>
      </c>
      <c r="D2764" s="3">
        <v>9.1140000000000008</v>
      </c>
      <c r="E2764" s="3">
        <v>2.6989999999999998</v>
      </c>
      <c r="F2764" s="3">
        <v>9.6338899999999992</v>
      </c>
      <c r="G2764" s="3">
        <v>1.5076000000000001</v>
      </c>
      <c r="H2764" s="3">
        <v>1.29989213864074</v>
      </c>
    </row>
    <row r="2765" spans="1:8">
      <c r="A2765" s="1">
        <v>79</v>
      </c>
      <c r="B2765" s="14">
        <v>1311860536745</v>
      </c>
      <c r="C2765" s="1" t="s">
        <v>11196</v>
      </c>
      <c r="D2765" s="3">
        <v>8.8339999999999996</v>
      </c>
      <c r="E2765" s="3">
        <v>2.2080000000000002</v>
      </c>
      <c r="F2765" s="3">
        <v>9.8057999999999996</v>
      </c>
      <c r="G2765" s="3">
        <v>1.407</v>
      </c>
      <c r="H2765" s="3">
        <v>1.2593634264976801</v>
      </c>
    </row>
    <row r="2766" spans="1:8">
      <c r="A2766" s="1">
        <v>80</v>
      </c>
      <c r="B2766" s="14">
        <v>1311860537256</v>
      </c>
      <c r="C2766" s="1" t="s">
        <v>11197</v>
      </c>
      <c r="D2766" s="3">
        <v>9.4469999999999992</v>
      </c>
      <c r="E2766" s="3">
        <v>1.1739999999999999</v>
      </c>
      <c r="F2766" s="3">
        <v>9.9693199999999997</v>
      </c>
      <c r="G2766" s="3">
        <v>1.3048</v>
      </c>
      <c r="H2766" s="3">
        <v>0.53844853273084503</v>
      </c>
    </row>
    <row r="2767" spans="1:8">
      <c r="A2767" s="1">
        <v>81</v>
      </c>
      <c r="B2767" s="14">
        <v>1311860537756</v>
      </c>
      <c r="C2767" s="1" t="s">
        <v>11198</v>
      </c>
      <c r="D2767" s="3">
        <v>9.4469999999999992</v>
      </c>
      <c r="E2767" s="3">
        <v>1.2090000000000001</v>
      </c>
      <c r="F2767" s="3">
        <v>10.1259</v>
      </c>
      <c r="G2767" s="3">
        <v>1.2029000000000001</v>
      </c>
      <c r="H2767" s="3">
        <v>0.678927404072041</v>
      </c>
    </row>
    <row r="2768" spans="1:8">
      <c r="A2768" s="1">
        <v>82</v>
      </c>
      <c r="B2768" s="14">
        <v>1311860538270</v>
      </c>
      <c r="C2768" s="1" t="s">
        <v>11199</v>
      </c>
      <c r="D2768" s="3">
        <v>9.3770000000000007</v>
      </c>
      <c r="E2768" s="3">
        <v>0.94599999999999995</v>
      </c>
      <c r="F2768" s="3">
        <v>10.267249999999899</v>
      </c>
      <c r="G2768" s="3">
        <v>1.08725</v>
      </c>
      <c r="H2768" s="3">
        <v>0.90138594675088901</v>
      </c>
    </row>
    <row r="2769" spans="1:8">
      <c r="A2769" s="1">
        <v>83</v>
      </c>
      <c r="B2769" s="14">
        <v>1311860538770</v>
      </c>
      <c r="C2769" s="1" t="s">
        <v>11200</v>
      </c>
      <c r="D2769" s="3">
        <v>9.5169999999999995</v>
      </c>
      <c r="E2769" s="3">
        <v>0.94599999999999995</v>
      </c>
      <c r="F2769" s="3">
        <v>10.39575</v>
      </c>
      <c r="G2769" s="3">
        <v>0.96035000000000004</v>
      </c>
      <c r="H2769" s="3">
        <v>0.87886716004183396</v>
      </c>
    </row>
    <row r="2770" spans="1:8">
      <c r="A2770" s="1">
        <v>84</v>
      </c>
      <c r="B2770" s="14">
        <v>1311860539284</v>
      </c>
      <c r="C2770" s="1" t="s">
        <v>11201</v>
      </c>
      <c r="D2770" s="3">
        <v>9.5169999999999995</v>
      </c>
      <c r="E2770" s="3">
        <v>0.96399999999999997</v>
      </c>
      <c r="F2770" s="3">
        <v>10.4857</v>
      </c>
      <c r="G2770" s="3">
        <v>0.76246000000000003</v>
      </c>
      <c r="H2770" s="3">
        <v>0.98944330893689902</v>
      </c>
    </row>
    <row r="2771" spans="1:8">
      <c r="A2771" s="1">
        <v>85</v>
      </c>
      <c r="B2771" s="14">
        <v>1311860539784</v>
      </c>
      <c r="C2771" s="1" t="s">
        <v>11202</v>
      </c>
      <c r="D2771" s="3">
        <v>9.4649999999999999</v>
      </c>
      <c r="E2771" s="3">
        <v>0.78900000000000003</v>
      </c>
      <c r="F2771" s="3">
        <v>10.57216</v>
      </c>
      <c r="G2771" s="3">
        <v>0.60116000000000003</v>
      </c>
      <c r="H2771" s="3">
        <v>1.12298135834928</v>
      </c>
    </row>
    <row r="2772" spans="1:8">
      <c r="A2772" s="1">
        <v>86</v>
      </c>
      <c r="B2772" s="14">
        <v>1311860540298</v>
      </c>
      <c r="C2772" s="1" t="s">
        <v>11203</v>
      </c>
      <c r="D2772" s="3">
        <v>9.4649999999999999</v>
      </c>
      <c r="E2772" s="3">
        <v>0.77100000000000002</v>
      </c>
      <c r="F2772" s="3">
        <v>10.656969999999999</v>
      </c>
      <c r="G2772" s="3">
        <v>0.55747000000000002</v>
      </c>
      <c r="H2772" s="3">
        <v>1.2109448962690199</v>
      </c>
    </row>
    <row r="2773" spans="1:8">
      <c r="A2773" s="1">
        <v>87</v>
      </c>
      <c r="B2773" s="14">
        <v>1311860540798</v>
      </c>
      <c r="C2773" s="1" t="s">
        <v>11204</v>
      </c>
      <c r="D2773" s="3">
        <v>9.4649999999999999</v>
      </c>
      <c r="E2773" s="3">
        <v>0.77100000000000002</v>
      </c>
      <c r="F2773" s="3">
        <v>10.719999999999899</v>
      </c>
      <c r="G2773" s="3">
        <v>0.51615</v>
      </c>
      <c r="H2773" s="3">
        <v>1.28061450971789</v>
      </c>
    </row>
    <row r="2774" spans="1:8">
      <c r="A2774" s="1">
        <v>88</v>
      </c>
      <c r="B2774" s="14">
        <v>1311860541312</v>
      </c>
      <c r="C2774" s="1" t="s">
        <v>11205</v>
      </c>
      <c r="D2774" s="3">
        <v>9.4469999999999992</v>
      </c>
      <c r="E2774" s="3">
        <v>0.66600000000000004</v>
      </c>
      <c r="F2774" s="3">
        <v>10.719999999999899</v>
      </c>
      <c r="G2774" s="3">
        <v>0.47760000000000002</v>
      </c>
      <c r="H2774" s="3">
        <v>1.2868657894279401</v>
      </c>
    </row>
    <row r="2775" spans="1:8">
      <c r="A2775" s="1">
        <v>89</v>
      </c>
      <c r="B2775" s="14">
        <v>1311860541813</v>
      </c>
      <c r="C2775" s="1" t="s">
        <v>11206</v>
      </c>
      <c r="D2775" s="3">
        <v>9.5519999999999996</v>
      </c>
      <c r="E2775" s="3">
        <v>0.63100000000000001</v>
      </c>
      <c r="F2775" s="3">
        <v>10.719999999999899</v>
      </c>
      <c r="G2775" s="3">
        <v>0.45</v>
      </c>
      <c r="H2775" s="3">
        <v>1.18194119989109</v>
      </c>
    </row>
    <row r="2776" spans="1:8">
      <c r="A2776" s="1">
        <v>90</v>
      </c>
      <c r="B2776" s="14">
        <v>1311860542326</v>
      </c>
      <c r="C2776" s="1" t="s">
        <v>11207</v>
      </c>
      <c r="D2776" s="3">
        <v>9.7270000000000003</v>
      </c>
      <c r="E2776" s="3">
        <v>0.70099999999999996</v>
      </c>
      <c r="F2776" s="3">
        <v>10.719999999999899</v>
      </c>
      <c r="G2776" s="3">
        <v>0.45</v>
      </c>
      <c r="H2776" s="3">
        <v>1.02423141916267</v>
      </c>
    </row>
    <row r="2777" spans="1:8">
      <c r="A2777" s="1">
        <v>91</v>
      </c>
      <c r="B2777" s="14">
        <v>1311860542826</v>
      </c>
      <c r="C2777" s="1" t="s">
        <v>11208</v>
      </c>
      <c r="D2777" s="3">
        <v>9.7449999999999992</v>
      </c>
      <c r="E2777" s="3">
        <v>0.59599999999999997</v>
      </c>
      <c r="F2777" s="3">
        <v>10.719999999999899</v>
      </c>
      <c r="G2777" s="3">
        <v>0.45</v>
      </c>
      <c r="H2777" s="3">
        <v>0.98587068117476695</v>
      </c>
    </row>
    <row r="2778" spans="1:8">
      <c r="A2778" s="1">
        <v>92</v>
      </c>
      <c r="B2778" s="14">
        <v>1311860543340</v>
      </c>
      <c r="C2778" s="1" t="s">
        <v>11209</v>
      </c>
      <c r="D2778" s="3">
        <v>9.7100000000000009</v>
      </c>
      <c r="E2778" s="3">
        <v>0.63100000000000001</v>
      </c>
      <c r="F2778" s="3">
        <v>10.719999999999899</v>
      </c>
      <c r="G2778" s="3">
        <v>0.45</v>
      </c>
      <c r="H2778" s="3">
        <v>1.0260901519847001</v>
      </c>
    </row>
    <row r="2779" spans="1:8">
      <c r="A2779" s="1">
        <v>93</v>
      </c>
      <c r="B2779" s="14">
        <v>1311860543840</v>
      </c>
      <c r="C2779" s="1" t="s">
        <v>11210</v>
      </c>
      <c r="D2779" s="3">
        <v>9.8149999999999995</v>
      </c>
      <c r="E2779" s="3">
        <v>0.66600000000000004</v>
      </c>
      <c r="F2779" s="3">
        <v>10.719999999999899</v>
      </c>
      <c r="G2779" s="3">
        <v>0.45</v>
      </c>
      <c r="H2779" s="3">
        <v>0.93041979772573502</v>
      </c>
    </row>
    <row r="2780" spans="1:8">
      <c r="A2780" s="1">
        <v>94</v>
      </c>
      <c r="B2780" s="14">
        <v>1311860544354</v>
      </c>
      <c r="C2780" s="1" t="s">
        <v>11211</v>
      </c>
      <c r="D2780" s="3">
        <v>10.323</v>
      </c>
      <c r="E2780" s="3">
        <v>0.438</v>
      </c>
      <c r="F2780" s="3">
        <v>10.719999999999899</v>
      </c>
      <c r="G2780" s="3">
        <v>0.45</v>
      </c>
      <c r="H2780" s="3">
        <v>0.39718131879533097</v>
      </c>
    </row>
    <row r="2781" spans="1:8">
      <c r="A2781" s="1">
        <v>95</v>
      </c>
      <c r="B2781" s="14">
        <v>1311860544854</v>
      </c>
      <c r="C2781" s="1" t="s">
        <v>11212</v>
      </c>
      <c r="D2781" s="3">
        <v>10.271000000000001</v>
      </c>
      <c r="E2781" s="3">
        <v>0.45600000000000002</v>
      </c>
      <c r="F2781" s="3">
        <v>10.719999999999899</v>
      </c>
      <c r="G2781" s="3">
        <v>0.45</v>
      </c>
      <c r="H2781" s="3">
        <v>0.44904008729733502</v>
      </c>
    </row>
    <row r="2782" spans="1:8">
      <c r="A2782" s="1">
        <v>96</v>
      </c>
      <c r="B2782" s="14">
        <v>1311860545368</v>
      </c>
      <c r="C2782" s="1" t="s">
        <v>11213</v>
      </c>
      <c r="D2782" s="3">
        <v>10.586</v>
      </c>
      <c r="E2782" s="3">
        <v>0.42099999999999999</v>
      </c>
      <c r="F2782" s="3">
        <v>10.719999999999899</v>
      </c>
      <c r="G2782" s="3">
        <v>0.45</v>
      </c>
      <c r="H2782" s="3">
        <v>0.137102151697191</v>
      </c>
    </row>
    <row r="2783" spans="1:8">
      <c r="A2783" s="1">
        <v>97</v>
      </c>
      <c r="B2783" s="14">
        <v>1311860545868</v>
      </c>
      <c r="C2783" s="1" t="s">
        <v>11214</v>
      </c>
      <c r="D2783" s="3">
        <v>10.603999999999999</v>
      </c>
      <c r="E2783" s="3">
        <v>0.38600000000000001</v>
      </c>
      <c r="F2783" s="3">
        <v>10.719999999999899</v>
      </c>
      <c r="G2783" s="3">
        <v>0.45</v>
      </c>
      <c r="H2783" s="3">
        <v>0.13248396129343301</v>
      </c>
    </row>
    <row r="2784" spans="1:8">
      <c r="A2784" s="1">
        <v>98</v>
      </c>
      <c r="B2784" s="14">
        <v>1311860546382</v>
      </c>
      <c r="C2784" s="1" t="s">
        <v>11215</v>
      </c>
      <c r="D2784" s="3">
        <v>10.148</v>
      </c>
      <c r="E2784" s="3">
        <v>0.47299999999999998</v>
      </c>
      <c r="F2784" s="3">
        <v>10.719999999999899</v>
      </c>
      <c r="G2784" s="3">
        <v>0.45</v>
      </c>
      <c r="H2784" s="3">
        <v>0.57246222582804396</v>
      </c>
    </row>
    <row r="2785" spans="1:8">
      <c r="A2785" s="1">
        <v>99</v>
      </c>
      <c r="B2785" s="14">
        <v>1311860546882</v>
      </c>
      <c r="C2785" s="1" t="s">
        <v>11216</v>
      </c>
      <c r="D2785" s="3">
        <v>10.042999999999999</v>
      </c>
      <c r="E2785" s="3">
        <v>0.56100000000000005</v>
      </c>
      <c r="F2785" s="3">
        <v>10.719999999999899</v>
      </c>
      <c r="G2785" s="3">
        <v>0.45</v>
      </c>
      <c r="H2785" s="3">
        <v>0.68603935747156597</v>
      </c>
    </row>
    <row r="2786" spans="1:8">
      <c r="A2786" s="1">
        <v>100</v>
      </c>
      <c r="B2786" s="14">
        <v>1311860547396</v>
      </c>
      <c r="C2786" s="1" t="s">
        <v>11217</v>
      </c>
      <c r="D2786" s="3">
        <v>10.06</v>
      </c>
      <c r="E2786" s="3">
        <v>0.52600000000000002</v>
      </c>
      <c r="F2786" s="3">
        <v>10.719999999999899</v>
      </c>
      <c r="G2786" s="3">
        <v>0.45</v>
      </c>
      <c r="H2786" s="3">
        <v>0.66436134746085096</v>
      </c>
    </row>
    <row r="2787" spans="1:8">
      <c r="A2787" s="1">
        <v>101</v>
      </c>
      <c r="B2787" s="14">
        <v>1311860547896</v>
      </c>
      <c r="C2787" s="1" t="s">
        <v>11218</v>
      </c>
      <c r="D2787" s="3">
        <v>9.7100000000000009</v>
      </c>
      <c r="E2787" s="3">
        <v>0.61299999999999999</v>
      </c>
      <c r="F2787" s="3">
        <v>10.719999999999899</v>
      </c>
      <c r="G2787" s="3">
        <v>0.45</v>
      </c>
      <c r="H2787" s="3">
        <v>1.0230684239091701</v>
      </c>
    </row>
    <row r="2788" spans="1:8">
      <c r="A2788" s="1">
        <v>102</v>
      </c>
      <c r="B2788" s="14">
        <v>1311860548410</v>
      </c>
      <c r="C2788" s="1" t="s">
        <v>11219</v>
      </c>
      <c r="D2788" s="3">
        <v>9.7100000000000009</v>
      </c>
      <c r="E2788" s="3">
        <v>0.63100000000000001</v>
      </c>
      <c r="F2788" s="3">
        <v>10.719999999999899</v>
      </c>
      <c r="G2788" s="3">
        <v>0.45</v>
      </c>
      <c r="H2788" s="3">
        <v>1.0260901519847001</v>
      </c>
    </row>
    <row r="2789" spans="1:8">
      <c r="A2789" s="1"/>
      <c r="B2789" s="14"/>
      <c r="C2789" s="1"/>
      <c r="D2789" s="3"/>
      <c r="E2789" s="3"/>
      <c r="F2789" s="3"/>
      <c r="G2789" s="3"/>
      <c r="H2789" s="3"/>
    </row>
    <row r="2790" spans="1:8">
      <c r="A2790" s="1"/>
      <c r="B2790" s="14"/>
      <c r="C2790" s="1"/>
      <c r="D2790" s="3"/>
      <c r="E2790" s="3"/>
      <c r="F2790" s="3"/>
      <c r="G2790" s="3"/>
      <c r="H2790" s="3"/>
    </row>
    <row r="2791" spans="1:8">
      <c r="A2791" s="1"/>
      <c r="B2791" s="14"/>
      <c r="C2791" s="1"/>
      <c r="D2791" s="3"/>
      <c r="E2791" s="3"/>
      <c r="F2791" s="3"/>
      <c r="G2791" s="3"/>
      <c r="H2791" s="3"/>
    </row>
    <row r="2792" spans="1:8">
      <c r="A2792" s="1"/>
      <c r="B2792" s="14"/>
      <c r="C2792" s="1"/>
      <c r="D2792" s="3"/>
      <c r="E2792" s="3"/>
      <c r="F2792" s="3"/>
      <c r="G2792" s="3"/>
      <c r="H2792" s="3"/>
    </row>
    <row r="2793" spans="1:8">
      <c r="A2793" s="1"/>
      <c r="B2793" s="14"/>
      <c r="C2793" s="1"/>
      <c r="D2793" s="3"/>
      <c r="E2793" s="3"/>
      <c r="F2793" s="3"/>
      <c r="G2793" s="3"/>
      <c r="H2793" s="3"/>
    </row>
    <row r="2794" spans="1:8">
      <c r="A2794" s="1"/>
      <c r="B2794" s="14"/>
      <c r="C2794" s="1"/>
      <c r="D2794" s="3"/>
      <c r="E2794" s="3"/>
      <c r="F2794" s="3"/>
      <c r="G2794" s="3"/>
      <c r="H2794" s="3"/>
    </row>
    <row r="2795" spans="1:8">
      <c r="A2795" s="1"/>
      <c r="B2795" s="14"/>
      <c r="C2795" s="1"/>
      <c r="D2795" s="3"/>
      <c r="E2795" s="3"/>
      <c r="F2795" s="3"/>
      <c r="G2795" s="3"/>
      <c r="H2795" s="3"/>
    </row>
    <row r="2796" spans="1:8">
      <c r="A2796" s="1"/>
      <c r="B2796" s="14"/>
      <c r="C2796" s="1"/>
      <c r="D2796" s="3"/>
      <c r="E2796" s="3"/>
      <c r="F2796" s="3"/>
      <c r="G2796" s="3"/>
      <c r="H2796" s="3"/>
    </row>
    <row r="2797" spans="1:8">
      <c r="A2797" s="1"/>
      <c r="B2797" s="14"/>
      <c r="C2797" s="1"/>
      <c r="D2797" s="3"/>
      <c r="E2797" s="3"/>
      <c r="F2797" s="3"/>
      <c r="G2797" s="3"/>
      <c r="H2797" s="3"/>
    </row>
    <row r="2798" spans="1:8">
      <c r="A2798" s="1"/>
      <c r="B2798" s="14"/>
      <c r="C2798" s="1"/>
      <c r="D2798" s="3"/>
      <c r="E2798" s="3"/>
      <c r="F2798" s="3"/>
      <c r="G2798" s="3"/>
      <c r="H2798" s="3"/>
    </row>
    <row r="2799" spans="1:8">
      <c r="A2799" s="1"/>
      <c r="B2799" s="14"/>
      <c r="C2799" s="1"/>
      <c r="D2799" s="3"/>
      <c r="E2799" s="3"/>
      <c r="F2799" s="3"/>
      <c r="G2799" s="3"/>
      <c r="H2799" s="3"/>
    </row>
    <row r="2800" spans="1:8">
      <c r="A2800" s="1"/>
      <c r="B2800" s="14"/>
      <c r="C2800" s="1"/>
      <c r="D2800" s="3"/>
      <c r="E2800" s="3"/>
      <c r="F2800" s="3"/>
      <c r="G2800" s="3"/>
      <c r="H2800" s="3"/>
    </row>
    <row r="2801" spans="1:8">
      <c r="A2801" s="1"/>
      <c r="B2801" s="14"/>
      <c r="C2801" s="1"/>
      <c r="D2801" s="3"/>
      <c r="E2801" s="3"/>
      <c r="F2801" s="3"/>
      <c r="G2801" s="3"/>
      <c r="H2801" s="3"/>
    </row>
    <row r="2802" spans="1:8">
      <c r="A2802" s="1"/>
      <c r="B2802" s="14"/>
      <c r="C2802" s="1"/>
      <c r="D2802" s="3"/>
      <c r="E2802" s="3"/>
      <c r="F2802" s="3"/>
      <c r="G2802" s="3"/>
      <c r="H2802" s="3"/>
    </row>
    <row r="2803" spans="1:8">
      <c r="A2803" s="1"/>
      <c r="B2803" s="14"/>
      <c r="C2803" s="1"/>
      <c r="D2803" s="3"/>
      <c r="E2803" s="3"/>
      <c r="F2803" s="3"/>
      <c r="G2803" s="3"/>
      <c r="H2803" s="3"/>
    </row>
    <row r="2804" spans="1:8">
      <c r="A2804" s="1"/>
      <c r="B2804" s="14"/>
      <c r="C2804" s="1"/>
      <c r="D2804" s="3"/>
      <c r="E2804" s="3"/>
      <c r="F2804" s="3"/>
      <c r="G2804" s="3"/>
      <c r="H2804" s="3"/>
    </row>
    <row r="2805" spans="1:8">
      <c r="A2805" s="1"/>
      <c r="B2805" s="14"/>
      <c r="C2805" s="1"/>
      <c r="D2805" s="3"/>
      <c r="E2805" s="3"/>
      <c r="F2805" s="3"/>
      <c r="G2805" s="3"/>
      <c r="H2805" s="3"/>
    </row>
    <row r="2806" spans="1:8">
      <c r="A2806" s="1"/>
      <c r="B2806" s="14"/>
      <c r="C2806" s="1"/>
      <c r="D2806" s="3"/>
      <c r="E2806" s="3"/>
      <c r="F2806" s="3"/>
      <c r="G2806" s="3"/>
      <c r="H2806" s="3"/>
    </row>
    <row r="2807" spans="1:8">
      <c r="A2807" s="1"/>
      <c r="B2807" s="14"/>
      <c r="C2807" s="1"/>
      <c r="D2807" s="3"/>
      <c r="E2807" s="3"/>
      <c r="F2807" s="3"/>
      <c r="G2807" s="3"/>
      <c r="H2807" s="3"/>
    </row>
    <row r="2808" spans="1:8">
      <c r="A2808" s="1"/>
      <c r="B2808" s="14"/>
      <c r="C2808" s="1"/>
      <c r="D2808" s="3"/>
      <c r="E2808" s="3"/>
      <c r="F2808" s="3"/>
      <c r="G2808" s="3"/>
      <c r="H2808" s="3"/>
    </row>
    <row r="2809" spans="1:8">
      <c r="A2809" s="1"/>
      <c r="B2809" s="14"/>
      <c r="C2809" s="1"/>
      <c r="D2809" s="3"/>
      <c r="E2809" s="3"/>
      <c r="F2809" s="3"/>
      <c r="G2809" s="3"/>
      <c r="H2809" s="3"/>
    </row>
    <row r="2810" spans="1:8">
      <c r="A2810" s="1"/>
      <c r="B2810" s="14"/>
      <c r="C2810" s="1"/>
      <c r="D2810" s="3"/>
      <c r="E2810" s="3"/>
      <c r="F2810" s="3"/>
      <c r="G2810" s="3"/>
      <c r="H2810" s="3"/>
    </row>
    <row r="2811" spans="1:8">
      <c r="A2811" s="1"/>
      <c r="B2811" s="14"/>
      <c r="C2811" s="1"/>
      <c r="D2811" s="3"/>
      <c r="E2811" s="3"/>
      <c r="F2811" s="3"/>
      <c r="G2811" s="3"/>
      <c r="H2811" s="3"/>
    </row>
    <row r="2812" spans="1:8">
      <c r="A2812" s="1"/>
      <c r="B2812" s="14"/>
      <c r="C2812" s="1"/>
      <c r="D2812" s="3"/>
      <c r="E2812" s="3"/>
      <c r="F2812" s="3"/>
      <c r="G2812" s="3"/>
      <c r="H2812" s="3"/>
    </row>
    <row r="2813" spans="1:8">
      <c r="A2813" s="1"/>
      <c r="B2813" s="14"/>
      <c r="C2813" s="1"/>
      <c r="D2813" s="3"/>
      <c r="E2813" s="3"/>
      <c r="F2813" s="3"/>
      <c r="G2813" s="3"/>
      <c r="H2813" s="3"/>
    </row>
    <row r="2814" spans="1:8">
      <c r="A2814" s="1"/>
      <c r="B2814" s="14"/>
      <c r="C2814" s="1"/>
      <c r="D2814" s="3"/>
      <c r="E2814" s="3"/>
      <c r="F2814" s="3"/>
      <c r="G2814" s="3"/>
      <c r="H2814" s="3"/>
    </row>
    <row r="2815" spans="1:8">
      <c r="A2815" s="1"/>
      <c r="B2815" s="14"/>
      <c r="C2815" s="1"/>
      <c r="D2815" s="3"/>
      <c r="E2815" s="3"/>
      <c r="F2815" s="3"/>
      <c r="G2815" s="3"/>
      <c r="H2815" s="3"/>
    </row>
    <row r="2816" spans="1:8">
      <c r="A2816" s="1"/>
      <c r="B2816" s="14"/>
      <c r="C2816" s="1"/>
      <c r="D2816" s="3"/>
      <c r="E2816" s="3"/>
      <c r="F2816" s="3"/>
      <c r="G2816" s="3"/>
      <c r="H2816" s="3"/>
    </row>
    <row r="2817" spans="1:12">
      <c r="A2817" s="1"/>
      <c r="B2817" s="14"/>
      <c r="C2817" s="1"/>
      <c r="D2817" s="3"/>
      <c r="E2817" s="3"/>
      <c r="F2817" s="3"/>
      <c r="G2817" s="3"/>
      <c r="H2817" s="3"/>
    </row>
    <row r="2818" spans="1:12">
      <c r="A2818" s="1"/>
      <c r="B2818" s="14"/>
      <c r="C2818" s="1"/>
      <c r="D2818" s="3"/>
      <c r="E2818" s="3"/>
      <c r="F2818" s="3"/>
      <c r="G2818" s="3"/>
      <c r="H2818" s="3"/>
    </row>
    <row r="2819" spans="1:12">
      <c r="A2819" s="1"/>
      <c r="B2819" s="14"/>
      <c r="C2819" s="1"/>
      <c r="D2819" s="3"/>
      <c r="E2819" s="3"/>
      <c r="F2819" s="3"/>
      <c r="G2819" s="3"/>
      <c r="H2819" s="3"/>
    </row>
    <row r="2820" spans="1:12">
      <c r="A2820" s="1"/>
      <c r="B2820" s="14"/>
      <c r="C2820" s="1"/>
      <c r="D2820" s="3"/>
      <c r="E2820" s="3"/>
      <c r="F2820" s="3"/>
      <c r="G2820" s="3"/>
      <c r="H2820" s="3"/>
    </row>
    <row r="2821" spans="1:12">
      <c r="A2821" s="1"/>
      <c r="B2821" s="14"/>
      <c r="C2821" s="1"/>
      <c r="D2821" s="3"/>
      <c r="E2821" s="3"/>
      <c r="F2821" s="3"/>
      <c r="G2821" s="3"/>
      <c r="H2821" s="3"/>
    </row>
    <row r="2822" spans="1:12">
      <c r="A2822" s="1"/>
      <c r="B2822" s="14"/>
      <c r="C2822" s="1"/>
      <c r="D2822" s="3"/>
      <c r="E2822" s="3"/>
      <c r="F2822" s="3"/>
      <c r="G2822" s="3"/>
      <c r="H2822" s="3"/>
    </row>
    <row r="2823" spans="1:12">
      <c r="A2823" s="1"/>
      <c r="B2823" s="14"/>
      <c r="C2823" s="1"/>
      <c r="D2823" s="3"/>
      <c r="E2823" s="3"/>
      <c r="F2823" s="3"/>
      <c r="G2823" s="3"/>
      <c r="H2823" s="3"/>
    </row>
    <row r="2824" spans="1:12">
      <c r="A2824" s="1"/>
      <c r="B2824" s="14"/>
      <c r="C2824" s="1"/>
      <c r="D2824" s="3"/>
      <c r="E2824" s="3"/>
      <c r="F2824" s="3"/>
      <c r="G2824" s="3"/>
      <c r="H2824" s="3"/>
    </row>
    <row r="2825" spans="1:12" ht="23">
      <c r="A2825" s="2"/>
      <c r="B2825" s="2"/>
      <c r="C2825" s="7" t="s">
        <v>3802</v>
      </c>
      <c r="D2825" s="2"/>
      <c r="E2825" s="2"/>
      <c r="F2825" s="2"/>
      <c r="G2825" s="2"/>
      <c r="H2825" s="2"/>
      <c r="J2825" s="2"/>
      <c r="K2825" s="2"/>
      <c r="L2825" s="2"/>
    </row>
    <row r="2826" spans="1:12">
      <c r="A2826" s="2" t="s">
        <v>46</v>
      </c>
      <c r="B2826" s="2" t="s">
        <v>49</v>
      </c>
      <c r="C2826" s="2" t="s">
        <v>47</v>
      </c>
      <c r="D2826" s="2" t="s">
        <v>5479</v>
      </c>
      <c r="E2826" s="2" t="s">
        <v>5480</v>
      </c>
      <c r="F2826" s="2" t="s">
        <v>5481</v>
      </c>
      <c r="G2826" s="2" t="s">
        <v>5482</v>
      </c>
      <c r="H2826" s="2" t="s">
        <v>5483</v>
      </c>
      <c r="J2826" s="2" t="s">
        <v>25</v>
      </c>
      <c r="K2826" s="2"/>
      <c r="L2826" s="2"/>
    </row>
    <row r="2827" spans="1:12">
      <c r="A2827" s="1">
        <v>0</v>
      </c>
      <c r="B2827" s="14">
        <v>1311863323731</v>
      </c>
      <c r="C2827" s="1" t="s">
        <v>8349</v>
      </c>
      <c r="D2827" s="3">
        <v>0.94599999999999995</v>
      </c>
      <c r="E2827" s="3">
        <v>1.244</v>
      </c>
      <c r="F2827" s="3">
        <v>0.6</v>
      </c>
      <c r="G2827" s="3">
        <v>1.405</v>
      </c>
      <c r="H2827" s="3">
        <v>0.38162416066072102</v>
      </c>
      <c r="J2827" s="4" t="s">
        <v>27</v>
      </c>
      <c r="K2827" s="8" t="e">
        <f>#REF!</f>
        <v>#REF!</v>
      </c>
      <c r="L2827" s="76" t="s">
        <v>10426</v>
      </c>
    </row>
    <row r="2828" spans="1:12">
      <c r="A2828" s="1">
        <v>1</v>
      </c>
      <c r="B2828" s="14">
        <v>1311863324245</v>
      </c>
      <c r="C2828" s="1" t="s">
        <v>8350</v>
      </c>
      <c r="D2828" s="3">
        <v>2.121</v>
      </c>
      <c r="E2828" s="3">
        <v>2.734</v>
      </c>
      <c r="F2828" s="3">
        <v>0.56659000000000004</v>
      </c>
      <c r="G2828" s="3">
        <v>1.4692499999999999</v>
      </c>
      <c r="H2828" s="3">
        <v>2.0039418680690302</v>
      </c>
      <c r="J2828" s="4" t="s">
        <v>52</v>
      </c>
      <c r="K2828" s="14">
        <v>1311863272650</v>
      </c>
      <c r="L2828" s="14">
        <f>K2828+51000</f>
        <v>1311863323650</v>
      </c>
    </row>
    <row r="2829" spans="1:12">
      <c r="A2829" s="1">
        <v>2</v>
      </c>
      <c r="B2829" s="14">
        <v>1311863324745</v>
      </c>
      <c r="C2829" s="1" t="s">
        <v>11220</v>
      </c>
      <c r="D2829" s="3">
        <v>1.91</v>
      </c>
      <c r="E2829" s="3">
        <v>2.4710000000000001</v>
      </c>
      <c r="F2829" s="3">
        <v>0.53500000000000003</v>
      </c>
      <c r="G2829" s="3">
        <v>1.53</v>
      </c>
      <c r="H2829" s="3">
        <v>1.6661650578499101</v>
      </c>
      <c r="J2829" s="4" t="s">
        <v>28</v>
      </c>
      <c r="K2829" s="8" t="e">
        <f>#REF!</f>
        <v>#REF!</v>
      </c>
      <c r="L2829" s="1"/>
    </row>
    <row r="2830" spans="1:12">
      <c r="A2830" s="1">
        <v>3</v>
      </c>
      <c r="B2830" s="14">
        <v>1311863325259</v>
      </c>
      <c r="C2830" s="1" t="s">
        <v>11221</v>
      </c>
      <c r="D2830" s="3">
        <v>1.84</v>
      </c>
      <c r="E2830" s="3">
        <v>2.3490000000000002</v>
      </c>
      <c r="F2830" s="3">
        <v>0.53500000000000003</v>
      </c>
      <c r="G2830" s="3">
        <v>1.53</v>
      </c>
      <c r="H2830" s="3">
        <v>1.54070957678596</v>
      </c>
      <c r="J2830" s="4" t="s">
        <v>53</v>
      </c>
      <c r="K2830" s="14">
        <v>1311863324650</v>
      </c>
      <c r="L2830" s="14">
        <f>K2830+51000</f>
        <v>1311863375650</v>
      </c>
    </row>
    <row r="2831" spans="1:12">
      <c r="A2831" s="1">
        <v>4</v>
      </c>
      <c r="B2831" s="14">
        <v>1311863325760</v>
      </c>
      <c r="C2831" s="1" t="s">
        <v>11222</v>
      </c>
      <c r="D2831" s="3">
        <v>1.84</v>
      </c>
      <c r="E2831" s="3">
        <v>2.3660000000000001</v>
      </c>
      <c r="F2831" s="3">
        <v>0.53500000000000003</v>
      </c>
      <c r="G2831" s="3">
        <v>1.53</v>
      </c>
      <c r="H2831" s="3">
        <v>1.5498132145519901</v>
      </c>
      <c r="J2831" s="4" t="s">
        <v>5485</v>
      </c>
      <c r="K2831" s="1"/>
      <c r="L2831" s="1">
        <v>76</v>
      </c>
    </row>
    <row r="2832" spans="1:12">
      <c r="A2832" s="1">
        <v>5</v>
      </c>
      <c r="B2832" s="14">
        <v>1311863326273</v>
      </c>
      <c r="C2832" s="1" t="s">
        <v>11223</v>
      </c>
      <c r="D2832" s="3">
        <v>1.8580000000000001</v>
      </c>
      <c r="E2832" s="3">
        <v>2.419</v>
      </c>
      <c r="F2832" s="3">
        <v>0.53500000000000003</v>
      </c>
      <c r="G2832" s="3">
        <v>1.53</v>
      </c>
      <c r="H2832" s="3">
        <v>1.5939416551429899</v>
      </c>
      <c r="J2832" s="4" t="s">
        <v>5484</v>
      </c>
      <c r="K2832" s="9"/>
      <c r="L2832" s="1">
        <v>1.6642680471907101</v>
      </c>
    </row>
    <row r="2833" spans="1:12">
      <c r="A2833" s="1">
        <v>6</v>
      </c>
      <c r="B2833" s="14">
        <v>1311863326773</v>
      </c>
      <c r="C2833" s="1" t="s">
        <v>11224</v>
      </c>
      <c r="D2833" s="3">
        <v>1.788</v>
      </c>
      <c r="E2833" s="3">
        <v>2.3140000000000001</v>
      </c>
      <c r="F2833" s="3">
        <v>0.53500000000000003</v>
      </c>
      <c r="G2833" s="3">
        <v>1.53</v>
      </c>
      <c r="H2833" s="3">
        <v>1.4780612301254601</v>
      </c>
      <c r="J2833" s="4" t="s">
        <v>15</v>
      </c>
      <c r="K2833" s="3"/>
      <c r="L2833" s="1">
        <v>5.343</v>
      </c>
    </row>
    <row r="2834" spans="1:12">
      <c r="A2834" s="1">
        <v>7</v>
      </c>
      <c r="B2834" s="14">
        <v>1311863327287</v>
      </c>
      <c r="C2834" s="1" t="s">
        <v>11225</v>
      </c>
      <c r="D2834" s="3">
        <v>1.8580000000000001</v>
      </c>
      <c r="E2834" s="3">
        <v>2.4009999999999998</v>
      </c>
      <c r="F2834" s="3">
        <v>0.53500000000000003</v>
      </c>
      <c r="G2834" s="3">
        <v>1.53</v>
      </c>
      <c r="H2834" s="3">
        <v>1.58397285330273</v>
      </c>
      <c r="L2834" s="1"/>
    </row>
    <row r="2835" spans="1:12">
      <c r="A2835" s="1">
        <v>8</v>
      </c>
      <c r="B2835" s="14">
        <v>1311863327787</v>
      </c>
      <c r="C2835" s="1" t="s">
        <v>11226</v>
      </c>
      <c r="D2835" s="3">
        <v>1.8580000000000001</v>
      </c>
      <c r="E2835" s="3">
        <v>2.4359999999999999</v>
      </c>
      <c r="F2835" s="3">
        <v>0.53500000000000003</v>
      </c>
      <c r="G2835" s="3">
        <v>1.53</v>
      </c>
      <c r="H2835" s="3">
        <v>1.6034852665366099</v>
      </c>
      <c r="L2835" s="1"/>
    </row>
    <row r="2836" spans="1:12">
      <c r="A2836" s="1">
        <v>9</v>
      </c>
      <c r="B2836" s="14">
        <v>1311863328301</v>
      </c>
      <c r="C2836" s="1" t="s">
        <v>11227</v>
      </c>
      <c r="D2836" s="3">
        <v>1.823</v>
      </c>
      <c r="E2836" s="3">
        <v>2.4009999999999998</v>
      </c>
      <c r="F2836" s="3">
        <v>0.53500000000000003</v>
      </c>
      <c r="G2836" s="3">
        <v>1.53</v>
      </c>
      <c r="H2836" s="3">
        <v>1.55485851446361</v>
      </c>
    </row>
    <row r="2837" spans="1:12">
      <c r="A2837" s="1">
        <v>10</v>
      </c>
      <c r="B2837" s="14">
        <v>1311863328801</v>
      </c>
      <c r="C2837" s="1" t="s">
        <v>11228</v>
      </c>
      <c r="D2837" s="3">
        <v>1.823</v>
      </c>
      <c r="E2837" s="3">
        <v>2.4009999999999998</v>
      </c>
      <c r="F2837" s="3">
        <v>0.53500000000000003</v>
      </c>
      <c r="G2837" s="3">
        <v>1.53</v>
      </c>
      <c r="H2837" s="3">
        <v>1.55485851446361</v>
      </c>
    </row>
    <row r="2838" spans="1:12">
      <c r="A2838" s="1">
        <v>11</v>
      </c>
      <c r="B2838" s="14">
        <v>1311863329315</v>
      </c>
      <c r="C2838" s="1" t="s">
        <v>11229</v>
      </c>
      <c r="D2838" s="3">
        <v>0.92900000000000005</v>
      </c>
      <c r="E2838" s="3">
        <v>1.2270000000000001</v>
      </c>
      <c r="F2838" s="3">
        <v>0.53500000000000003</v>
      </c>
      <c r="G2838" s="3">
        <v>1.53</v>
      </c>
      <c r="H2838" s="3">
        <v>0.49703621598430803</v>
      </c>
    </row>
    <row r="2839" spans="1:12">
      <c r="A2839" s="1">
        <v>12</v>
      </c>
      <c r="B2839" s="14">
        <v>1311863329815</v>
      </c>
      <c r="C2839" s="1" t="s">
        <v>11230</v>
      </c>
      <c r="D2839" s="3">
        <v>0.89400000000000002</v>
      </c>
      <c r="E2839" s="3">
        <v>1.1919999999999999</v>
      </c>
      <c r="F2839" s="3">
        <v>0.52995999999999999</v>
      </c>
      <c r="G2839" s="3">
        <v>1.5447</v>
      </c>
      <c r="H2839" s="3">
        <v>0.50687514399504696</v>
      </c>
    </row>
    <row r="2840" spans="1:12">
      <c r="A2840" s="1">
        <v>13</v>
      </c>
      <c r="B2840" s="14">
        <v>1311863330329</v>
      </c>
      <c r="C2840" s="1" t="s">
        <v>11231</v>
      </c>
      <c r="D2840" s="3">
        <v>0.89400000000000002</v>
      </c>
      <c r="E2840" s="3">
        <v>1.1919999999999999</v>
      </c>
      <c r="F2840" s="3">
        <v>0.49912000000000001</v>
      </c>
      <c r="G2840" s="3">
        <v>1.6346499999999999</v>
      </c>
      <c r="H2840" s="3">
        <v>0.59318566815121199</v>
      </c>
    </row>
    <row r="2841" spans="1:12">
      <c r="A2841" s="1">
        <v>14</v>
      </c>
      <c r="B2841" s="14">
        <v>1311863330829</v>
      </c>
      <c r="C2841" s="1" t="s">
        <v>11232</v>
      </c>
      <c r="D2841" s="3">
        <v>1.139</v>
      </c>
      <c r="E2841" s="3">
        <v>1.5069999999999999</v>
      </c>
      <c r="F2841" s="3">
        <v>0.47303999999999902</v>
      </c>
      <c r="G2841" s="3">
        <v>1.7192099999999999</v>
      </c>
      <c r="H2841" s="3">
        <v>0.69895336446718603</v>
      </c>
    </row>
    <row r="2842" spans="1:12">
      <c r="A2842" s="1">
        <v>15</v>
      </c>
      <c r="B2842" s="14">
        <v>1311863331343</v>
      </c>
      <c r="C2842" s="1" t="s">
        <v>11233</v>
      </c>
      <c r="D2842" s="3">
        <v>1.0169999999999999</v>
      </c>
      <c r="E2842" s="3">
        <v>1.35</v>
      </c>
      <c r="F2842" s="3">
        <v>0.46275999999999901</v>
      </c>
      <c r="G2842" s="3">
        <v>1.7937399999999999</v>
      </c>
      <c r="H2842" s="3">
        <v>0.70999096135091699</v>
      </c>
    </row>
    <row r="2843" spans="1:12">
      <c r="A2843" s="1">
        <v>16</v>
      </c>
      <c r="B2843" s="14">
        <v>1311863331843</v>
      </c>
      <c r="C2843" s="1" t="s">
        <v>11234</v>
      </c>
      <c r="D2843" s="3">
        <v>1.0169999999999999</v>
      </c>
      <c r="E2843" s="3">
        <v>1.367</v>
      </c>
      <c r="F2843" s="3">
        <v>0.47571999999999998</v>
      </c>
      <c r="G2843" s="3">
        <v>1.8791199999999999</v>
      </c>
      <c r="H2843" s="3">
        <v>0.74515161732361501</v>
      </c>
    </row>
    <row r="2844" spans="1:12">
      <c r="A2844" s="1">
        <v>17</v>
      </c>
      <c r="B2844" s="14">
        <v>1311863332357</v>
      </c>
      <c r="C2844" s="1" t="s">
        <v>11235</v>
      </c>
      <c r="D2844" s="3">
        <v>2.4009999999999998</v>
      </c>
      <c r="E2844" s="3">
        <v>3.1549999999999998</v>
      </c>
      <c r="F2844" s="3">
        <v>0.57080999999999904</v>
      </c>
      <c r="G2844" s="3">
        <v>2.0127600000000001</v>
      </c>
      <c r="H2844" s="3">
        <v>2.1573844473574901</v>
      </c>
    </row>
    <row r="2845" spans="1:12">
      <c r="A2845" s="1">
        <v>18</v>
      </c>
      <c r="B2845" s="14">
        <v>1311863332857</v>
      </c>
      <c r="C2845" s="1" t="s">
        <v>11236</v>
      </c>
      <c r="D2845" s="3">
        <v>2.4009999999999998</v>
      </c>
      <c r="E2845" s="3">
        <v>3.1720000000000002</v>
      </c>
      <c r="F2845" s="3">
        <v>0.67086999999999997</v>
      </c>
      <c r="G2845" s="3">
        <v>2.1415000000000002</v>
      </c>
      <c r="H2845" s="3">
        <v>2.0137725956274202</v>
      </c>
    </row>
    <row r="2846" spans="1:12">
      <c r="A2846" s="1">
        <v>19</v>
      </c>
      <c r="B2846" s="14">
        <v>1311863333373</v>
      </c>
      <c r="C2846" s="1" t="s">
        <v>11237</v>
      </c>
      <c r="D2846" s="3">
        <v>2.4009999999999998</v>
      </c>
      <c r="E2846" s="3">
        <v>3.1720000000000002</v>
      </c>
      <c r="F2846" s="3">
        <v>0.79728999999999906</v>
      </c>
      <c r="G2846" s="3">
        <v>2.2705000000000002</v>
      </c>
      <c r="H2846" s="3">
        <v>1.8397249832787499</v>
      </c>
    </row>
    <row r="2847" spans="1:12">
      <c r="A2847" s="1">
        <v>20</v>
      </c>
      <c r="B2847" s="14">
        <v>1311863333874</v>
      </c>
      <c r="C2847" s="1" t="s">
        <v>11238</v>
      </c>
      <c r="D2847" s="3">
        <v>2.4009999999999998</v>
      </c>
      <c r="E2847" s="3">
        <v>3.1720000000000002</v>
      </c>
      <c r="F2847" s="3">
        <v>0.93647999999999998</v>
      </c>
      <c r="G2847" s="3">
        <v>2.3814500000000001</v>
      </c>
      <c r="H2847" s="3">
        <v>1.6642680471907101</v>
      </c>
    </row>
    <row r="2848" spans="1:12">
      <c r="A2848" s="1">
        <v>21</v>
      </c>
      <c r="B2848" s="14">
        <v>1311863334385</v>
      </c>
      <c r="C2848" s="1" t="s">
        <v>11239</v>
      </c>
      <c r="D2848" s="3">
        <v>2.5590000000000002</v>
      </c>
      <c r="E2848" s="3">
        <v>3.3650000000000002</v>
      </c>
      <c r="F2848" s="3">
        <v>1.1204400000000001</v>
      </c>
      <c r="G2848" s="3">
        <v>2.4581</v>
      </c>
      <c r="H2848" s="3">
        <v>1.70056534234942</v>
      </c>
    </row>
    <row r="2849" spans="1:8">
      <c r="A2849" s="1">
        <v>22</v>
      </c>
      <c r="B2849" s="14">
        <v>1311863334885</v>
      </c>
      <c r="C2849" s="1" t="s">
        <v>11240</v>
      </c>
      <c r="D2849" s="3">
        <v>2.5590000000000002</v>
      </c>
      <c r="E2849" s="3">
        <v>3.3650000000000002</v>
      </c>
      <c r="F2849" s="3">
        <v>1.2973600000000001</v>
      </c>
      <c r="G2849" s="3">
        <v>2.5192399999999999</v>
      </c>
      <c r="H2849" s="3">
        <v>1.51889613443447</v>
      </c>
    </row>
    <row r="2850" spans="1:8">
      <c r="A2850" s="1">
        <v>23</v>
      </c>
      <c r="B2850" s="14">
        <v>1311863335399</v>
      </c>
      <c r="C2850" s="1" t="s">
        <v>11241</v>
      </c>
      <c r="D2850" s="3">
        <v>2.5590000000000002</v>
      </c>
      <c r="E2850" s="3">
        <v>3.383</v>
      </c>
      <c r="F2850" s="3">
        <v>1.4721200000000001</v>
      </c>
      <c r="G2850" s="3">
        <v>2.5500799999999999</v>
      </c>
      <c r="H2850" s="3">
        <v>1.36932971223149</v>
      </c>
    </row>
    <row r="2851" spans="1:8">
      <c r="A2851" s="1">
        <v>24</v>
      </c>
      <c r="B2851" s="14">
        <v>1311863335899</v>
      </c>
      <c r="C2851" s="1" t="s">
        <v>11242</v>
      </c>
      <c r="D2851" s="3">
        <v>2.5939999999999999</v>
      </c>
      <c r="E2851" s="3">
        <v>3.4180000000000001</v>
      </c>
      <c r="F2851" s="3">
        <v>1.6521999999999999</v>
      </c>
      <c r="G2851" s="3">
        <v>2.5683199999999999</v>
      </c>
      <c r="H2851" s="3">
        <v>1.2684413042786</v>
      </c>
    </row>
    <row r="2852" spans="1:8">
      <c r="A2852" s="1">
        <v>25</v>
      </c>
      <c r="B2852" s="14">
        <v>1311863336413</v>
      </c>
      <c r="C2852" s="1" t="s">
        <v>11243</v>
      </c>
      <c r="D2852" s="3">
        <v>2.5939999999999999</v>
      </c>
      <c r="E2852" s="3">
        <v>3.4180000000000001</v>
      </c>
      <c r="F2852" s="3">
        <v>1.8577999999999999</v>
      </c>
      <c r="G2852" s="3">
        <v>2.56318</v>
      </c>
      <c r="H2852" s="3">
        <v>1.12814346268548</v>
      </c>
    </row>
    <row r="2853" spans="1:8">
      <c r="A2853" s="1">
        <v>26</v>
      </c>
      <c r="B2853" s="14">
        <v>1311863336913</v>
      </c>
      <c r="C2853" s="1" t="s">
        <v>11244</v>
      </c>
      <c r="D2853" s="3">
        <v>2.5939999999999999</v>
      </c>
      <c r="E2853" s="3">
        <v>3.4180000000000001</v>
      </c>
      <c r="F2853" s="3">
        <v>2.0632600000000001</v>
      </c>
      <c r="G2853" s="3">
        <v>2.5527199999999999</v>
      </c>
      <c r="H2853" s="3">
        <v>1.01508345765262</v>
      </c>
    </row>
    <row r="2854" spans="1:8">
      <c r="A2854" s="1">
        <v>27</v>
      </c>
      <c r="B2854" s="14">
        <v>1311863337427</v>
      </c>
      <c r="C2854" s="1" t="s">
        <v>11245</v>
      </c>
      <c r="D2854" s="3">
        <v>2.629</v>
      </c>
      <c r="E2854" s="3">
        <v>3.47</v>
      </c>
      <c r="F2854" s="3">
        <v>2.2842799999999999</v>
      </c>
      <c r="G2854" s="3">
        <v>2.5321600000000002</v>
      </c>
      <c r="H2854" s="3">
        <v>0.99918754195596304</v>
      </c>
    </row>
    <row r="2855" spans="1:8">
      <c r="A2855" s="1">
        <v>28</v>
      </c>
      <c r="B2855" s="14">
        <v>1311863337927</v>
      </c>
      <c r="C2855" s="1" t="s">
        <v>11246</v>
      </c>
      <c r="D2855" s="3">
        <v>2.6469999999999998</v>
      </c>
      <c r="E2855" s="3">
        <v>3.4529999999999998</v>
      </c>
      <c r="F2855" s="3">
        <v>2.4983</v>
      </c>
      <c r="G2855" s="3">
        <v>2.51118</v>
      </c>
      <c r="H2855" s="3">
        <v>0.95348655071794197</v>
      </c>
    </row>
    <row r="2856" spans="1:8">
      <c r="A2856" s="1">
        <v>29</v>
      </c>
      <c r="B2856" s="14">
        <v>1311863338441</v>
      </c>
      <c r="C2856" s="1" t="s">
        <v>11247</v>
      </c>
      <c r="D2856" s="3">
        <v>2.6819999999999999</v>
      </c>
      <c r="E2856" s="3">
        <v>3.4529999999999998</v>
      </c>
      <c r="F2856" s="3">
        <v>2.71674999999999</v>
      </c>
      <c r="G2856" s="3">
        <v>2.4880499999999999</v>
      </c>
      <c r="H2856" s="3">
        <v>0.96557550973499695</v>
      </c>
    </row>
    <row r="2857" spans="1:8">
      <c r="A2857" s="1">
        <v>30</v>
      </c>
      <c r="B2857" s="14">
        <v>1311863338941</v>
      </c>
      <c r="C2857" s="1" t="s">
        <v>11248</v>
      </c>
      <c r="D2857" s="3">
        <v>2.6989999999999998</v>
      </c>
      <c r="E2857" s="3">
        <v>3.488</v>
      </c>
      <c r="F2857" s="3">
        <v>2.9250499999999899</v>
      </c>
      <c r="G2857" s="3">
        <v>2.4645000000000001</v>
      </c>
      <c r="H2857" s="3">
        <v>1.0481654699998399</v>
      </c>
    </row>
    <row r="2858" spans="1:8">
      <c r="A2858" s="1">
        <v>31</v>
      </c>
      <c r="B2858" s="14">
        <v>1311863339455</v>
      </c>
      <c r="C2858" s="1" t="s">
        <v>11249</v>
      </c>
      <c r="D2858" s="3">
        <v>2.7170000000000001</v>
      </c>
      <c r="E2858" s="3">
        <v>3.5230000000000001</v>
      </c>
      <c r="F2858" s="3">
        <v>3.1332200000000001</v>
      </c>
      <c r="G2858" s="3">
        <v>2.4388000000000001</v>
      </c>
      <c r="H2858" s="3">
        <v>1.16134780681757</v>
      </c>
    </row>
    <row r="2859" spans="1:8">
      <c r="A2859" s="1">
        <v>32</v>
      </c>
      <c r="B2859" s="14">
        <v>1311863339955</v>
      </c>
      <c r="C2859" s="1" t="s">
        <v>11250</v>
      </c>
      <c r="D2859" s="3">
        <v>3.2949999999999999</v>
      </c>
      <c r="E2859" s="3">
        <v>3.33</v>
      </c>
      <c r="F2859" s="3">
        <v>3.3352719999999998</v>
      </c>
      <c r="G2859" s="3">
        <v>2.4104399999999999</v>
      </c>
      <c r="H2859" s="3">
        <v>0.92044143082762198</v>
      </c>
    </row>
    <row r="2860" spans="1:8">
      <c r="A2860" s="1">
        <v>33</v>
      </c>
      <c r="B2860" s="14">
        <v>1311863340469</v>
      </c>
      <c r="C2860" s="1" t="s">
        <v>11251</v>
      </c>
      <c r="D2860" s="3">
        <v>3.6629999999999998</v>
      </c>
      <c r="E2860" s="3">
        <v>3.2949999999999999</v>
      </c>
      <c r="F2860" s="3">
        <v>3.542414</v>
      </c>
      <c r="G2860" s="3">
        <v>2.37703</v>
      </c>
      <c r="H2860" s="3">
        <v>0.92585630866565805</v>
      </c>
    </row>
    <row r="2861" spans="1:8">
      <c r="A2861" s="1">
        <v>34</v>
      </c>
      <c r="B2861" s="14">
        <v>1311863340969</v>
      </c>
      <c r="C2861" s="1" t="s">
        <v>11252</v>
      </c>
      <c r="D2861" s="3">
        <v>3.6629999999999998</v>
      </c>
      <c r="E2861" s="3">
        <v>3.278</v>
      </c>
      <c r="F2861" s="3">
        <v>3.7474839999999898</v>
      </c>
      <c r="G2861" s="3">
        <v>2.3385799999999999</v>
      </c>
      <c r="H2861" s="3">
        <v>0.94321126088273499</v>
      </c>
    </row>
    <row r="2862" spans="1:8">
      <c r="A2862" s="1">
        <v>35</v>
      </c>
      <c r="B2862" s="14">
        <v>1311863341483</v>
      </c>
      <c r="C2862" s="1" t="s">
        <v>11253</v>
      </c>
      <c r="D2862" s="3">
        <v>4.9080000000000004</v>
      </c>
      <c r="E2862" s="3">
        <v>3.0670000000000002</v>
      </c>
      <c r="F2862" s="3">
        <v>3.9623359999999899</v>
      </c>
      <c r="G2862" s="3">
        <v>2.2923200000000001</v>
      </c>
      <c r="H2862" s="3">
        <v>1.22246043015551</v>
      </c>
    </row>
    <row r="2863" spans="1:8">
      <c r="A2863" s="1">
        <v>36</v>
      </c>
      <c r="B2863" s="14">
        <v>1311863341983</v>
      </c>
      <c r="C2863" s="1" t="s">
        <v>11254</v>
      </c>
      <c r="D2863" s="3">
        <v>4.9429999999999996</v>
      </c>
      <c r="E2863" s="3">
        <v>3.085</v>
      </c>
      <c r="F2863" s="3">
        <v>4.1617600000000001</v>
      </c>
      <c r="G2863" s="3">
        <v>2.2019600000000001</v>
      </c>
      <c r="H2863" s="3">
        <v>1.17902314616804</v>
      </c>
    </row>
    <row r="2864" spans="1:8">
      <c r="A2864" s="1">
        <v>37</v>
      </c>
      <c r="B2864" s="14">
        <v>1311863342497</v>
      </c>
      <c r="C2864" s="1" t="s">
        <v>11255</v>
      </c>
      <c r="D2864" s="3">
        <v>4.9249999999999998</v>
      </c>
      <c r="E2864" s="3">
        <v>3.0670000000000002</v>
      </c>
      <c r="F2864" s="3">
        <v>4.3570799999999998</v>
      </c>
      <c r="G2864" s="3">
        <v>2.06318</v>
      </c>
      <c r="H2864" s="3">
        <v>1.1533376430169899</v>
      </c>
    </row>
    <row r="2865" spans="1:8">
      <c r="A2865" s="1">
        <v>38</v>
      </c>
      <c r="B2865" s="14">
        <v>1311863342998</v>
      </c>
      <c r="C2865" s="1" t="s">
        <v>11256</v>
      </c>
      <c r="D2865" s="3">
        <v>5.0830000000000002</v>
      </c>
      <c r="E2865" s="3">
        <v>2.734</v>
      </c>
      <c r="F2865" s="3">
        <v>4.5074100000000001</v>
      </c>
      <c r="G2865" s="3">
        <v>1.91456</v>
      </c>
      <c r="H2865" s="3">
        <v>1.0013919121402901</v>
      </c>
    </row>
    <row r="2866" spans="1:8">
      <c r="A2866" s="1">
        <v>39</v>
      </c>
      <c r="B2866" s="14">
        <v>1311863343511</v>
      </c>
      <c r="C2866" s="1" t="s">
        <v>11257</v>
      </c>
      <c r="D2866" s="3">
        <v>5.0999999999999996</v>
      </c>
      <c r="E2866" s="3">
        <v>2.734</v>
      </c>
      <c r="F2866" s="3">
        <v>4.6254</v>
      </c>
      <c r="G2866" s="3">
        <v>1.7504</v>
      </c>
      <c r="H2866" s="3">
        <v>1.09211451780479</v>
      </c>
    </row>
    <row r="2867" spans="1:8">
      <c r="A2867" s="1">
        <v>40</v>
      </c>
      <c r="B2867" s="14">
        <v>1311863344026</v>
      </c>
      <c r="C2867" s="1" t="s">
        <v>11258</v>
      </c>
      <c r="D2867" s="3">
        <v>5.0999999999999996</v>
      </c>
      <c r="E2867" s="3">
        <v>2.734</v>
      </c>
      <c r="F2867" s="3">
        <v>4.754175</v>
      </c>
      <c r="G2867" s="3">
        <v>1.6106750000000001</v>
      </c>
      <c r="H2867" s="3">
        <v>1.17535270716921</v>
      </c>
    </row>
    <row r="2868" spans="1:8">
      <c r="A2868" s="1">
        <v>41</v>
      </c>
      <c r="B2868" s="14">
        <v>1311863344526</v>
      </c>
      <c r="C2868" s="1" t="s">
        <v>11259</v>
      </c>
      <c r="D2868" s="3">
        <v>5.0999999999999996</v>
      </c>
      <c r="E2868" s="3">
        <v>2.7170000000000001</v>
      </c>
      <c r="F2868" s="3">
        <v>4.8866750000000003</v>
      </c>
      <c r="G2868" s="3">
        <v>1.4931749999999999</v>
      </c>
      <c r="H2868" s="3">
        <v>1.24227822417122</v>
      </c>
    </row>
    <row r="2869" spans="1:8">
      <c r="A2869" s="1">
        <v>42</v>
      </c>
      <c r="B2869" s="14">
        <v>1311863345040</v>
      </c>
      <c r="C2869" s="1" t="s">
        <v>11260</v>
      </c>
      <c r="D2869" s="3">
        <v>5.0999999999999996</v>
      </c>
      <c r="E2869" s="3">
        <v>2.7170000000000001</v>
      </c>
      <c r="F2869" s="3">
        <v>5.0630550000000003</v>
      </c>
      <c r="G2869" s="3">
        <v>1.3847449999999999</v>
      </c>
      <c r="H2869" s="3">
        <v>1.33276716573075</v>
      </c>
    </row>
    <row r="2870" spans="1:8">
      <c r="A2870" s="1">
        <v>43</v>
      </c>
      <c r="B2870" s="14">
        <v>1311863345542</v>
      </c>
      <c r="C2870" s="1" t="s">
        <v>11261</v>
      </c>
      <c r="D2870" s="3">
        <v>5.0999999999999996</v>
      </c>
      <c r="E2870" s="3">
        <v>2.7170000000000001</v>
      </c>
      <c r="F2870" s="3">
        <v>5.2613450000000004</v>
      </c>
      <c r="G2870" s="3">
        <v>1.2868550000000001</v>
      </c>
      <c r="H2870" s="3">
        <v>1.4392174714232699</v>
      </c>
    </row>
    <row r="2871" spans="1:8">
      <c r="A2871" s="1">
        <v>44</v>
      </c>
      <c r="B2871" s="14">
        <v>1311863346054</v>
      </c>
      <c r="C2871" s="1" t="s">
        <v>11262</v>
      </c>
      <c r="D2871" s="3">
        <v>5.0999999999999996</v>
      </c>
      <c r="E2871" s="3">
        <v>2.7170000000000001</v>
      </c>
      <c r="F2871" s="3">
        <v>5.4603549999999998</v>
      </c>
      <c r="G2871" s="3">
        <v>1.2063950000000001</v>
      </c>
      <c r="H2871" s="3">
        <v>1.5529916909146599</v>
      </c>
    </row>
    <row r="2872" spans="1:8">
      <c r="A2872" s="1">
        <v>45</v>
      </c>
      <c r="B2872" s="14">
        <v>1311863346554</v>
      </c>
      <c r="C2872" s="1" t="s">
        <v>11263</v>
      </c>
      <c r="D2872" s="3">
        <v>5.0999999999999996</v>
      </c>
      <c r="E2872" s="3">
        <v>2.7170000000000001</v>
      </c>
      <c r="F2872" s="3">
        <v>5.6528549999999997</v>
      </c>
      <c r="G2872" s="3">
        <v>1.138895</v>
      </c>
      <c r="H2872" s="3">
        <v>1.6721435470826</v>
      </c>
    </row>
    <row r="2873" spans="1:8">
      <c r="A2873" s="1">
        <v>46</v>
      </c>
      <c r="B2873" s="14">
        <v>1311863347068</v>
      </c>
      <c r="C2873" s="1" t="s">
        <v>11264</v>
      </c>
      <c r="D2873" s="3">
        <v>5.0999999999999996</v>
      </c>
      <c r="E2873" s="3">
        <v>2.7170000000000001</v>
      </c>
      <c r="F2873" s="3">
        <v>5.8473750000000004</v>
      </c>
      <c r="G2873" s="3">
        <v>1.07456</v>
      </c>
      <c r="H2873" s="3">
        <v>1.8044884439156099</v>
      </c>
    </row>
    <row r="2874" spans="1:8">
      <c r="A2874" s="1">
        <v>47</v>
      </c>
      <c r="B2874" s="14">
        <v>1311863347568</v>
      </c>
      <c r="C2874" s="1" t="s">
        <v>11265</v>
      </c>
      <c r="D2874" s="3">
        <v>5.0999999999999996</v>
      </c>
      <c r="E2874" s="3">
        <v>2.7170000000000001</v>
      </c>
      <c r="F2874" s="3">
        <v>6.0348750000000004</v>
      </c>
      <c r="G2874" s="3">
        <v>1.0145599999999999</v>
      </c>
      <c r="H2874" s="3">
        <v>1.9422392281140299</v>
      </c>
    </row>
    <row r="2875" spans="1:8">
      <c r="A2875" s="1">
        <v>48</v>
      </c>
      <c r="B2875" s="14">
        <v>1311863348082</v>
      </c>
      <c r="C2875" s="1" t="s">
        <v>11266</v>
      </c>
      <c r="D2875" s="3">
        <v>5.1349999999999998</v>
      </c>
      <c r="E2875" s="3">
        <v>2.734</v>
      </c>
      <c r="F2875" s="3">
        <v>6.2318369999999996</v>
      </c>
      <c r="G2875" s="3">
        <v>0.96516499999999905</v>
      </c>
      <c r="H2875" s="3">
        <v>2.0813045576738598</v>
      </c>
    </row>
    <row r="2876" spans="1:8">
      <c r="A2876" s="1">
        <v>49</v>
      </c>
      <c r="B2876" s="14">
        <v>1311863348582</v>
      </c>
      <c r="C2876" s="1" t="s">
        <v>11267</v>
      </c>
      <c r="D2876" s="3">
        <v>5.1349999999999998</v>
      </c>
      <c r="E2876" s="3">
        <v>2.734</v>
      </c>
      <c r="F2876" s="3">
        <v>6.4253369999999999</v>
      </c>
      <c r="G2876" s="3">
        <v>0.92266499999999996</v>
      </c>
      <c r="H2876" s="3">
        <v>2.2239388606240902</v>
      </c>
    </row>
    <row r="2877" spans="1:8">
      <c r="A2877" s="1">
        <v>50</v>
      </c>
      <c r="B2877" s="14">
        <v>1311863349096</v>
      </c>
      <c r="C2877" s="1" t="s">
        <v>11268</v>
      </c>
      <c r="D2877" s="3">
        <v>5.1529999999999996</v>
      </c>
      <c r="E2877" s="3">
        <v>2.6989999999999998</v>
      </c>
      <c r="F2877" s="3">
        <v>6.6224299999999996</v>
      </c>
      <c r="G2877" s="3">
        <v>0.888099999999999</v>
      </c>
      <c r="H2877" s="3">
        <v>2.3320770430884101</v>
      </c>
    </row>
    <row r="2878" spans="1:8">
      <c r="A2878" s="1">
        <v>51</v>
      </c>
      <c r="B2878" s="14">
        <v>1311863349596</v>
      </c>
      <c r="C2878" s="1" t="s">
        <v>11269</v>
      </c>
      <c r="D2878" s="3">
        <v>5.17</v>
      </c>
      <c r="E2878" s="3">
        <v>2.6989999999999998</v>
      </c>
      <c r="F2878" s="3">
        <v>6.8134300000000003</v>
      </c>
      <c r="G2878" s="3">
        <v>0.85809999999999997</v>
      </c>
      <c r="H2878" s="3">
        <v>2.46774694304339</v>
      </c>
    </row>
    <row r="2879" spans="1:8">
      <c r="A2879" s="1">
        <v>52</v>
      </c>
      <c r="B2879" s="14">
        <v>1311863350110</v>
      </c>
      <c r="C2879" s="1" t="s">
        <v>11270</v>
      </c>
      <c r="D2879" s="3">
        <v>5.17</v>
      </c>
      <c r="E2879" s="3">
        <v>2.6989999999999998</v>
      </c>
      <c r="F2879" s="3">
        <v>6.9862799999999998</v>
      </c>
      <c r="G2879" s="3">
        <v>0.85378999999999905</v>
      </c>
      <c r="H2879" s="3">
        <v>2.5891452223658602</v>
      </c>
    </row>
    <row r="2880" spans="1:8">
      <c r="A2880" s="1">
        <v>53</v>
      </c>
      <c r="B2880" s="14">
        <v>1311863350610</v>
      </c>
      <c r="C2880" s="1" t="s">
        <v>11271</v>
      </c>
      <c r="D2880" s="3">
        <v>5.2759999999999998</v>
      </c>
      <c r="E2880" s="3">
        <v>2.7170000000000001</v>
      </c>
      <c r="F2880" s="3">
        <v>7.14628</v>
      </c>
      <c r="G2880" s="3">
        <v>0.85878999999999905</v>
      </c>
      <c r="H2880" s="3">
        <v>2.63645437709435</v>
      </c>
    </row>
    <row r="2881" spans="1:8">
      <c r="A2881" s="1">
        <v>54</v>
      </c>
      <c r="B2881" s="14">
        <v>1311863351124</v>
      </c>
      <c r="C2881" s="1" t="s">
        <v>11272</v>
      </c>
      <c r="D2881" s="3">
        <v>5.7140000000000004</v>
      </c>
      <c r="E2881" s="3">
        <v>2.6469999999999998</v>
      </c>
      <c r="F2881" s="3">
        <v>7.3284449999999897</v>
      </c>
      <c r="G2881" s="3">
        <v>0.89929999999999999</v>
      </c>
      <c r="H2881" s="3">
        <v>2.3792620595522802</v>
      </c>
    </row>
    <row r="2882" spans="1:8">
      <c r="A2882" s="1">
        <v>55</v>
      </c>
      <c r="B2882" s="14">
        <v>1311863351624</v>
      </c>
      <c r="C2882" s="1" t="s">
        <v>11273</v>
      </c>
      <c r="D2882" s="3">
        <v>5.7489999999999997</v>
      </c>
      <c r="E2882" s="3">
        <v>2.629</v>
      </c>
      <c r="F2882" s="3">
        <v>7.5109449999999898</v>
      </c>
      <c r="G2882" s="3">
        <v>0.94929999999999903</v>
      </c>
      <c r="H2882" s="3">
        <v>2.4343052957722802</v>
      </c>
    </row>
    <row r="2883" spans="1:8">
      <c r="A2883" s="1">
        <v>56</v>
      </c>
      <c r="B2883" s="14">
        <v>1311863352138</v>
      </c>
      <c r="C2883" s="1" t="s">
        <v>11274</v>
      </c>
      <c r="D2883" s="3">
        <v>5.8890000000000002</v>
      </c>
      <c r="E2883" s="3">
        <v>2.6819999999999999</v>
      </c>
      <c r="F2883" s="3">
        <v>7.7087300000000001</v>
      </c>
      <c r="G2883" s="3">
        <v>1.0413999999999899</v>
      </c>
      <c r="H2883" s="3">
        <v>2.4500991067505802</v>
      </c>
    </row>
    <row r="2884" spans="1:8">
      <c r="A2884" s="1">
        <v>57</v>
      </c>
      <c r="B2884" s="14">
        <v>1311863352638</v>
      </c>
      <c r="C2884" s="1" t="s">
        <v>11275</v>
      </c>
      <c r="D2884" s="3">
        <v>8.5359999999999996</v>
      </c>
      <c r="E2884" s="3">
        <v>3.3130000000000002</v>
      </c>
      <c r="F2884" s="3">
        <v>7.9037300000000004</v>
      </c>
      <c r="G2884" s="3">
        <v>1.1414</v>
      </c>
      <c r="H2884" s="3">
        <v>2.2617718525306598</v>
      </c>
    </row>
    <row r="2885" spans="1:8">
      <c r="A2885" s="1">
        <v>58</v>
      </c>
      <c r="B2885" s="14">
        <v>1311863353152</v>
      </c>
      <c r="C2885" s="1" t="s">
        <v>11276</v>
      </c>
      <c r="D2885" s="3">
        <v>8.5879999999999992</v>
      </c>
      <c r="E2885" s="3">
        <v>3.278</v>
      </c>
      <c r="F2885" s="3">
        <v>8.1315550000000005</v>
      </c>
      <c r="G2885" s="3">
        <v>1.2715649999999901</v>
      </c>
      <c r="H2885" s="3">
        <v>2.05769858027117</v>
      </c>
    </row>
    <row r="2886" spans="1:8">
      <c r="A2886" s="1">
        <v>59</v>
      </c>
      <c r="B2886" s="14">
        <v>1311863353652</v>
      </c>
      <c r="C2886" s="1" t="s">
        <v>11277</v>
      </c>
      <c r="D2886" s="3">
        <v>8.3780000000000001</v>
      </c>
      <c r="E2886" s="3">
        <v>2.5059999999999998</v>
      </c>
      <c r="F2886" s="3">
        <v>8.3590549999999997</v>
      </c>
      <c r="G2886" s="3">
        <v>1.4040649999999999</v>
      </c>
      <c r="H2886" s="3">
        <v>1.1020978437734099</v>
      </c>
    </row>
    <row r="2887" spans="1:8">
      <c r="A2887" s="1">
        <v>60</v>
      </c>
      <c r="B2887" s="14">
        <v>1311863354167</v>
      </c>
      <c r="C2887" s="1" t="s">
        <v>11278</v>
      </c>
      <c r="D2887" s="3">
        <v>8.4649999999999999</v>
      </c>
      <c r="E2887" s="3">
        <v>2.839</v>
      </c>
      <c r="F2887" s="3">
        <v>8.4952799999999993</v>
      </c>
      <c r="G2887" s="3">
        <v>1.49258</v>
      </c>
      <c r="H2887" s="3">
        <v>1.34676044447407</v>
      </c>
    </row>
    <row r="2888" spans="1:8">
      <c r="A2888" s="1">
        <v>61</v>
      </c>
      <c r="B2888" s="14">
        <v>1311863354667</v>
      </c>
      <c r="C2888" s="1" t="s">
        <v>11279</v>
      </c>
      <c r="D2888" s="3">
        <v>8.43</v>
      </c>
      <c r="E2888" s="3">
        <v>2.4359999999999999</v>
      </c>
      <c r="F2888" s="3">
        <v>8.6102799999999995</v>
      </c>
      <c r="G2888" s="3">
        <v>1.5700799999999999</v>
      </c>
      <c r="H2888" s="3">
        <v>0.88448760579218899</v>
      </c>
    </row>
    <row r="2889" spans="1:8">
      <c r="A2889" s="1">
        <v>62</v>
      </c>
      <c r="B2889" s="14">
        <v>1311863355180</v>
      </c>
      <c r="C2889" s="1" t="s">
        <v>11280</v>
      </c>
      <c r="D2889" s="3">
        <v>8.43</v>
      </c>
      <c r="E2889" s="3">
        <v>2.4009999999999998</v>
      </c>
      <c r="F2889" s="3">
        <v>8.625</v>
      </c>
      <c r="G2889" s="3">
        <v>1.58</v>
      </c>
      <c r="H2889" s="3">
        <v>0.84384003223359705</v>
      </c>
    </row>
    <row r="2890" spans="1:8">
      <c r="A2890" s="1">
        <v>63</v>
      </c>
      <c r="B2890" s="14">
        <v>1311863355681</v>
      </c>
      <c r="C2890" s="1" t="s">
        <v>11281</v>
      </c>
      <c r="D2890" s="3">
        <v>8.6059999999999999</v>
      </c>
      <c r="E2890" s="3">
        <v>2.6120000000000001</v>
      </c>
      <c r="F2890" s="3">
        <v>8.625</v>
      </c>
      <c r="G2890" s="3">
        <v>1.58</v>
      </c>
      <c r="H2890" s="3">
        <v>1.0321748882820101</v>
      </c>
    </row>
    <row r="2891" spans="1:8">
      <c r="A2891" s="1">
        <v>64</v>
      </c>
      <c r="B2891" s="14">
        <v>1311863356194</v>
      </c>
      <c r="C2891" s="1" t="s">
        <v>11282</v>
      </c>
      <c r="D2891" s="3">
        <v>8.4480000000000004</v>
      </c>
      <c r="E2891" s="3">
        <v>2.1909999999999998</v>
      </c>
      <c r="F2891" s="3">
        <v>8.625</v>
      </c>
      <c r="G2891" s="3">
        <v>1.58</v>
      </c>
      <c r="H2891" s="3">
        <v>0.63612105766119598</v>
      </c>
    </row>
    <row r="2892" spans="1:8">
      <c r="A2892" s="1">
        <v>65</v>
      </c>
      <c r="B2892" s="14">
        <v>1311863356694</v>
      </c>
      <c r="C2892" s="1" t="s">
        <v>11283</v>
      </c>
      <c r="D2892" s="3">
        <v>8.4830000000000005</v>
      </c>
      <c r="E2892" s="3">
        <v>2.2610000000000001</v>
      </c>
      <c r="F2892" s="3">
        <v>8.625</v>
      </c>
      <c r="G2892" s="3">
        <v>1.58</v>
      </c>
      <c r="H2892" s="3">
        <v>0.69564718068860099</v>
      </c>
    </row>
    <row r="2893" spans="1:8">
      <c r="A2893" s="1">
        <v>66</v>
      </c>
      <c r="B2893" s="14">
        <v>1311863357208</v>
      </c>
      <c r="C2893" s="1" t="s">
        <v>11284</v>
      </c>
      <c r="D2893" s="3">
        <v>8.641</v>
      </c>
      <c r="E2893" s="3">
        <v>2.4009999999999998</v>
      </c>
      <c r="F2893" s="3">
        <v>8.625</v>
      </c>
      <c r="G2893" s="3">
        <v>1.58</v>
      </c>
      <c r="H2893" s="3">
        <v>0.82115589262940702</v>
      </c>
    </row>
    <row r="2894" spans="1:8">
      <c r="A2894" s="1">
        <v>67</v>
      </c>
      <c r="B2894" s="14">
        <v>1311863357708</v>
      </c>
      <c r="C2894" s="1" t="s">
        <v>11285</v>
      </c>
      <c r="D2894" s="3">
        <v>8.343</v>
      </c>
      <c r="E2894" s="3">
        <v>1.77</v>
      </c>
      <c r="F2894" s="3">
        <v>8.625</v>
      </c>
      <c r="G2894" s="3">
        <v>1.58</v>
      </c>
      <c r="H2894" s="3">
        <v>0.34003529228596202</v>
      </c>
    </row>
    <row r="2895" spans="1:8">
      <c r="A2895" s="1">
        <v>68</v>
      </c>
      <c r="B2895" s="14">
        <v>1311863358222</v>
      </c>
      <c r="C2895" s="1" t="s">
        <v>11286</v>
      </c>
      <c r="D2895" s="3">
        <v>8.36</v>
      </c>
      <c r="E2895" s="3">
        <v>1.77</v>
      </c>
      <c r="F2895" s="3">
        <v>8.625</v>
      </c>
      <c r="G2895" s="3">
        <v>1.58</v>
      </c>
      <c r="H2895" s="3">
        <v>0.32607514471360699</v>
      </c>
    </row>
    <row r="2896" spans="1:8">
      <c r="A2896" s="1">
        <v>69</v>
      </c>
      <c r="B2896" s="14">
        <v>1311863358722</v>
      </c>
      <c r="C2896" s="1" t="s">
        <v>11287</v>
      </c>
      <c r="D2896" s="3">
        <v>8.6579999999999995</v>
      </c>
      <c r="E2896" s="3">
        <v>2.3839999999999999</v>
      </c>
      <c r="F2896" s="3">
        <v>8.625</v>
      </c>
      <c r="G2896" s="3">
        <v>1.58</v>
      </c>
      <c r="H2896" s="3">
        <v>0.80467695381438598</v>
      </c>
    </row>
    <row r="2897" spans="1:8">
      <c r="A2897" s="1">
        <v>70</v>
      </c>
      <c r="B2897" s="14">
        <v>1311863359236</v>
      </c>
      <c r="C2897" s="1" t="s">
        <v>11288</v>
      </c>
      <c r="D2897" s="3">
        <v>8.5879999999999992</v>
      </c>
      <c r="E2897" s="3">
        <v>2.1909999999999998</v>
      </c>
      <c r="F2897" s="3">
        <v>8.625</v>
      </c>
      <c r="G2897" s="3">
        <v>1.58</v>
      </c>
      <c r="H2897" s="3">
        <v>0.61211926942385897</v>
      </c>
    </row>
    <row r="2898" spans="1:8">
      <c r="A2898" s="1">
        <v>71</v>
      </c>
      <c r="B2898" s="14">
        <v>1311863359736</v>
      </c>
      <c r="C2898" s="1" t="s">
        <v>11289</v>
      </c>
      <c r="D2898" s="3">
        <v>8.641</v>
      </c>
      <c r="E2898" s="3">
        <v>2.4359999999999999</v>
      </c>
      <c r="F2898" s="3">
        <v>8.6256500000000003</v>
      </c>
      <c r="G2898" s="3">
        <v>1.5801499999999999</v>
      </c>
      <c r="H2898" s="3">
        <v>0.855987643018285</v>
      </c>
    </row>
    <row r="2899" spans="1:8">
      <c r="A2899" s="1">
        <v>72</v>
      </c>
      <c r="B2899" s="14">
        <v>1311863360250</v>
      </c>
      <c r="C2899" s="1" t="s">
        <v>11290</v>
      </c>
      <c r="D2899" s="3">
        <v>8.8859999999999992</v>
      </c>
      <c r="E2899" s="3">
        <v>2.734</v>
      </c>
      <c r="F2899" s="3">
        <v>8.6924700000000001</v>
      </c>
      <c r="G2899" s="3">
        <v>1.5955699999999999</v>
      </c>
      <c r="H2899" s="3">
        <v>1.1547626274693801</v>
      </c>
    </row>
    <row r="2900" spans="1:8">
      <c r="A2900" s="1">
        <v>73</v>
      </c>
      <c r="B2900" s="14">
        <v>1311863360750</v>
      </c>
      <c r="C2900" s="1" t="s">
        <v>11291</v>
      </c>
      <c r="D2900" s="3">
        <v>8.6929999999999996</v>
      </c>
      <c r="E2900" s="3">
        <v>2.3660000000000001</v>
      </c>
      <c r="F2900" s="3">
        <v>8.7600349999999896</v>
      </c>
      <c r="G2900" s="3">
        <v>1.61171</v>
      </c>
      <c r="H2900" s="3">
        <v>0.75726289710047201</v>
      </c>
    </row>
    <row r="2901" spans="1:8">
      <c r="A2901" s="1">
        <v>74</v>
      </c>
      <c r="B2901" s="14">
        <v>1311863361264</v>
      </c>
      <c r="C2901" s="1" t="s">
        <v>11292</v>
      </c>
      <c r="D2901" s="3">
        <v>9.0440000000000005</v>
      </c>
      <c r="E2901" s="3">
        <v>2.9969999999999999</v>
      </c>
      <c r="F2901" s="3">
        <v>8.8962449999999897</v>
      </c>
      <c r="G2901" s="3">
        <v>1.6579699999999999</v>
      </c>
      <c r="H2901" s="3">
        <v>1.34715733339688</v>
      </c>
    </row>
    <row r="2902" spans="1:8">
      <c r="A2902" s="1">
        <v>75</v>
      </c>
      <c r="B2902" s="14">
        <v>1311863361764</v>
      </c>
      <c r="C2902" s="1" t="s">
        <v>11293</v>
      </c>
      <c r="D2902" s="3">
        <v>9.3239999999999998</v>
      </c>
      <c r="E2902" s="3">
        <v>3.47</v>
      </c>
      <c r="F2902" s="3">
        <v>9.03385999999999</v>
      </c>
      <c r="G2902" s="3">
        <v>1.69736</v>
      </c>
      <c r="H2902" s="3">
        <v>1.7962276551706899</v>
      </c>
    </row>
    <row r="2903" spans="1:8">
      <c r="A2903" s="1">
        <v>76</v>
      </c>
      <c r="B2903" s="14">
        <v>1311863362278</v>
      </c>
      <c r="C2903" s="1" t="s">
        <v>11294</v>
      </c>
      <c r="D2903" s="3">
        <v>9.1489999999999991</v>
      </c>
      <c r="E2903" s="3">
        <v>3.137</v>
      </c>
      <c r="F2903" s="3">
        <v>9.2497399999999992</v>
      </c>
      <c r="G2903" s="3">
        <v>1.6562399999999999</v>
      </c>
      <c r="H2903" s="3">
        <v>1.4841828476303001</v>
      </c>
    </row>
    <row r="2904" spans="1:8">
      <c r="A2904" s="1">
        <v>77</v>
      </c>
      <c r="B2904" s="14">
        <v>1311863362778</v>
      </c>
      <c r="C2904" s="1" t="s">
        <v>11295</v>
      </c>
      <c r="D2904" s="3">
        <v>9.798</v>
      </c>
      <c r="E2904" s="3">
        <v>4.3120000000000003</v>
      </c>
      <c r="F2904" s="3">
        <v>9.4562150000000003</v>
      </c>
      <c r="G2904" s="3">
        <v>1.6106</v>
      </c>
      <c r="H2904" s="3">
        <v>2.7229357220149302</v>
      </c>
    </row>
    <row r="2905" spans="1:8">
      <c r="A2905" s="1">
        <v>78</v>
      </c>
      <c r="B2905" s="14">
        <v>1311863363292</v>
      </c>
      <c r="C2905" s="1" t="s">
        <v>11296</v>
      </c>
      <c r="D2905" s="3">
        <v>9.9550000000000001</v>
      </c>
      <c r="E2905" s="3">
        <v>4.3470000000000004</v>
      </c>
      <c r="F2905" s="3">
        <v>9.6335449999999998</v>
      </c>
      <c r="G2905" s="3">
        <v>1.5078</v>
      </c>
      <c r="H2905" s="3">
        <v>2.8573396642725202</v>
      </c>
    </row>
    <row r="2906" spans="1:8">
      <c r="A2906" s="1">
        <v>79</v>
      </c>
      <c r="B2906" s="14">
        <v>1311863363792</v>
      </c>
      <c r="C2906" s="1" t="s">
        <v>11297</v>
      </c>
      <c r="D2906" s="3">
        <v>9.8330000000000002</v>
      </c>
      <c r="E2906" s="3">
        <v>4.0490000000000004</v>
      </c>
      <c r="F2906" s="3">
        <v>9.8045200000000001</v>
      </c>
      <c r="G2906" s="3">
        <v>1.4077999999999999</v>
      </c>
      <c r="H2906" s="3">
        <v>2.6413535451355199</v>
      </c>
    </row>
    <row r="2907" spans="1:8">
      <c r="A2907" s="1">
        <v>80</v>
      </c>
      <c r="B2907" s="14">
        <v>1311863364306</v>
      </c>
      <c r="C2907" s="1" t="s">
        <v>11298</v>
      </c>
      <c r="D2907" s="3">
        <v>10.358000000000001</v>
      </c>
      <c r="E2907" s="3">
        <v>4.96</v>
      </c>
      <c r="F2907" s="3">
        <v>9.9689999999999994</v>
      </c>
      <c r="G2907" s="3">
        <v>1.3049999999999999</v>
      </c>
      <c r="H2907" s="3">
        <v>3.67564225680356</v>
      </c>
    </row>
    <row r="2908" spans="1:8">
      <c r="A2908" s="1">
        <v>81</v>
      </c>
      <c r="B2908" s="14">
        <v>1311863364806</v>
      </c>
      <c r="C2908" s="1" t="s">
        <v>11299</v>
      </c>
      <c r="D2908" s="3">
        <v>10.253</v>
      </c>
      <c r="E2908" s="3">
        <v>2.8919999999999999</v>
      </c>
      <c r="F2908" s="3">
        <v>10.125624999999999</v>
      </c>
      <c r="G2908" s="3">
        <v>1.203125</v>
      </c>
      <c r="H2908" s="3">
        <v>1.693671501871</v>
      </c>
    </row>
    <row r="2909" spans="1:8">
      <c r="A2909" s="1">
        <v>82</v>
      </c>
      <c r="B2909" s="14">
        <v>1311863365320</v>
      </c>
      <c r="C2909" s="1" t="s">
        <v>11300</v>
      </c>
      <c r="D2909" s="3">
        <v>10.148</v>
      </c>
      <c r="E2909" s="3">
        <v>2.5059999999999998</v>
      </c>
      <c r="F2909" s="3">
        <v>10.266975</v>
      </c>
      <c r="G2909" s="3">
        <v>1.087475</v>
      </c>
      <c r="H2909" s="3">
        <v>1.4235056115976501</v>
      </c>
    </row>
    <row r="2910" spans="1:8">
      <c r="A2910" s="1">
        <v>83</v>
      </c>
      <c r="B2910" s="14">
        <v>1311863365820</v>
      </c>
      <c r="C2910" s="1" t="s">
        <v>11301</v>
      </c>
      <c r="D2910" s="3">
        <v>10.166</v>
      </c>
      <c r="E2910" s="3">
        <v>2.5059999999999998</v>
      </c>
      <c r="F2910" s="3">
        <v>10.395574999999999</v>
      </c>
      <c r="G2910" s="3">
        <v>0.96073500000000001</v>
      </c>
      <c r="H2910" s="3">
        <v>1.56222552816486</v>
      </c>
    </row>
    <row r="2911" spans="1:8">
      <c r="A2911" s="1">
        <v>84</v>
      </c>
      <c r="B2911" s="14">
        <v>1311863366334</v>
      </c>
      <c r="C2911" s="1" t="s">
        <v>11302</v>
      </c>
      <c r="D2911" s="3">
        <v>10.077999999999999</v>
      </c>
      <c r="E2911" s="3">
        <v>1.9630000000000001</v>
      </c>
      <c r="F2911" s="3">
        <v>10.4855249999999</v>
      </c>
      <c r="G2911" s="3">
        <v>0.762845</v>
      </c>
      <c r="H2911" s="3">
        <v>1.26745755339182</v>
      </c>
    </row>
    <row r="2912" spans="1:8">
      <c r="A2912" s="1">
        <v>85</v>
      </c>
      <c r="B2912" s="14">
        <v>1311863366834</v>
      </c>
      <c r="C2912" s="1" t="s">
        <v>11303</v>
      </c>
      <c r="D2912" s="3">
        <v>9.9380000000000006</v>
      </c>
      <c r="E2912" s="3">
        <v>1.2789999999999999</v>
      </c>
      <c r="F2912" s="3">
        <v>10.571994999999999</v>
      </c>
      <c r="G2912" s="3">
        <v>0.60124500000000003</v>
      </c>
      <c r="H2912" s="3">
        <v>0.92806330605729603</v>
      </c>
    </row>
    <row r="2913" spans="1:8">
      <c r="A2913" s="1">
        <v>86</v>
      </c>
      <c r="B2913" s="14">
        <v>1311863367348</v>
      </c>
      <c r="C2913" s="1" t="s">
        <v>11304</v>
      </c>
      <c r="D2913" s="3">
        <v>9.9380000000000006</v>
      </c>
      <c r="E2913" s="3">
        <v>1.3149999999999999</v>
      </c>
      <c r="F2913" s="3">
        <v>10.656804999999901</v>
      </c>
      <c r="G2913" s="3">
        <v>0.55755500000000002</v>
      </c>
      <c r="H2913" s="3">
        <v>1.04422390130182</v>
      </c>
    </row>
    <row r="2914" spans="1:8">
      <c r="A2914" s="1">
        <v>87</v>
      </c>
      <c r="B2914" s="14">
        <v>1311863367848</v>
      </c>
      <c r="C2914" s="1" t="s">
        <v>11305</v>
      </c>
      <c r="D2914" s="3">
        <v>10.236000000000001</v>
      </c>
      <c r="E2914" s="3">
        <v>0.94599999999999995</v>
      </c>
      <c r="F2914" s="3">
        <v>10.719999999999899</v>
      </c>
      <c r="G2914" s="3">
        <v>0.51622500000000004</v>
      </c>
      <c r="H2914" s="3">
        <v>0.64727316538305302</v>
      </c>
    </row>
    <row r="2915" spans="1:8">
      <c r="A2915" s="1">
        <v>88</v>
      </c>
      <c r="B2915" s="14">
        <v>1311863368362</v>
      </c>
      <c r="C2915" s="1" t="s">
        <v>11306</v>
      </c>
      <c r="D2915" s="3">
        <v>10.201000000000001</v>
      </c>
      <c r="E2915" s="3">
        <v>0.50800000000000001</v>
      </c>
      <c r="F2915" s="3">
        <v>10.719999999999899</v>
      </c>
      <c r="G2915" s="3">
        <v>0.47767500000000002</v>
      </c>
      <c r="H2915" s="3">
        <v>0.51988518504088699</v>
      </c>
    </row>
    <row r="2916" spans="1:8">
      <c r="A2916" s="1">
        <v>89</v>
      </c>
      <c r="B2916" s="14">
        <v>1311863368862</v>
      </c>
      <c r="C2916" s="1" t="s">
        <v>11307</v>
      </c>
      <c r="D2916" s="3">
        <v>10.201000000000001</v>
      </c>
      <c r="E2916" s="3">
        <v>0.50800000000000001</v>
      </c>
      <c r="F2916" s="3">
        <v>10.719999999999899</v>
      </c>
      <c r="G2916" s="3">
        <v>0.45</v>
      </c>
      <c r="H2916" s="3">
        <v>0.52223079189185895</v>
      </c>
    </row>
    <row r="2917" spans="1:8">
      <c r="A2917" s="1">
        <v>90</v>
      </c>
      <c r="B2917" s="14">
        <v>1311863369376</v>
      </c>
      <c r="C2917" s="1" t="s">
        <v>11308</v>
      </c>
      <c r="D2917" s="3">
        <v>10.271000000000001</v>
      </c>
      <c r="E2917" s="3">
        <v>0.45600000000000002</v>
      </c>
      <c r="F2917" s="3">
        <v>10.719999999999899</v>
      </c>
      <c r="G2917" s="3">
        <v>0.45</v>
      </c>
      <c r="H2917" s="3">
        <v>0.44904008729733502</v>
      </c>
    </row>
    <row r="2918" spans="1:8">
      <c r="A2918" s="1">
        <v>91</v>
      </c>
      <c r="B2918" s="14">
        <v>1311863369876</v>
      </c>
      <c r="C2918" s="1" t="s">
        <v>11309</v>
      </c>
      <c r="D2918" s="3">
        <v>10.375999999999999</v>
      </c>
      <c r="E2918" s="3">
        <v>0.52600000000000002</v>
      </c>
      <c r="F2918" s="3">
        <v>10.719999999999899</v>
      </c>
      <c r="G2918" s="3">
        <v>0.45</v>
      </c>
      <c r="H2918" s="3">
        <v>0.35229533065313201</v>
      </c>
    </row>
    <row r="2919" spans="1:8">
      <c r="A2919" s="1">
        <v>92</v>
      </c>
      <c r="B2919" s="14">
        <v>1311863370390</v>
      </c>
      <c r="C2919" s="1" t="s">
        <v>11310</v>
      </c>
      <c r="D2919" s="3">
        <v>10.375999999999999</v>
      </c>
      <c r="E2919" s="3">
        <v>0.50800000000000001</v>
      </c>
      <c r="F2919" s="3">
        <v>10.719999999999899</v>
      </c>
      <c r="G2919" s="3">
        <v>0.45</v>
      </c>
      <c r="H2919" s="3">
        <v>0.34885527085024698</v>
      </c>
    </row>
    <row r="2920" spans="1:8">
      <c r="A2920" s="1">
        <v>93</v>
      </c>
      <c r="B2920" s="14">
        <v>1311863370903</v>
      </c>
      <c r="C2920" s="1" t="s">
        <v>11311</v>
      </c>
      <c r="D2920" s="3">
        <v>10.375999999999999</v>
      </c>
      <c r="E2920" s="3">
        <v>0.47299999999999998</v>
      </c>
      <c r="F2920" s="3">
        <v>10.719999999999899</v>
      </c>
      <c r="G2920" s="3">
        <v>0.45</v>
      </c>
      <c r="H2920" s="3">
        <v>0.34476803796175698</v>
      </c>
    </row>
    <row r="2921" spans="1:8">
      <c r="A2921" s="1">
        <v>94</v>
      </c>
      <c r="B2921" s="14">
        <v>1311863371404</v>
      </c>
      <c r="C2921" s="1" t="s">
        <v>11312</v>
      </c>
      <c r="D2921" s="3">
        <v>10.534000000000001</v>
      </c>
      <c r="E2921" s="3">
        <v>0.52600000000000002</v>
      </c>
      <c r="F2921" s="3">
        <v>10.719999999999899</v>
      </c>
      <c r="G2921" s="3">
        <v>0.45</v>
      </c>
      <c r="H2921" s="3">
        <v>0.20092784774639699</v>
      </c>
    </row>
    <row r="2922" spans="1:8">
      <c r="A2922" s="1">
        <v>95</v>
      </c>
      <c r="B2922" s="14">
        <v>1311863371904</v>
      </c>
      <c r="C2922" s="1" t="s">
        <v>11313</v>
      </c>
      <c r="D2922" s="3">
        <v>10.551</v>
      </c>
      <c r="E2922" s="3">
        <v>0.49099999999999999</v>
      </c>
      <c r="F2922" s="3">
        <v>10.719999999999899</v>
      </c>
      <c r="G2922" s="3">
        <v>0.45</v>
      </c>
      <c r="H2922" s="3">
        <v>0.173902271405521</v>
      </c>
    </row>
    <row r="2923" spans="1:8">
      <c r="A2923" s="1">
        <v>96</v>
      </c>
      <c r="B2923" s="14">
        <v>1311863372418</v>
      </c>
      <c r="C2923" s="1" t="s">
        <v>11314</v>
      </c>
      <c r="D2923" s="3">
        <v>10.569000000000001</v>
      </c>
      <c r="E2923" s="3">
        <v>0.42099999999999999</v>
      </c>
      <c r="F2923" s="3">
        <v>10.719999999999899</v>
      </c>
      <c r="G2923" s="3">
        <v>0.45</v>
      </c>
      <c r="H2923" s="3">
        <v>0.15375955254877399</v>
      </c>
    </row>
    <row r="2924" spans="1:8">
      <c r="A2924" s="1">
        <v>97</v>
      </c>
      <c r="B2924" s="14">
        <v>1311863372918</v>
      </c>
      <c r="C2924" s="1" t="s">
        <v>11315</v>
      </c>
      <c r="D2924" s="3">
        <v>10.340999999999999</v>
      </c>
      <c r="E2924" s="3">
        <v>0.66600000000000004</v>
      </c>
      <c r="F2924" s="3">
        <v>10.719999999999899</v>
      </c>
      <c r="G2924" s="3">
        <v>0.45</v>
      </c>
      <c r="H2924" s="3">
        <v>0.436230443687736</v>
      </c>
    </row>
    <row r="2925" spans="1:8">
      <c r="A2925" s="1">
        <v>98</v>
      </c>
      <c r="B2925" s="14">
        <v>1311863373432</v>
      </c>
      <c r="C2925" s="1" t="s">
        <v>11316</v>
      </c>
      <c r="D2925" s="3">
        <v>10.358000000000001</v>
      </c>
      <c r="E2925" s="3">
        <v>0.64800000000000002</v>
      </c>
      <c r="F2925" s="3">
        <v>10.719999999999899</v>
      </c>
      <c r="G2925" s="3">
        <v>0.45</v>
      </c>
      <c r="H2925" s="3">
        <v>0.41261119713357097</v>
      </c>
    </row>
    <row r="2926" spans="1:8">
      <c r="A2926" s="1">
        <v>99</v>
      </c>
      <c r="B2926" s="14">
        <v>1311863373932</v>
      </c>
      <c r="C2926" s="1" t="s">
        <v>11317</v>
      </c>
      <c r="D2926" s="3">
        <v>10.288</v>
      </c>
      <c r="E2926" s="3">
        <v>0.59599999999999997</v>
      </c>
      <c r="F2926" s="3">
        <v>10.719999999999899</v>
      </c>
      <c r="G2926" s="3">
        <v>0.45</v>
      </c>
      <c r="H2926" s="3">
        <v>0.45600438594381798</v>
      </c>
    </row>
    <row r="2927" spans="1:8">
      <c r="A2927" s="1">
        <v>100</v>
      </c>
      <c r="B2927" s="14">
        <v>1311863374446</v>
      </c>
      <c r="C2927" s="1" t="s">
        <v>11318</v>
      </c>
      <c r="D2927" s="3">
        <v>10.183</v>
      </c>
      <c r="E2927" s="3">
        <v>0.73599999999999999</v>
      </c>
      <c r="F2927" s="3">
        <v>10.719999999999899</v>
      </c>
      <c r="G2927" s="3">
        <v>0.45</v>
      </c>
      <c r="H2927" s="3">
        <v>0.60841186707689898</v>
      </c>
    </row>
    <row r="2928" spans="1:8">
      <c r="A2928" s="1">
        <v>101</v>
      </c>
      <c r="B2928" s="14">
        <v>1311863374962</v>
      </c>
      <c r="C2928" s="1" t="s">
        <v>11319</v>
      </c>
      <c r="D2928" s="3">
        <v>10.131</v>
      </c>
      <c r="E2928" s="3">
        <v>0.73599999999999999</v>
      </c>
      <c r="F2928" s="3">
        <v>10.719999999999899</v>
      </c>
      <c r="G2928" s="3">
        <v>0.45</v>
      </c>
      <c r="H2928" s="3">
        <v>0.65476484328344797</v>
      </c>
    </row>
    <row r="2929" spans="1:8">
      <c r="A2929" s="1">
        <v>102</v>
      </c>
      <c r="B2929" s="14">
        <v>1311863375462</v>
      </c>
      <c r="C2929" s="1" t="s">
        <v>11320</v>
      </c>
      <c r="D2929" s="3">
        <v>9.4819999999999993</v>
      </c>
      <c r="E2929" s="3">
        <v>0.92900000000000005</v>
      </c>
      <c r="F2929" s="3">
        <v>10.719999999999899</v>
      </c>
      <c r="G2929" s="3">
        <v>0.45</v>
      </c>
      <c r="H2929" s="3">
        <v>1.3274354974913001</v>
      </c>
    </row>
    <row r="2930" spans="1:8">
      <c r="A2930" s="1"/>
      <c r="B2930" s="14"/>
      <c r="C2930" s="1"/>
      <c r="D2930" s="3"/>
      <c r="E2930" s="3"/>
      <c r="F2930" s="3"/>
      <c r="G2930" s="3"/>
      <c r="H2930" s="3"/>
    </row>
    <row r="2931" spans="1:8">
      <c r="A2931" s="1"/>
      <c r="B2931" s="14"/>
      <c r="C2931" s="1"/>
      <c r="D2931" s="3"/>
      <c r="E2931" s="3"/>
      <c r="F2931" s="3"/>
      <c r="G2931" s="3"/>
      <c r="H2931" s="3"/>
    </row>
    <row r="2932" spans="1:8">
      <c r="A2932" s="1"/>
    </row>
    <row r="2933" spans="1:8">
      <c r="A2933" s="1"/>
    </row>
    <row r="2934" spans="1:8">
      <c r="A2934" s="1"/>
    </row>
    <row r="2935" spans="1:8">
      <c r="A2935" s="1"/>
    </row>
    <row r="2936" spans="1:8">
      <c r="A2936" s="1"/>
    </row>
    <row r="2937" spans="1:8">
      <c r="A2937" s="1"/>
    </row>
    <row r="2938" spans="1:8">
      <c r="A2938" s="1"/>
    </row>
    <row r="2939" spans="1:8">
      <c r="A2939" s="1"/>
    </row>
    <row r="2940" spans="1:8">
      <c r="A2940" s="1"/>
    </row>
    <row r="2941" spans="1:8">
      <c r="A2941" s="1"/>
    </row>
    <row r="2942" spans="1:8">
      <c r="A2942" s="1"/>
    </row>
    <row r="2943" spans="1:8">
      <c r="A2943" s="1"/>
    </row>
    <row r="2944" spans="1:8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2">
      <c r="A2961" s="1"/>
    </row>
    <row r="2962" spans="1:12">
      <c r="A2962" s="1"/>
    </row>
    <row r="2963" spans="1:12">
      <c r="A2963" s="1"/>
    </row>
    <row r="2964" spans="1:12">
      <c r="A2964" s="1"/>
    </row>
    <row r="2965" spans="1:12">
      <c r="A2965" s="1"/>
    </row>
    <row r="2966" spans="1:12">
      <c r="A2966" s="1"/>
    </row>
    <row r="2967" spans="1:12">
      <c r="A2967" s="1"/>
    </row>
    <row r="2968" spans="1:12">
      <c r="A2968" s="1"/>
    </row>
    <row r="2970" spans="1:12">
      <c r="L2970" s="1"/>
    </row>
    <row r="2971" spans="1:12" ht="23">
      <c r="A2971" s="2"/>
      <c r="B2971" s="2"/>
      <c r="C2971" s="7" t="s">
        <v>3803</v>
      </c>
      <c r="D2971" s="2"/>
      <c r="E2971" s="2"/>
      <c r="F2971" s="2"/>
      <c r="G2971" s="2"/>
      <c r="H2971" s="2"/>
      <c r="J2971" s="2"/>
      <c r="K2971" s="2"/>
      <c r="L2971" s="2"/>
    </row>
    <row r="2972" spans="1:12">
      <c r="A2972" s="2" t="s">
        <v>46</v>
      </c>
      <c r="B2972" s="2" t="s">
        <v>49</v>
      </c>
      <c r="C2972" s="2" t="s">
        <v>47</v>
      </c>
      <c r="D2972" s="2" t="s">
        <v>5479</v>
      </c>
      <c r="E2972" s="2" t="s">
        <v>5480</v>
      </c>
      <c r="F2972" s="2" t="s">
        <v>5481</v>
      </c>
      <c r="G2972" s="2" t="s">
        <v>5482</v>
      </c>
      <c r="H2972" s="2" t="s">
        <v>5483</v>
      </c>
      <c r="J2972" s="2" t="s">
        <v>25</v>
      </c>
      <c r="K2972" s="2"/>
      <c r="L2972" s="2"/>
    </row>
    <row r="2973" spans="1:12">
      <c r="A2973" s="1">
        <v>0</v>
      </c>
      <c r="B2973" s="14">
        <v>1311860611794</v>
      </c>
      <c r="C2973" s="1" t="s">
        <v>8351</v>
      </c>
      <c r="D2973" s="3">
        <v>7.5720000000000001</v>
      </c>
      <c r="E2973" s="3">
        <v>5.2999999999999999E-2</v>
      </c>
      <c r="F2973" s="3">
        <v>7.9049999999999896</v>
      </c>
      <c r="G2973" s="3">
        <v>0.315</v>
      </c>
      <c r="H2973" s="3">
        <v>0.42371334649736903</v>
      </c>
      <c r="J2973" s="4" t="s">
        <v>27</v>
      </c>
      <c r="K2973" s="8" t="e">
        <f>#REF!</f>
        <v>#REF!</v>
      </c>
      <c r="L2973" s="76" t="s">
        <v>10426</v>
      </c>
    </row>
    <row r="2974" spans="1:12">
      <c r="A2974" s="1">
        <v>1</v>
      </c>
      <c r="B2974" s="14">
        <v>1311860612308</v>
      </c>
      <c r="C2974" s="1" t="s">
        <v>8352</v>
      </c>
      <c r="D2974" s="3">
        <v>7.5720000000000001</v>
      </c>
      <c r="E2974" s="3">
        <v>5.2999999999999999E-2</v>
      </c>
      <c r="F2974" s="3">
        <v>7.8767299999999896</v>
      </c>
      <c r="G2974" s="3">
        <v>0.36126000000000003</v>
      </c>
      <c r="H2974" s="3">
        <v>0.43345657279593702</v>
      </c>
      <c r="J2974" s="4" t="s">
        <v>52</v>
      </c>
      <c r="K2974" s="14">
        <v>1311860569650</v>
      </c>
      <c r="L2974" s="14">
        <f>K2974+42000</f>
        <v>1311860611650</v>
      </c>
    </row>
    <row r="2975" spans="1:12">
      <c r="A2975" s="1">
        <v>2</v>
      </c>
      <c r="B2975" s="14">
        <v>1311860612809</v>
      </c>
      <c r="C2975" s="1" t="s">
        <v>8353</v>
      </c>
      <c r="D2975" s="3">
        <v>7.5890000000000004</v>
      </c>
      <c r="E2975" s="3">
        <v>5.2999999999999999E-2</v>
      </c>
      <c r="F2975" s="3">
        <v>7.8478249999999896</v>
      </c>
      <c r="G2975" s="3">
        <v>0.407775</v>
      </c>
      <c r="H2975" s="3">
        <v>0.439153368710749</v>
      </c>
      <c r="J2975" s="4" t="s">
        <v>28</v>
      </c>
      <c r="K2975" s="8" t="e">
        <f>#REF!</f>
        <v>#REF!</v>
      </c>
      <c r="L2975" s="1"/>
    </row>
    <row r="2976" spans="1:12">
      <c r="A2976" s="1">
        <v>3</v>
      </c>
      <c r="B2976" s="14">
        <v>1311860613322</v>
      </c>
      <c r="C2976" s="1" t="s">
        <v>8354</v>
      </c>
      <c r="D2976" s="3">
        <v>7.5890000000000004</v>
      </c>
      <c r="E2976" s="3">
        <v>5.2999999999999999E-2</v>
      </c>
      <c r="F2976" s="3">
        <v>7.7734399999999999</v>
      </c>
      <c r="G2976" s="3">
        <v>0.50268000000000002</v>
      </c>
      <c r="H2976" s="3">
        <v>0.48603520037133002</v>
      </c>
      <c r="J2976" s="4" t="s">
        <v>53</v>
      </c>
      <c r="K2976" s="14">
        <v>1311860617650</v>
      </c>
      <c r="L2976" s="14">
        <f>K2976+42000</f>
        <v>1311860659650</v>
      </c>
    </row>
    <row r="2977" spans="1:12">
      <c r="A2977" s="1">
        <v>4</v>
      </c>
      <c r="B2977" s="14">
        <v>1311860613822</v>
      </c>
      <c r="C2977" s="1" t="s">
        <v>8355</v>
      </c>
      <c r="D2977" s="3">
        <v>7.5890000000000004</v>
      </c>
      <c r="E2977" s="3">
        <v>5.2999999999999999E-2</v>
      </c>
      <c r="F2977" s="3">
        <v>7.7028999999999996</v>
      </c>
      <c r="G2977" s="3">
        <v>0.59238000000000002</v>
      </c>
      <c r="H2977" s="3">
        <v>0.55127488098044097</v>
      </c>
      <c r="J2977" s="4" t="s">
        <v>5485</v>
      </c>
      <c r="K2977" s="1"/>
      <c r="L2977" s="1">
        <v>70</v>
      </c>
    </row>
    <row r="2978" spans="1:12">
      <c r="A2978" s="1">
        <v>5</v>
      </c>
      <c r="B2978" s="14">
        <v>1311860614336</v>
      </c>
      <c r="C2978" s="1" t="s">
        <v>8356</v>
      </c>
      <c r="D2978" s="3">
        <v>7.5890000000000004</v>
      </c>
      <c r="E2978" s="3">
        <v>5.2999999999999999E-2</v>
      </c>
      <c r="F2978" s="3">
        <v>7.6643499999999998</v>
      </c>
      <c r="G2978" s="3">
        <v>0.63607000000000002</v>
      </c>
      <c r="H2978" s="3">
        <v>0.58791857208290299</v>
      </c>
      <c r="J2978" s="4" t="s">
        <v>5484</v>
      </c>
      <c r="K2978" s="9"/>
      <c r="L2978" s="1">
        <v>1.3359187607223699</v>
      </c>
    </row>
    <row r="2979" spans="1:12">
      <c r="A2979" s="1">
        <v>6</v>
      </c>
      <c r="B2979" s="14">
        <v>1311860614836</v>
      </c>
      <c r="C2979" s="1" t="s">
        <v>8357</v>
      </c>
      <c r="D2979" s="3">
        <v>7.5890000000000004</v>
      </c>
      <c r="E2979" s="3">
        <v>5.2999999999999999E-2</v>
      </c>
      <c r="F2979" s="3">
        <v>7.6173999999999999</v>
      </c>
      <c r="G2979" s="3">
        <v>0.67688999999999999</v>
      </c>
      <c r="H2979" s="3">
        <v>0.62453606148884599</v>
      </c>
      <c r="J2979" s="4" t="s">
        <v>15</v>
      </c>
      <c r="K2979" s="3"/>
      <c r="L2979" s="1">
        <v>6.6559999999999997</v>
      </c>
    </row>
    <row r="2980" spans="1:12">
      <c r="A2980" s="1">
        <v>7</v>
      </c>
      <c r="B2980" s="14">
        <v>1311860615350</v>
      </c>
      <c r="C2980" s="1" t="s">
        <v>8358</v>
      </c>
      <c r="D2980" s="3">
        <v>7.694</v>
      </c>
      <c r="E2980" s="3">
        <v>0.999</v>
      </c>
      <c r="F2980" s="3">
        <v>7.4631999999999996</v>
      </c>
      <c r="G2980" s="3">
        <v>0.70001999999999998</v>
      </c>
      <c r="H2980" s="3">
        <v>0.37770051681193101</v>
      </c>
      <c r="L2980" s="1"/>
    </row>
    <row r="2981" spans="1:12">
      <c r="A2981" s="1">
        <v>8</v>
      </c>
      <c r="B2981" s="14">
        <v>1311860615850</v>
      </c>
      <c r="C2981" s="1" t="s">
        <v>8359</v>
      </c>
      <c r="D2981" s="3">
        <v>7.5540000000000003</v>
      </c>
      <c r="E2981" s="3">
        <v>0.91100000000000003</v>
      </c>
      <c r="F2981" s="3">
        <v>7.3227200000000003</v>
      </c>
      <c r="G2981" s="3">
        <v>0.72167999999999999</v>
      </c>
      <c r="H2981" s="3">
        <v>0.29888543089284197</v>
      </c>
    </row>
    <row r="2982" spans="1:12">
      <c r="A2982" s="1">
        <v>9</v>
      </c>
      <c r="B2982" s="14">
        <v>1311860616364</v>
      </c>
      <c r="C2982" s="1" t="s">
        <v>8360</v>
      </c>
      <c r="D2982" s="3">
        <v>7.5369999999999999</v>
      </c>
      <c r="E2982" s="3">
        <v>0.77100000000000002</v>
      </c>
      <c r="F2982" s="3">
        <v>7.2558999999999996</v>
      </c>
      <c r="G2982" s="3">
        <v>0.73709999999999998</v>
      </c>
      <c r="H2982" s="3">
        <v>0.28313675141175099</v>
      </c>
    </row>
    <row r="2983" spans="1:12">
      <c r="A2983" s="1">
        <v>10</v>
      </c>
      <c r="B2983" s="14">
        <v>1311860616865</v>
      </c>
      <c r="C2983" s="1" t="s">
        <v>8361</v>
      </c>
      <c r="D2983" s="3">
        <v>7.2039999999999997</v>
      </c>
      <c r="E2983" s="3">
        <v>1.77</v>
      </c>
      <c r="F2983" s="3">
        <v>7.2</v>
      </c>
      <c r="G2983" s="3">
        <v>0.75</v>
      </c>
      <c r="H2983" s="3">
        <v>1.0200078431071</v>
      </c>
    </row>
    <row r="2984" spans="1:12">
      <c r="A2984" s="1">
        <v>11</v>
      </c>
      <c r="B2984" s="14">
        <v>1311860617378</v>
      </c>
      <c r="C2984" s="1" t="s">
        <v>8362</v>
      </c>
      <c r="D2984" s="3">
        <v>7.2039999999999997</v>
      </c>
      <c r="E2984" s="3">
        <v>1.788</v>
      </c>
      <c r="F2984" s="3">
        <v>7.2</v>
      </c>
      <c r="G2984" s="3">
        <v>0.75</v>
      </c>
      <c r="H2984" s="3">
        <v>1.0380077071004801</v>
      </c>
    </row>
    <row r="2985" spans="1:12">
      <c r="A2985" s="1">
        <v>12</v>
      </c>
      <c r="B2985" s="14">
        <v>1311860617878</v>
      </c>
      <c r="C2985" s="1" t="s">
        <v>11321</v>
      </c>
      <c r="D2985" s="3">
        <v>6.59</v>
      </c>
      <c r="E2985" s="3">
        <v>1.087</v>
      </c>
      <c r="F2985" s="3">
        <v>7.2</v>
      </c>
      <c r="G2985" s="3">
        <v>0.75</v>
      </c>
      <c r="H2985" s="3">
        <v>0.69689956234740102</v>
      </c>
    </row>
    <row r="2986" spans="1:12">
      <c r="A2986" s="1">
        <v>13</v>
      </c>
      <c r="B2986" s="14">
        <v>1311860618392</v>
      </c>
      <c r="C2986" s="1" t="s">
        <v>11322</v>
      </c>
      <c r="D2986" s="3">
        <v>5.6440000000000001</v>
      </c>
      <c r="E2986" s="3">
        <v>2.0680000000000001</v>
      </c>
      <c r="F2986" s="3">
        <v>7.2</v>
      </c>
      <c r="G2986" s="3">
        <v>0.75</v>
      </c>
      <c r="H2986" s="3">
        <v>2.0391812082304002</v>
      </c>
    </row>
    <row r="2987" spans="1:12">
      <c r="A2987" s="1">
        <v>14</v>
      </c>
      <c r="B2987" s="14">
        <v>1311860618893</v>
      </c>
      <c r="C2987" s="1" t="s">
        <v>11323</v>
      </c>
      <c r="D2987" s="3">
        <v>5.7140000000000004</v>
      </c>
      <c r="E2987" s="3">
        <v>1.9630000000000001</v>
      </c>
      <c r="F2987" s="3">
        <v>7.2</v>
      </c>
      <c r="G2987" s="3">
        <v>0.75</v>
      </c>
      <c r="H2987" s="3">
        <v>1.9182192262616899</v>
      </c>
    </row>
    <row r="2988" spans="1:12">
      <c r="A2988" s="1">
        <v>15</v>
      </c>
      <c r="B2988" s="14">
        <v>1311860619406</v>
      </c>
      <c r="C2988" s="1" t="s">
        <v>11324</v>
      </c>
      <c r="D2988" s="3">
        <v>6.0119999999999996</v>
      </c>
      <c r="E2988" s="3">
        <v>1.6830000000000001</v>
      </c>
      <c r="F2988" s="3">
        <v>7.2</v>
      </c>
      <c r="G2988" s="3">
        <v>0.75</v>
      </c>
      <c r="H2988" s="3">
        <v>1.5105737320634101</v>
      </c>
    </row>
    <row r="2989" spans="1:12">
      <c r="A2989" s="1">
        <v>16</v>
      </c>
      <c r="B2989" s="14">
        <v>1311860619907</v>
      </c>
      <c r="C2989" s="1" t="s">
        <v>11325</v>
      </c>
      <c r="D2989" s="3">
        <v>5.6440000000000001</v>
      </c>
      <c r="E2989" s="3">
        <v>2.0859999999999999</v>
      </c>
      <c r="F2989" s="3">
        <v>7.2</v>
      </c>
      <c r="G2989" s="3">
        <v>0.75</v>
      </c>
      <c r="H2989" s="3">
        <v>2.05086128248597</v>
      </c>
    </row>
    <row r="2990" spans="1:12">
      <c r="A2990" s="1">
        <v>17</v>
      </c>
      <c r="B2990" s="14">
        <v>1311860620420</v>
      </c>
      <c r="C2990" s="1" t="s">
        <v>11326</v>
      </c>
      <c r="D2990" s="3">
        <v>5.609</v>
      </c>
      <c r="E2990" s="3">
        <v>2.173</v>
      </c>
      <c r="F2990" s="3">
        <v>7.2</v>
      </c>
      <c r="G2990" s="3">
        <v>0.75</v>
      </c>
      <c r="H2990" s="3">
        <v>2.1345280508814999</v>
      </c>
    </row>
    <row r="2991" spans="1:12">
      <c r="A2991" s="1">
        <v>18</v>
      </c>
      <c r="B2991" s="14">
        <v>1311860620920</v>
      </c>
      <c r="C2991" s="1" t="s">
        <v>11327</v>
      </c>
      <c r="D2991" s="3">
        <v>6.45</v>
      </c>
      <c r="E2991" s="3">
        <v>1.2969999999999999</v>
      </c>
      <c r="F2991" s="3">
        <v>7.2</v>
      </c>
      <c r="G2991" s="3">
        <v>0.75</v>
      </c>
      <c r="H2991" s="3">
        <v>0.92828282328178402</v>
      </c>
    </row>
    <row r="2992" spans="1:12">
      <c r="A2992" s="1">
        <v>19</v>
      </c>
      <c r="B2992" s="14">
        <v>1311860621434</v>
      </c>
      <c r="C2992" s="1" t="s">
        <v>11328</v>
      </c>
      <c r="D2992" s="3">
        <v>6.6079999999999997</v>
      </c>
      <c r="E2992" s="3">
        <v>1.788</v>
      </c>
      <c r="F2992" s="3">
        <v>7.2</v>
      </c>
      <c r="G2992" s="3">
        <v>0.75</v>
      </c>
      <c r="H2992" s="3">
        <v>1.19495104502234</v>
      </c>
    </row>
    <row r="2993" spans="1:8">
      <c r="A2993" s="1">
        <v>20</v>
      </c>
      <c r="B2993" s="14">
        <v>1311860621935</v>
      </c>
      <c r="C2993" s="1" t="s">
        <v>11329</v>
      </c>
      <c r="D2993" s="3">
        <v>6.8179999999999996</v>
      </c>
      <c r="E2993" s="3">
        <v>1.7</v>
      </c>
      <c r="F2993" s="3">
        <v>7.2070499999999997</v>
      </c>
      <c r="G2993" s="3">
        <v>0.77115</v>
      </c>
      <c r="H2993" s="3">
        <v>1.0070363573376999</v>
      </c>
    </row>
    <row r="2994" spans="1:8">
      <c r="A2994" s="1">
        <v>21</v>
      </c>
      <c r="B2994" s="14">
        <v>1311860622448</v>
      </c>
      <c r="C2994" s="1" t="s">
        <v>11330</v>
      </c>
      <c r="D2994" s="3">
        <v>7.0979999999999999</v>
      </c>
      <c r="E2994" s="3">
        <v>1.157</v>
      </c>
      <c r="F2994" s="3">
        <v>7.2327000000000004</v>
      </c>
      <c r="G2994" s="3">
        <v>0.84809999999999997</v>
      </c>
      <c r="H2994" s="3">
        <v>0.33699154292059003</v>
      </c>
    </row>
    <row r="2995" spans="1:8">
      <c r="A2995" s="1">
        <v>22</v>
      </c>
      <c r="B2995" s="14">
        <v>1311860622949</v>
      </c>
      <c r="C2995" s="1" t="s">
        <v>11331</v>
      </c>
      <c r="D2995" s="3">
        <v>7.1859999999999999</v>
      </c>
      <c r="E2995" s="3">
        <v>1.3149999999999999</v>
      </c>
      <c r="F2995" s="3">
        <v>7.2918500000000002</v>
      </c>
      <c r="G2995" s="3">
        <v>0.91317499999999996</v>
      </c>
      <c r="H2995" s="3">
        <v>0.41553285444715399</v>
      </c>
    </row>
    <row r="2996" spans="1:8">
      <c r="A2996" s="1">
        <v>23</v>
      </c>
      <c r="B2996" s="14">
        <v>1311860623462</v>
      </c>
      <c r="C2996" s="1" t="s">
        <v>11332</v>
      </c>
      <c r="D2996" s="3">
        <v>7.5190000000000001</v>
      </c>
      <c r="E2996" s="3">
        <v>3.54</v>
      </c>
      <c r="F2996" s="3">
        <v>7.4303599999999896</v>
      </c>
      <c r="G2996" s="3">
        <v>0.95677999999999996</v>
      </c>
      <c r="H2996" s="3">
        <v>2.5847403386026899</v>
      </c>
    </row>
    <row r="2997" spans="1:8">
      <c r="A2997" s="1">
        <v>24</v>
      </c>
      <c r="B2997" s="14">
        <v>1311860623963</v>
      </c>
      <c r="C2997" s="1" t="s">
        <v>11333</v>
      </c>
      <c r="D2997" s="3">
        <v>7.5369999999999999</v>
      </c>
      <c r="E2997" s="3">
        <v>3.5230000000000001</v>
      </c>
      <c r="F2997" s="3">
        <v>7.5352099999999904</v>
      </c>
      <c r="G2997" s="3">
        <v>1.0238700000000001</v>
      </c>
      <c r="H2997" s="3">
        <v>2.4991306410430001</v>
      </c>
    </row>
    <row r="2998" spans="1:8">
      <c r="A2998" s="1">
        <v>25</v>
      </c>
      <c r="B2998" s="14">
        <v>1311860624476</v>
      </c>
      <c r="C2998" s="1" t="s">
        <v>11334</v>
      </c>
      <c r="D2998" s="3">
        <v>7.431</v>
      </c>
      <c r="E2998" s="3">
        <v>3.6110000000000002</v>
      </c>
      <c r="F2998" s="3">
        <v>7.5813799999999896</v>
      </c>
      <c r="G2998" s="3">
        <v>1.1418599999999901</v>
      </c>
      <c r="H2998" s="3">
        <v>2.47371511779347</v>
      </c>
    </row>
    <row r="2999" spans="1:8">
      <c r="A2999" s="1">
        <v>26</v>
      </c>
      <c r="B2999" s="14">
        <v>1311860624976</v>
      </c>
      <c r="C2999" s="1" t="s">
        <v>11335</v>
      </c>
      <c r="D2999" s="3">
        <v>7.5019999999999998</v>
      </c>
      <c r="E2999" s="3">
        <v>4.0839999999999996</v>
      </c>
      <c r="F2999" s="3">
        <v>7.6172799999999903</v>
      </c>
      <c r="G2999" s="3">
        <v>1.2968999999999999</v>
      </c>
      <c r="H2999" s="3">
        <v>2.7894830862365798</v>
      </c>
    </row>
    <row r="3000" spans="1:8">
      <c r="A3000" s="1">
        <v>27</v>
      </c>
      <c r="B3000" s="14">
        <v>1311860625490</v>
      </c>
      <c r="C3000" s="1" t="s">
        <v>11336</v>
      </c>
      <c r="D3000" s="3">
        <v>7.5540000000000003</v>
      </c>
      <c r="E3000" s="3">
        <v>4.0659999999999998</v>
      </c>
      <c r="F3000" s="3">
        <v>7.6378399999999997</v>
      </c>
      <c r="G3000" s="3">
        <v>1.5282</v>
      </c>
      <c r="H3000" s="3">
        <v>2.53918451192503</v>
      </c>
    </row>
    <row r="3001" spans="1:8">
      <c r="A3001" s="1">
        <v>28</v>
      </c>
      <c r="B3001" s="14">
        <v>1311860625991</v>
      </c>
      <c r="C3001" s="1" t="s">
        <v>11337</v>
      </c>
      <c r="D3001" s="3">
        <v>7.6239999999999997</v>
      </c>
      <c r="E3001" s="3">
        <v>4.6100000000000003</v>
      </c>
      <c r="F3001" s="3">
        <v>7.6509850000000004</v>
      </c>
      <c r="G3001" s="3">
        <v>1.758575</v>
      </c>
      <c r="H3001" s="3">
        <v>2.85155268596777</v>
      </c>
    </row>
    <row r="3002" spans="1:8">
      <c r="A3002" s="1">
        <v>29</v>
      </c>
      <c r="B3002" s="14">
        <v>1311860626505</v>
      </c>
      <c r="C3002" s="1" t="s">
        <v>11338</v>
      </c>
      <c r="D3002" s="3">
        <v>7.5890000000000004</v>
      </c>
      <c r="E3002" s="3">
        <v>4.68</v>
      </c>
      <c r="F3002" s="3">
        <v>7.6535549999999999</v>
      </c>
      <c r="G3002" s="3">
        <v>2.0027249999999999</v>
      </c>
      <c r="H3002" s="3">
        <v>2.6780531685629301</v>
      </c>
    </row>
    <row r="3003" spans="1:8">
      <c r="A3003" s="1">
        <v>30</v>
      </c>
      <c r="B3003" s="14">
        <v>1311860627006</v>
      </c>
      <c r="C3003" s="1" t="s">
        <v>11339</v>
      </c>
      <c r="D3003" s="3">
        <v>7.6070000000000002</v>
      </c>
      <c r="E3003" s="3">
        <v>4.3470000000000004</v>
      </c>
      <c r="F3003" s="3">
        <v>7.6518199999999998</v>
      </c>
      <c r="G3003" s="3">
        <v>2.2523599999999999</v>
      </c>
      <c r="H3003" s="3">
        <v>2.09511946246508</v>
      </c>
    </row>
    <row r="3004" spans="1:8">
      <c r="A3004" s="1">
        <v>31</v>
      </c>
      <c r="B3004" s="14">
        <v>1311860627518</v>
      </c>
      <c r="C3004" s="1" t="s">
        <v>11340</v>
      </c>
      <c r="D3004" s="3">
        <v>7.6769999999999996</v>
      </c>
      <c r="E3004" s="3">
        <v>4.6970000000000001</v>
      </c>
      <c r="F3004" s="3">
        <v>7.6441400000000002</v>
      </c>
      <c r="G3004" s="3">
        <v>2.52372</v>
      </c>
      <c r="H3004" s="3">
        <v>2.1735284074518</v>
      </c>
    </row>
    <row r="3005" spans="1:8">
      <c r="A3005" s="1">
        <v>32</v>
      </c>
      <c r="B3005" s="14">
        <v>1311860628018</v>
      </c>
      <c r="C3005" s="1" t="s">
        <v>11341</v>
      </c>
      <c r="D3005" s="3">
        <v>7.5720000000000001</v>
      </c>
      <c r="E3005" s="3">
        <v>3.3479999999999999</v>
      </c>
      <c r="F3005" s="3">
        <v>7.6075200000000001</v>
      </c>
      <c r="G3005" s="3">
        <v>2.7618399999999999</v>
      </c>
      <c r="H3005" s="3">
        <v>0.58723523055075599</v>
      </c>
    </row>
    <row r="3006" spans="1:8">
      <c r="A3006" s="1">
        <v>33</v>
      </c>
      <c r="B3006" s="14">
        <v>1311860628532</v>
      </c>
      <c r="C3006" s="1" t="s">
        <v>11342</v>
      </c>
      <c r="D3006" s="3">
        <v>7.5720000000000001</v>
      </c>
      <c r="E3006" s="3">
        <v>3.33</v>
      </c>
      <c r="F3006" s="3">
        <v>7.5329899999999999</v>
      </c>
      <c r="G3006" s="3">
        <v>2.9725799999999998</v>
      </c>
      <c r="H3006" s="3">
        <v>0.35954253781715401</v>
      </c>
    </row>
    <row r="3007" spans="1:8">
      <c r="A3007" s="1">
        <v>34</v>
      </c>
      <c r="B3007" s="14">
        <v>1311860629047</v>
      </c>
      <c r="C3007" s="1" t="s">
        <v>11343</v>
      </c>
      <c r="D3007" s="3">
        <v>7.5720000000000001</v>
      </c>
      <c r="E3007" s="3">
        <v>3.33</v>
      </c>
      <c r="F3007" s="3">
        <v>7.4191000000000003</v>
      </c>
      <c r="G3007" s="3">
        <v>3.16854999999999</v>
      </c>
      <c r="H3007" s="3">
        <v>0.22236122076477199</v>
      </c>
    </row>
    <row r="3008" spans="1:8">
      <c r="A3008" s="1">
        <v>35</v>
      </c>
      <c r="B3008" s="14">
        <v>1311860629547</v>
      </c>
      <c r="C3008" s="1" t="s">
        <v>11344</v>
      </c>
      <c r="D3008" s="3">
        <v>7.5720000000000001</v>
      </c>
      <c r="E3008" s="3">
        <v>3.33</v>
      </c>
      <c r="F3008" s="3">
        <v>7.2690999999999999</v>
      </c>
      <c r="G3008" s="3">
        <v>3.3435499999999898</v>
      </c>
      <c r="H3008" s="3">
        <v>0.303202922974037</v>
      </c>
    </row>
    <row r="3009" spans="1:8">
      <c r="A3009" s="1">
        <v>36</v>
      </c>
      <c r="B3009" s="14">
        <v>1311860630061</v>
      </c>
      <c r="C3009" s="1" t="s">
        <v>11345</v>
      </c>
      <c r="D3009" s="3">
        <v>7.5369999999999999</v>
      </c>
      <c r="E3009" s="3">
        <v>3.2949999999999999</v>
      </c>
      <c r="F3009" s="3">
        <v>7.1055549999999998</v>
      </c>
      <c r="G3009" s="3">
        <v>3.516775</v>
      </c>
      <c r="H3009" s="3">
        <v>0.48510714141311001</v>
      </c>
    </row>
    <row r="3010" spans="1:8">
      <c r="A3010" s="1">
        <v>37</v>
      </c>
      <c r="B3010" s="14">
        <v>1311860630561</v>
      </c>
      <c r="C3010" s="1" t="s">
        <v>11346</v>
      </c>
      <c r="D3010" s="3">
        <v>7.5369999999999999</v>
      </c>
      <c r="E3010" s="3">
        <v>3.2949999999999999</v>
      </c>
      <c r="F3010" s="3">
        <v>6.9380550000000003</v>
      </c>
      <c r="G3010" s="3">
        <v>3.6792749999999899</v>
      </c>
      <c r="H3010" s="3">
        <v>0.71161955330780402</v>
      </c>
    </row>
    <row r="3011" spans="1:8">
      <c r="A3011" s="1">
        <v>38</v>
      </c>
      <c r="B3011" s="14">
        <v>1311860631075</v>
      </c>
      <c r="C3011" s="1" t="s">
        <v>11347</v>
      </c>
      <c r="D3011" s="3">
        <v>7.5190000000000001</v>
      </c>
      <c r="E3011" s="3">
        <v>3.2949999999999999</v>
      </c>
      <c r="F3011" s="3">
        <v>6.7377649999999996</v>
      </c>
      <c r="G3011" s="3">
        <v>3.8421099999999999</v>
      </c>
      <c r="H3011" s="3">
        <v>0.95375965385677697</v>
      </c>
    </row>
    <row r="3012" spans="1:8">
      <c r="A3012" s="1">
        <v>39</v>
      </c>
      <c r="B3012" s="14">
        <v>1311860631575</v>
      </c>
      <c r="C3012" s="1" t="s">
        <v>11348</v>
      </c>
      <c r="D3012" s="3">
        <v>7.5190000000000001</v>
      </c>
      <c r="E3012" s="3">
        <v>3.2949999999999999</v>
      </c>
      <c r="F3012" s="3">
        <v>6.5202650000000002</v>
      </c>
      <c r="G3012" s="3">
        <v>3.9971099999999899</v>
      </c>
      <c r="H3012" s="3">
        <v>1.22083170516046</v>
      </c>
    </row>
    <row r="3013" spans="1:8">
      <c r="A3013" s="1">
        <v>40</v>
      </c>
      <c r="B3013" s="14">
        <v>1311860632089</v>
      </c>
      <c r="C3013" s="1" t="s">
        <v>11349</v>
      </c>
      <c r="D3013" s="3">
        <v>7.5019999999999998</v>
      </c>
      <c r="E3013" s="3">
        <v>3.3130000000000002</v>
      </c>
      <c r="F3013" s="3">
        <v>6.2922500000000001</v>
      </c>
      <c r="G3013" s="3">
        <v>4.1269499999999999</v>
      </c>
      <c r="H3013" s="3">
        <v>1.4580842448226301</v>
      </c>
    </row>
    <row r="3014" spans="1:8">
      <c r="A3014" s="1">
        <v>41</v>
      </c>
      <c r="B3014" s="14">
        <v>1311860632589</v>
      </c>
      <c r="C3014" s="1" t="s">
        <v>11350</v>
      </c>
      <c r="D3014" s="3">
        <v>7.5019999999999998</v>
      </c>
      <c r="E3014" s="3">
        <v>3.3130000000000002</v>
      </c>
      <c r="F3014" s="3">
        <v>6.0672499999999996</v>
      </c>
      <c r="G3014" s="3">
        <v>4.2319500000000003</v>
      </c>
      <c r="H3014" s="3">
        <v>1.7038123913741201</v>
      </c>
    </row>
    <row r="3015" spans="1:8">
      <c r="A3015" s="1">
        <v>42</v>
      </c>
      <c r="B3015" s="14">
        <v>1311860633103</v>
      </c>
      <c r="C3015" s="1" t="s">
        <v>11351</v>
      </c>
      <c r="D3015" s="3">
        <v>6.9580000000000002</v>
      </c>
      <c r="E3015" s="3">
        <v>3.593</v>
      </c>
      <c r="F3015" s="3">
        <v>5.8405849999999999</v>
      </c>
      <c r="G3015" s="3">
        <v>4.33371</v>
      </c>
      <c r="H3015" s="3">
        <v>1.3406220893022001</v>
      </c>
    </row>
    <row r="3016" spans="1:8">
      <c r="A3016" s="1">
        <v>43</v>
      </c>
      <c r="B3016" s="14">
        <v>1311860633603</v>
      </c>
      <c r="C3016" s="1" t="s">
        <v>11352</v>
      </c>
      <c r="D3016" s="3">
        <v>6.9580000000000002</v>
      </c>
      <c r="E3016" s="3">
        <v>3.593</v>
      </c>
      <c r="F3016" s="3">
        <v>5.6230849999999997</v>
      </c>
      <c r="G3016" s="3">
        <v>4.4287099999999997</v>
      </c>
      <c r="H3016" s="3">
        <v>1.57493151004258</v>
      </c>
    </row>
    <row r="3017" spans="1:8">
      <c r="A3017" s="1">
        <v>44</v>
      </c>
      <c r="B3017" s="14">
        <v>1311860634117</v>
      </c>
      <c r="C3017" s="1" t="s">
        <v>11353</v>
      </c>
      <c r="D3017" s="3">
        <v>6.976</v>
      </c>
      <c r="E3017" s="3">
        <v>3.593</v>
      </c>
      <c r="F3017" s="3">
        <v>5.3972340000000001</v>
      </c>
      <c r="G3017" s="3">
        <v>4.5425199999999997</v>
      </c>
      <c r="H3017" s="3">
        <v>1.84230570567319</v>
      </c>
    </row>
    <row r="3018" spans="1:8">
      <c r="A3018" s="1">
        <v>45</v>
      </c>
      <c r="B3018" s="14">
        <v>1311860634617</v>
      </c>
      <c r="C3018" s="1" t="s">
        <v>11354</v>
      </c>
      <c r="D3018" s="3">
        <v>6.6779999999999999</v>
      </c>
      <c r="E3018" s="3">
        <v>3.8210000000000002</v>
      </c>
      <c r="F3018" s="3">
        <v>5.176234</v>
      </c>
      <c r="G3018" s="3">
        <v>4.6625199999999998</v>
      </c>
      <c r="H3018" s="3">
        <v>1.72146943892594</v>
      </c>
    </row>
    <row r="3019" spans="1:8">
      <c r="A3019" s="1">
        <v>46</v>
      </c>
      <c r="B3019" s="14">
        <v>1311860635131</v>
      </c>
      <c r="C3019" s="1" t="s">
        <v>11355</v>
      </c>
      <c r="D3019" s="3">
        <v>4.0140000000000002</v>
      </c>
      <c r="E3019" s="3">
        <v>5.7489999999999997</v>
      </c>
      <c r="F3019" s="3">
        <v>5.0240285</v>
      </c>
      <c r="G3019" s="3">
        <v>4.7724000000000002</v>
      </c>
      <c r="H3019" s="3">
        <v>1.4049573412784599</v>
      </c>
    </row>
    <row r="3020" spans="1:8">
      <c r="A3020" s="1">
        <v>47</v>
      </c>
      <c r="B3020" s="14">
        <v>1311860635631</v>
      </c>
      <c r="C3020" s="1" t="s">
        <v>11356</v>
      </c>
      <c r="D3020" s="3">
        <v>4.0309999999999997</v>
      </c>
      <c r="E3020" s="3">
        <v>5.7489999999999997</v>
      </c>
      <c r="F3020" s="3">
        <v>4.9142785</v>
      </c>
      <c r="G3020" s="3">
        <v>4.8723999999999998</v>
      </c>
      <c r="H3020" s="3">
        <v>1.24443098183959</v>
      </c>
    </row>
    <row r="3021" spans="1:8">
      <c r="A3021" s="1">
        <v>48</v>
      </c>
      <c r="B3021" s="14">
        <v>1311860636145</v>
      </c>
      <c r="C3021" s="1" t="s">
        <v>11357</v>
      </c>
      <c r="D3021" s="3">
        <v>3.8730000000000002</v>
      </c>
      <c r="E3021" s="3">
        <v>5.8360000000000003</v>
      </c>
      <c r="F3021" s="3">
        <v>4.8591949999999997</v>
      </c>
      <c r="G3021" s="3">
        <v>4.9348349999999996</v>
      </c>
      <c r="H3021" s="3">
        <v>1.3359187607223699</v>
      </c>
    </row>
    <row r="3022" spans="1:8">
      <c r="A3022" s="1">
        <v>49</v>
      </c>
      <c r="B3022" s="14">
        <v>1311860636645</v>
      </c>
      <c r="C3022" s="1" t="s">
        <v>11358</v>
      </c>
      <c r="D3022" s="3">
        <v>3.8730000000000002</v>
      </c>
      <c r="E3022" s="3">
        <v>5.8360000000000003</v>
      </c>
      <c r="F3022" s="3">
        <v>4.8316949999999999</v>
      </c>
      <c r="G3022" s="3">
        <v>4.9773350000000001</v>
      </c>
      <c r="H3022" s="3">
        <v>1.2870126981696799</v>
      </c>
    </row>
    <row r="3023" spans="1:8">
      <c r="A3023" s="1">
        <v>50</v>
      </c>
      <c r="B3023" s="14">
        <v>1311860637159</v>
      </c>
      <c r="C3023" s="1" t="s">
        <v>11359</v>
      </c>
      <c r="D3023" s="3">
        <v>3.8210000000000002</v>
      </c>
      <c r="E3023" s="3">
        <v>5.8719999999999999</v>
      </c>
      <c r="F3023" s="3">
        <v>4.8235000000000001</v>
      </c>
      <c r="G3023" s="3">
        <v>4.99</v>
      </c>
      <c r="H3023" s="3">
        <v>1.3352641124511599</v>
      </c>
    </row>
    <row r="3024" spans="1:8">
      <c r="A3024" s="1">
        <v>51</v>
      </c>
      <c r="B3024" s="14">
        <v>1311860637659</v>
      </c>
      <c r="C3024" s="1" t="s">
        <v>11360</v>
      </c>
      <c r="D3024" s="3">
        <v>3.7679999999999998</v>
      </c>
      <c r="E3024" s="3">
        <v>5.9240000000000004</v>
      </c>
      <c r="F3024" s="3">
        <v>4.8235000000000001</v>
      </c>
      <c r="G3024" s="3">
        <v>4.99</v>
      </c>
      <c r="H3024" s="3">
        <v>1.4094098942465201</v>
      </c>
    </row>
    <row r="3025" spans="1:8">
      <c r="A3025" s="1">
        <v>52</v>
      </c>
      <c r="B3025" s="14">
        <v>1311860638173</v>
      </c>
      <c r="C3025" s="1" t="s">
        <v>11361</v>
      </c>
      <c r="D3025" s="3">
        <v>3.786</v>
      </c>
      <c r="E3025" s="3">
        <v>5.8890000000000002</v>
      </c>
      <c r="F3025" s="3">
        <v>4.8235000000000001</v>
      </c>
      <c r="G3025" s="3">
        <v>4.99</v>
      </c>
      <c r="H3025" s="3">
        <v>1.3728099832096201</v>
      </c>
    </row>
    <row r="3026" spans="1:8">
      <c r="A3026" s="1">
        <v>53</v>
      </c>
      <c r="B3026" s="14">
        <v>1311860638673</v>
      </c>
      <c r="C3026" s="1" t="s">
        <v>11362</v>
      </c>
      <c r="D3026" s="3">
        <v>3.8380000000000001</v>
      </c>
      <c r="E3026" s="3">
        <v>5.8719999999999999</v>
      </c>
      <c r="F3026" s="3">
        <v>4.8235000000000001</v>
      </c>
      <c r="G3026" s="3">
        <v>4.99</v>
      </c>
      <c r="H3026" s="3">
        <v>1.32254839230933</v>
      </c>
    </row>
    <row r="3027" spans="1:8">
      <c r="A3027" s="1">
        <v>54</v>
      </c>
      <c r="B3027" s="14">
        <v>1311860639187</v>
      </c>
      <c r="C3027" s="1" t="s">
        <v>11363</v>
      </c>
      <c r="D3027" s="3">
        <v>3.786</v>
      </c>
      <c r="E3027" s="3">
        <v>5.8890000000000002</v>
      </c>
      <c r="F3027" s="3">
        <v>4.8235000000000001</v>
      </c>
      <c r="G3027" s="3">
        <v>4.99</v>
      </c>
      <c r="H3027" s="3">
        <v>1.3728099832096201</v>
      </c>
    </row>
    <row r="3028" spans="1:8">
      <c r="A3028" s="1">
        <v>55</v>
      </c>
      <c r="B3028" s="14">
        <v>1311860639687</v>
      </c>
      <c r="C3028" s="1" t="s">
        <v>11364</v>
      </c>
      <c r="D3028" s="3">
        <v>3.8210000000000002</v>
      </c>
      <c r="E3028" s="3">
        <v>5.8719999999999999</v>
      </c>
      <c r="F3028" s="3">
        <v>4.8235000000000001</v>
      </c>
      <c r="G3028" s="3">
        <v>4.99</v>
      </c>
      <c r="H3028" s="3">
        <v>1.3352641124511599</v>
      </c>
    </row>
    <row r="3029" spans="1:8">
      <c r="A3029" s="1">
        <v>56</v>
      </c>
      <c r="B3029" s="14">
        <v>1311860640201</v>
      </c>
      <c r="C3029" s="1" t="s">
        <v>11365</v>
      </c>
      <c r="D3029" s="3">
        <v>3.8730000000000002</v>
      </c>
      <c r="E3029" s="3">
        <v>5.8360000000000003</v>
      </c>
      <c r="F3029" s="3">
        <v>4.8235000000000001</v>
      </c>
      <c r="G3029" s="3">
        <v>4.99</v>
      </c>
      <c r="H3029" s="3">
        <v>1.27246463605084</v>
      </c>
    </row>
    <row r="3030" spans="1:8">
      <c r="A3030" s="1">
        <v>57</v>
      </c>
      <c r="B3030" s="14">
        <v>1311860640701</v>
      </c>
      <c r="C3030" s="1" t="s">
        <v>11366</v>
      </c>
      <c r="D3030" s="3">
        <v>3.8380000000000001</v>
      </c>
      <c r="E3030" s="3">
        <v>5.8719999999999999</v>
      </c>
      <c r="F3030" s="3">
        <v>4.8235000000000001</v>
      </c>
      <c r="G3030" s="3">
        <v>4.99</v>
      </c>
      <c r="H3030" s="3">
        <v>1.32254839230933</v>
      </c>
    </row>
    <row r="3031" spans="1:8">
      <c r="A3031" s="1">
        <v>58</v>
      </c>
      <c r="B3031" s="14">
        <v>1311860641215</v>
      </c>
      <c r="C3031" s="1" t="s">
        <v>11367</v>
      </c>
      <c r="D3031" s="3">
        <v>3.891</v>
      </c>
      <c r="E3031" s="3">
        <v>5.819</v>
      </c>
      <c r="F3031" s="3">
        <v>4.8235000000000001</v>
      </c>
      <c r="G3031" s="3">
        <v>4.99</v>
      </c>
      <c r="H3031" s="3">
        <v>1.2477168148261799</v>
      </c>
    </row>
    <row r="3032" spans="1:8">
      <c r="A3032" s="1">
        <v>59</v>
      </c>
      <c r="B3032" s="14">
        <v>1311860641715</v>
      </c>
      <c r="C3032" s="1" t="s">
        <v>11368</v>
      </c>
      <c r="D3032" s="3">
        <v>4.0659999999999998</v>
      </c>
      <c r="E3032" s="3">
        <v>5.7140000000000004</v>
      </c>
      <c r="F3032" s="3">
        <v>4.8235000000000001</v>
      </c>
      <c r="G3032" s="3">
        <v>4.99</v>
      </c>
      <c r="H3032" s="3">
        <v>1.0478464820764499</v>
      </c>
    </row>
    <row r="3033" spans="1:8">
      <c r="A3033" s="1">
        <v>60</v>
      </c>
      <c r="B3033" s="14">
        <v>1311860642229</v>
      </c>
      <c r="C3033" s="1" t="s">
        <v>11369</v>
      </c>
      <c r="D3033" s="3">
        <v>3.9790000000000001</v>
      </c>
      <c r="E3033" s="3">
        <v>5.7489999999999997</v>
      </c>
      <c r="F3033" s="3">
        <v>4.8691750000000003</v>
      </c>
      <c r="G3033" s="3">
        <v>4.9378000000000002</v>
      </c>
      <c r="H3033" s="3">
        <v>1.2043491896559699</v>
      </c>
    </row>
    <row r="3034" spans="1:8">
      <c r="A3034" s="1">
        <v>61</v>
      </c>
      <c r="B3034" s="14">
        <v>1311860642729</v>
      </c>
      <c r="C3034" s="1" t="s">
        <v>11370</v>
      </c>
      <c r="D3034" s="3">
        <v>4.1539999999999999</v>
      </c>
      <c r="E3034" s="3">
        <v>5.6260000000000003</v>
      </c>
      <c r="F3034" s="3">
        <v>4.9216749999999996</v>
      </c>
      <c r="G3034" s="3">
        <v>4.8777999999999997</v>
      </c>
      <c r="H3034" s="3">
        <v>1.0719739482025601</v>
      </c>
    </row>
    <row r="3035" spans="1:8">
      <c r="A3035" s="1">
        <v>62</v>
      </c>
      <c r="B3035" s="14">
        <v>1311860643243</v>
      </c>
      <c r="C3035" s="1" t="s">
        <v>11371</v>
      </c>
      <c r="D3035" s="3">
        <v>4.1539999999999999</v>
      </c>
      <c r="E3035" s="3">
        <v>5.6260000000000003</v>
      </c>
      <c r="F3035" s="3">
        <v>4.8398224999999897</v>
      </c>
      <c r="G3035" s="3">
        <v>4.8071400000000004</v>
      </c>
      <c r="H3035" s="3">
        <v>1.0681218100508201</v>
      </c>
    </row>
    <row r="3036" spans="1:8">
      <c r="A3036" s="1">
        <v>63</v>
      </c>
      <c r="B3036" s="14">
        <v>1311860643743</v>
      </c>
      <c r="C3036" s="1" t="s">
        <v>11372</v>
      </c>
      <c r="D3036" s="3">
        <v>4.101</v>
      </c>
      <c r="E3036" s="3">
        <v>5.5910000000000002</v>
      </c>
      <c r="F3036" s="3">
        <v>4.7410724999999996</v>
      </c>
      <c r="G3036" s="3">
        <v>4.7371400000000001</v>
      </c>
      <c r="H3036" s="3">
        <v>1.0671315311882801</v>
      </c>
    </row>
    <row r="3037" spans="1:8">
      <c r="A3037" s="1">
        <v>64</v>
      </c>
      <c r="B3037" s="14">
        <v>1311860644257</v>
      </c>
      <c r="C3037" s="1" t="s">
        <v>11373</v>
      </c>
      <c r="D3037" s="3">
        <v>4.5389999999999997</v>
      </c>
      <c r="E3037" s="3">
        <v>5.1349999999999998</v>
      </c>
      <c r="F3037" s="3">
        <v>4.5782099999999897</v>
      </c>
      <c r="G3037" s="3">
        <v>4.6582349999999897</v>
      </c>
      <c r="H3037" s="3">
        <v>0.47837463281929998</v>
      </c>
    </row>
    <row r="3038" spans="1:8">
      <c r="A3038" s="1">
        <v>65</v>
      </c>
      <c r="B3038" s="14">
        <v>1311860644757</v>
      </c>
      <c r="C3038" s="1" t="s">
        <v>11374</v>
      </c>
      <c r="D3038" s="3">
        <v>4.5220000000000002</v>
      </c>
      <c r="E3038" s="3">
        <v>5.1349999999999998</v>
      </c>
      <c r="F3038" s="3">
        <v>4.4132099999999896</v>
      </c>
      <c r="G3038" s="3">
        <v>4.58073499999999</v>
      </c>
      <c r="H3038" s="3">
        <v>0.56484064507168796</v>
      </c>
    </row>
    <row r="3039" spans="1:8">
      <c r="A3039" s="1">
        <v>66</v>
      </c>
      <c r="B3039" s="14">
        <v>1311860645271</v>
      </c>
      <c r="C3039" s="1" t="s">
        <v>11375</v>
      </c>
      <c r="D3039" s="3">
        <v>4.2590000000000003</v>
      </c>
      <c r="E3039" s="3">
        <v>5.0830000000000002</v>
      </c>
      <c r="F3039" s="3">
        <v>4.2102000000000004</v>
      </c>
      <c r="G3039" s="3">
        <v>4.4629049999999904</v>
      </c>
      <c r="H3039" s="3">
        <v>0.62201225793789705</v>
      </c>
    </row>
    <row r="3040" spans="1:8">
      <c r="A3040" s="1">
        <v>67</v>
      </c>
      <c r="B3040" s="14">
        <v>1311860645771</v>
      </c>
      <c r="C3040" s="1" t="s">
        <v>11376</v>
      </c>
      <c r="D3040" s="3">
        <v>4.2590000000000003</v>
      </c>
      <c r="E3040" s="3">
        <v>4.2770000000000001</v>
      </c>
      <c r="F3040" s="3">
        <v>4.0102000000000002</v>
      </c>
      <c r="G3040" s="3">
        <v>4.3454049999999897</v>
      </c>
      <c r="H3040" s="3">
        <v>0.25803233135597498</v>
      </c>
    </row>
    <row r="3041" spans="1:8">
      <c r="A3041" s="1">
        <v>68</v>
      </c>
      <c r="B3041" s="14">
        <v>1311860646285</v>
      </c>
      <c r="C3041" s="1" t="s">
        <v>11377</v>
      </c>
      <c r="D3041" s="3">
        <v>4.2590000000000003</v>
      </c>
      <c r="E3041" s="3">
        <v>4.2590000000000003</v>
      </c>
      <c r="F3041" s="3">
        <v>3.79969</v>
      </c>
      <c r="G3041" s="3">
        <v>4.2197049999999896</v>
      </c>
      <c r="H3041" s="3">
        <v>0.46098782318516801</v>
      </c>
    </row>
    <row r="3042" spans="1:8">
      <c r="A3042" s="1">
        <v>69</v>
      </c>
      <c r="B3042" s="14">
        <v>1311860646785</v>
      </c>
      <c r="C3042" s="1" t="s">
        <v>11378</v>
      </c>
      <c r="D3042" s="3">
        <v>2.9620000000000002</v>
      </c>
      <c r="E3042" s="3">
        <v>3.8380000000000001</v>
      </c>
      <c r="F3042" s="3">
        <v>3.5946899999999999</v>
      </c>
      <c r="G3042" s="3">
        <v>4.0972049999999998</v>
      </c>
      <c r="H3042" s="3">
        <v>0.68372791966176105</v>
      </c>
    </row>
    <row r="3043" spans="1:8">
      <c r="A3043" s="1">
        <v>70</v>
      </c>
      <c r="B3043" s="14">
        <v>1311860647299</v>
      </c>
      <c r="C3043" s="1" t="s">
        <v>11379</v>
      </c>
      <c r="D3043" s="3">
        <v>2.6120000000000001</v>
      </c>
      <c r="E3043" s="3">
        <v>3.3479999999999999</v>
      </c>
      <c r="F3043" s="3">
        <v>3.3864749999999999</v>
      </c>
      <c r="G3043" s="3">
        <v>3.98895</v>
      </c>
      <c r="H3043" s="3">
        <v>1.00530016817117</v>
      </c>
    </row>
    <row r="3044" spans="1:8">
      <c r="A3044" s="1">
        <v>71</v>
      </c>
      <c r="B3044" s="14">
        <v>1311860647799</v>
      </c>
      <c r="C3044" s="1" t="s">
        <v>11380</v>
      </c>
      <c r="D3044" s="3">
        <v>2.5939999999999999</v>
      </c>
      <c r="E3044" s="3">
        <v>3.3479999999999999</v>
      </c>
      <c r="F3044" s="3">
        <v>3.183875</v>
      </c>
      <c r="G3044" s="3">
        <v>3.8838999999999899</v>
      </c>
      <c r="H3044" s="3">
        <v>0.79695754317592105</v>
      </c>
    </row>
    <row r="3045" spans="1:8">
      <c r="A3045" s="1">
        <v>72</v>
      </c>
      <c r="B3045" s="14">
        <v>1311860648313</v>
      </c>
      <c r="C3045" s="1" t="s">
        <v>11381</v>
      </c>
      <c r="D3045" s="3">
        <v>2.5939999999999999</v>
      </c>
      <c r="E3045" s="3">
        <v>3.3650000000000002</v>
      </c>
      <c r="F3045" s="3">
        <v>2.9654250000000002</v>
      </c>
      <c r="G3045" s="3">
        <v>3.7708200000000001</v>
      </c>
      <c r="H3045" s="3">
        <v>0.55013307755942098</v>
      </c>
    </row>
    <row r="3046" spans="1:8">
      <c r="A3046" s="1">
        <v>73</v>
      </c>
      <c r="B3046" s="14">
        <v>1311860648813</v>
      </c>
      <c r="C3046" s="1" t="s">
        <v>11382</v>
      </c>
      <c r="D3046" s="3">
        <v>2.5760000000000001</v>
      </c>
      <c r="E3046" s="3">
        <v>3.4180000000000001</v>
      </c>
      <c r="F3046" s="3">
        <v>2.7527349999999999</v>
      </c>
      <c r="G3046" s="3">
        <v>3.661295</v>
      </c>
      <c r="H3046" s="3">
        <v>0.30071201713599599</v>
      </c>
    </row>
    <row r="3047" spans="1:8">
      <c r="A3047" s="1">
        <v>74</v>
      </c>
      <c r="B3047" s="14">
        <v>1311860649327</v>
      </c>
      <c r="C3047" s="1" t="s">
        <v>11383</v>
      </c>
      <c r="D3047" s="3">
        <v>2.5760000000000001</v>
      </c>
      <c r="E3047" s="3">
        <v>3.4</v>
      </c>
      <c r="F3047" s="3">
        <v>2.5291450000000002</v>
      </c>
      <c r="G3047" s="3">
        <v>3.5610650000000001</v>
      </c>
      <c r="H3047" s="3">
        <v>0.16774184108325499</v>
      </c>
    </row>
    <row r="3048" spans="1:8">
      <c r="A3048" s="1">
        <v>75</v>
      </c>
      <c r="B3048" s="14">
        <v>1311860649827</v>
      </c>
      <c r="C3048" s="1" t="s">
        <v>11384</v>
      </c>
      <c r="D3048" s="3">
        <v>2.5760000000000001</v>
      </c>
      <c r="E3048" s="3">
        <v>3.4180000000000001</v>
      </c>
      <c r="F3048" s="3">
        <v>2.3118099999999999</v>
      </c>
      <c r="G3048" s="3">
        <v>3.4695049999999998</v>
      </c>
      <c r="H3048" s="3">
        <v>0.26916374407597998</v>
      </c>
    </row>
    <row r="3049" spans="1:8">
      <c r="A3049" s="1">
        <v>76</v>
      </c>
      <c r="B3049" s="14">
        <v>1311860650341</v>
      </c>
      <c r="C3049" s="1" t="s">
        <v>11385</v>
      </c>
      <c r="D3049" s="3">
        <v>2.5760000000000001</v>
      </c>
      <c r="E3049" s="3">
        <v>3.4180000000000001</v>
      </c>
      <c r="F3049" s="3">
        <v>2.0907900000000001</v>
      </c>
      <c r="G3049" s="3">
        <v>3.461795</v>
      </c>
      <c r="H3049" s="3">
        <v>0.48718245670898203</v>
      </c>
    </row>
    <row r="3050" spans="1:8">
      <c r="A3050" s="1">
        <v>77</v>
      </c>
      <c r="B3050" s="14">
        <v>1311860650841</v>
      </c>
      <c r="C3050" s="1" t="s">
        <v>11386</v>
      </c>
      <c r="D3050" s="3">
        <v>2.5760000000000001</v>
      </c>
      <c r="E3050" s="3">
        <v>3.4180000000000001</v>
      </c>
      <c r="F3050" s="3">
        <v>1.8898899999999901</v>
      </c>
      <c r="G3050" s="3">
        <v>3.4585249999999998</v>
      </c>
      <c r="H3050" s="3">
        <v>0.68730575999696097</v>
      </c>
    </row>
    <row r="3051" spans="1:8">
      <c r="A3051" s="1">
        <v>78</v>
      </c>
      <c r="B3051" s="14">
        <v>1311860651355</v>
      </c>
      <c r="C3051" s="1" t="s">
        <v>11387</v>
      </c>
      <c r="D3051" s="3">
        <v>2.5760000000000001</v>
      </c>
      <c r="E3051" s="3">
        <v>3.4180000000000001</v>
      </c>
      <c r="F3051" s="3">
        <v>1.82307</v>
      </c>
      <c r="G3051" s="3">
        <v>3.4970750000000002</v>
      </c>
      <c r="H3051" s="3">
        <v>0.75707096135368901</v>
      </c>
    </row>
    <row r="3052" spans="1:8">
      <c r="A3052" s="1">
        <v>79</v>
      </c>
      <c r="B3052" s="14">
        <v>1311860651855</v>
      </c>
      <c r="C3052" s="1" t="s">
        <v>11388</v>
      </c>
      <c r="D3052" s="3">
        <v>2.5760000000000001</v>
      </c>
      <c r="E3052" s="3">
        <v>3.4180000000000001</v>
      </c>
      <c r="F3052" s="3">
        <v>1.760205</v>
      </c>
      <c r="G3052" s="3">
        <v>3.5336599999999998</v>
      </c>
      <c r="H3052" s="3">
        <v>0.82395310402048905</v>
      </c>
    </row>
    <row r="3053" spans="1:8">
      <c r="A3053" s="1">
        <v>80</v>
      </c>
      <c r="B3053" s="14">
        <v>1311860652369</v>
      </c>
      <c r="C3053" s="1" t="s">
        <v>11389</v>
      </c>
      <c r="D3053" s="3">
        <v>2.5760000000000001</v>
      </c>
      <c r="E3053" s="3">
        <v>3.4180000000000001</v>
      </c>
      <c r="F3053" s="3">
        <v>1.7113750000000001</v>
      </c>
      <c r="G3053" s="3">
        <v>3.5644999999999998</v>
      </c>
      <c r="H3053" s="3">
        <v>0.87694848230953604</v>
      </c>
    </row>
    <row r="3054" spans="1:8">
      <c r="A3054" s="1">
        <v>81</v>
      </c>
      <c r="B3054" s="14">
        <v>1311860652870</v>
      </c>
      <c r="C3054" s="1" t="s">
        <v>11390</v>
      </c>
      <c r="D3054" s="3">
        <v>2.5760000000000001</v>
      </c>
      <c r="E3054" s="3">
        <v>3.4180000000000001</v>
      </c>
      <c r="F3054" s="3">
        <v>1.671</v>
      </c>
      <c r="G3054" s="3">
        <v>3.59</v>
      </c>
      <c r="H3054" s="3">
        <v>0.92119976118103697</v>
      </c>
    </row>
    <row r="3055" spans="1:8">
      <c r="A3055" s="1">
        <v>82</v>
      </c>
      <c r="B3055" s="14">
        <v>1311860653383</v>
      </c>
      <c r="C3055" s="1" t="s">
        <v>11391</v>
      </c>
      <c r="D3055" s="3">
        <v>2.5760000000000001</v>
      </c>
      <c r="E3055" s="3">
        <v>3.4180000000000001</v>
      </c>
      <c r="F3055" s="3">
        <v>1.671</v>
      </c>
      <c r="G3055" s="3">
        <v>3.59</v>
      </c>
      <c r="H3055" s="3">
        <v>0.92119976118103697</v>
      </c>
    </row>
    <row r="3056" spans="1:8">
      <c r="A3056" s="1">
        <v>83</v>
      </c>
      <c r="B3056" s="14">
        <v>1311860653883</v>
      </c>
      <c r="C3056" s="1" t="s">
        <v>11392</v>
      </c>
      <c r="D3056" s="3">
        <v>2.5760000000000001</v>
      </c>
      <c r="E3056" s="3">
        <v>3.4180000000000001</v>
      </c>
      <c r="F3056" s="3">
        <v>1.671</v>
      </c>
      <c r="G3056" s="3">
        <v>3.59</v>
      </c>
      <c r="H3056" s="3">
        <v>0.92119976118103697</v>
      </c>
    </row>
    <row r="3057" spans="1:8">
      <c r="A3057" s="1">
        <v>84</v>
      </c>
      <c r="B3057" s="14">
        <v>1311860654397</v>
      </c>
      <c r="C3057" s="1" t="s">
        <v>11393</v>
      </c>
      <c r="D3057" s="3">
        <v>2.5760000000000001</v>
      </c>
      <c r="E3057" s="3">
        <v>3.4180000000000001</v>
      </c>
      <c r="F3057" s="3">
        <v>1.671</v>
      </c>
      <c r="G3057" s="3">
        <v>3.59</v>
      </c>
      <c r="H3057" s="3">
        <v>0.92119976118103697</v>
      </c>
    </row>
    <row r="3058" spans="1:8">
      <c r="A3058" s="1">
        <v>85</v>
      </c>
      <c r="B3058" s="14">
        <v>1311860654897</v>
      </c>
      <c r="C3058" s="1" t="s">
        <v>11394</v>
      </c>
      <c r="D3058" s="3">
        <v>2.5760000000000001</v>
      </c>
      <c r="E3058" s="3">
        <v>3.4180000000000001</v>
      </c>
      <c r="F3058" s="3">
        <v>1.671</v>
      </c>
      <c r="G3058" s="3">
        <v>3.59</v>
      </c>
      <c r="H3058" s="3">
        <v>0.92119976118103697</v>
      </c>
    </row>
    <row r="3059" spans="1:8">
      <c r="A3059" s="1">
        <v>86</v>
      </c>
      <c r="B3059" s="14">
        <v>1311860655411</v>
      </c>
      <c r="C3059" s="1" t="s">
        <v>11395</v>
      </c>
      <c r="D3059" s="3">
        <v>2.5760000000000001</v>
      </c>
      <c r="E3059" s="3">
        <v>3.4180000000000001</v>
      </c>
      <c r="F3059" s="3">
        <v>1.671</v>
      </c>
      <c r="G3059" s="3">
        <v>3.59</v>
      </c>
      <c r="H3059" s="3">
        <v>0.92119976118103697</v>
      </c>
    </row>
    <row r="3060" spans="1:8">
      <c r="A3060" s="1">
        <v>87</v>
      </c>
      <c r="B3060" s="14">
        <v>1311860655911</v>
      </c>
      <c r="C3060" s="1" t="s">
        <v>11396</v>
      </c>
      <c r="D3060" s="3">
        <v>2.5760000000000001</v>
      </c>
      <c r="E3060" s="3">
        <v>3.4180000000000001</v>
      </c>
      <c r="F3060" s="3">
        <v>1.671</v>
      </c>
      <c r="G3060" s="3">
        <v>3.59</v>
      </c>
      <c r="H3060" s="3">
        <v>0.92119976118103697</v>
      </c>
    </row>
    <row r="3061" spans="1:8">
      <c r="A3061" s="1">
        <v>88</v>
      </c>
      <c r="B3061" s="14">
        <v>1311860656425</v>
      </c>
      <c r="C3061" s="1" t="s">
        <v>11397</v>
      </c>
      <c r="D3061" s="3">
        <v>2.5760000000000001</v>
      </c>
      <c r="E3061" s="3">
        <v>3.4180000000000001</v>
      </c>
      <c r="F3061" s="3">
        <v>1.671</v>
      </c>
      <c r="G3061" s="3">
        <v>3.59</v>
      </c>
      <c r="H3061" s="3">
        <v>0.92119976118103697</v>
      </c>
    </row>
    <row r="3062" spans="1:8">
      <c r="A3062" s="1">
        <v>89</v>
      </c>
      <c r="B3062" s="14">
        <v>1311860656925</v>
      </c>
      <c r="C3062" s="1" t="s">
        <v>11398</v>
      </c>
      <c r="D3062" s="3">
        <v>2.5760000000000001</v>
      </c>
      <c r="E3062" s="3">
        <v>3.4180000000000001</v>
      </c>
      <c r="F3062" s="3">
        <v>1.671</v>
      </c>
      <c r="G3062" s="3">
        <v>3.59</v>
      </c>
      <c r="H3062" s="3">
        <v>0.92119976118103697</v>
      </c>
    </row>
    <row r="3063" spans="1:8">
      <c r="A3063" s="1">
        <v>90</v>
      </c>
      <c r="B3063" s="14">
        <v>1311860657439</v>
      </c>
      <c r="C3063" s="1" t="s">
        <v>11399</v>
      </c>
      <c r="D3063" s="3">
        <v>2.5760000000000001</v>
      </c>
      <c r="E3063" s="3">
        <v>3.4180000000000001</v>
      </c>
      <c r="F3063" s="3">
        <v>1.671</v>
      </c>
      <c r="G3063" s="3">
        <v>3.59</v>
      </c>
      <c r="H3063" s="3">
        <v>0.92119976118103697</v>
      </c>
    </row>
    <row r="3064" spans="1:8">
      <c r="A3064" s="1">
        <v>91</v>
      </c>
      <c r="B3064" s="14">
        <v>1311860657939</v>
      </c>
      <c r="C3064" s="1" t="s">
        <v>11400</v>
      </c>
      <c r="D3064" s="3">
        <v>2.5760000000000001</v>
      </c>
      <c r="E3064" s="3">
        <v>3.4180000000000001</v>
      </c>
      <c r="F3064" s="3">
        <v>1.671</v>
      </c>
      <c r="G3064" s="3">
        <v>3.59</v>
      </c>
      <c r="H3064" s="3">
        <v>0.92119976118103697</v>
      </c>
    </row>
    <row r="3065" spans="1:8">
      <c r="A3065" s="1">
        <v>92</v>
      </c>
      <c r="B3065" s="14">
        <v>1311860658453</v>
      </c>
      <c r="C3065" s="1" t="s">
        <v>11401</v>
      </c>
      <c r="D3065" s="3">
        <v>2.5760000000000001</v>
      </c>
      <c r="E3065" s="3">
        <v>3.4180000000000001</v>
      </c>
      <c r="F3065" s="3">
        <v>1.671</v>
      </c>
      <c r="G3065" s="3">
        <v>3.59</v>
      </c>
      <c r="H3065" s="3">
        <v>0.92119976118103697</v>
      </c>
    </row>
    <row r="3066" spans="1:8">
      <c r="A3066" s="1">
        <v>93</v>
      </c>
      <c r="B3066" s="14">
        <v>1311860658953</v>
      </c>
      <c r="C3066" s="1" t="s">
        <v>11402</v>
      </c>
      <c r="D3066" s="3">
        <v>2.5760000000000001</v>
      </c>
      <c r="E3066" s="3">
        <v>3.4180000000000001</v>
      </c>
      <c r="F3066" s="3">
        <v>1.671</v>
      </c>
      <c r="G3066" s="3">
        <v>3.59</v>
      </c>
      <c r="H3066" s="3">
        <v>0.92119976118103697</v>
      </c>
    </row>
    <row r="3067" spans="1:8">
      <c r="A3067" s="1">
        <v>94</v>
      </c>
      <c r="B3067" s="14">
        <v>1311860659467</v>
      </c>
      <c r="C3067" s="1" t="s">
        <v>11403</v>
      </c>
      <c r="D3067" s="3">
        <v>2.5760000000000001</v>
      </c>
      <c r="E3067" s="3">
        <v>3.4180000000000001</v>
      </c>
      <c r="F3067" s="3">
        <v>1.671</v>
      </c>
      <c r="G3067" s="3">
        <v>3.59</v>
      </c>
      <c r="H3067" s="3">
        <v>0.92119976118103697</v>
      </c>
    </row>
    <row r="3068" spans="1:8">
      <c r="A3068" s="1"/>
      <c r="B3068" s="14"/>
      <c r="C3068" s="1"/>
      <c r="D3068" s="3"/>
      <c r="E3068" s="3"/>
      <c r="F3068" s="3"/>
      <c r="G3068" s="3"/>
      <c r="H3068" s="3"/>
    </row>
    <row r="3069" spans="1:8">
      <c r="A3069" s="1"/>
      <c r="B3069" s="14"/>
      <c r="C3069" s="1"/>
      <c r="D3069" s="3"/>
      <c r="E3069" s="3"/>
      <c r="F3069" s="3"/>
      <c r="G3069" s="3"/>
      <c r="H3069" s="3"/>
    </row>
    <row r="3070" spans="1:8">
      <c r="A3070" s="1"/>
      <c r="B3070" s="14"/>
      <c r="C3070" s="1"/>
      <c r="D3070" s="3"/>
      <c r="E3070" s="3"/>
      <c r="F3070" s="3"/>
      <c r="G3070" s="3"/>
      <c r="H3070" s="3"/>
    </row>
    <row r="3071" spans="1:8">
      <c r="A3071" s="1"/>
      <c r="B3071" s="14"/>
      <c r="C3071" s="1"/>
      <c r="D3071" s="3"/>
      <c r="E3071" s="3"/>
      <c r="F3071" s="3"/>
      <c r="G3071" s="3"/>
      <c r="H3071" s="3"/>
    </row>
    <row r="3072" spans="1:8">
      <c r="A3072" s="1"/>
      <c r="B3072" s="14"/>
      <c r="C3072" s="1"/>
      <c r="D3072" s="3"/>
      <c r="E3072" s="3"/>
      <c r="F3072" s="3"/>
      <c r="G3072" s="3"/>
      <c r="H3072" s="3"/>
    </row>
    <row r="3073" spans="1:8">
      <c r="A3073" s="1"/>
      <c r="B3073" s="14"/>
      <c r="C3073" s="1"/>
      <c r="D3073" s="3"/>
      <c r="E3073" s="3"/>
      <c r="F3073" s="3"/>
      <c r="G3073" s="3"/>
      <c r="H3073" s="3"/>
    </row>
    <row r="3074" spans="1:8">
      <c r="A3074" s="1"/>
      <c r="B3074" s="14"/>
      <c r="C3074" s="1"/>
      <c r="D3074" s="3"/>
      <c r="E3074" s="3"/>
      <c r="F3074" s="3"/>
      <c r="G3074" s="3"/>
      <c r="H3074" s="3"/>
    </row>
    <row r="3075" spans="1:8">
      <c r="A3075" s="1"/>
      <c r="B3075" s="14"/>
      <c r="C3075" s="1"/>
      <c r="D3075" s="3"/>
      <c r="E3075" s="3"/>
      <c r="F3075" s="3"/>
      <c r="G3075" s="3"/>
      <c r="H3075" s="3"/>
    </row>
    <row r="3076" spans="1:8">
      <c r="A3076" s="1"/>
      <c r="B3076" s="14"/>
      <c r="C3076" s="1"/>
      <c r="D3076" s="3"/>
      <c r="E3076" s="3"/>
      <c r="F3076" s="3"/>
      <c r="G3076" s="3"/>
      <c r="H3076" s="3"/>
    </row>
    <row r="3077" spans="1:8">
      <c r="A3077" s="1"/>
      <c r="B3077" s="14"/>
      <c r="C3077" s="1"/>
      <c r="D3077" s="3"/>
      <c r="E3077" s="3"/>
      <c r="F3077" s="3"/>
      <c r="G3077" s="3"/>
      <c r="H3077" s="3"/>
    </row>
    <row r="3078" spans="1:8">
      <c r="A3078" s="1"/>
      <c r="B3078" s="14"/>
      <c r="C3078" s="1"/>
      <c r="D3078" s="3"/>
      <c r="E3078" s="3"/>
      <c r="F3078" s="3"/>
      <c r="G3078" s="3"/>
      <c r="H3078" s="3"/>
    </row>
    <row r="3079" spans="1:8">
      <c r="A3079" s="1"/>
      <c r="B3079" s="14"/>
      <c r="C3079" s="1"/>
      <c r="D3079" s="3"/>
      <c r="E3079" s="3"/>
      <c r="F3079" s="3"/>
      <c r="G3079" s="3"/>
      <c r="H3079" s="3"/>
    </row>
    <row r="3080" spans="1:8">
      <c r="A3080" s="1"/>
      <c r="B3080" s="14"/>
      <c r="C3080" s="1"/>
      <c r="D3080" s="3"/>
      <c r="E3080" s="3"/>
      <c r="F3080" s="3"/>
      <c r="G3080" s="3"/>
      <c r="H3080" s="3"/>
    </row>
    <row r="3081" spans="1:8">
      <c r="A3081" s="1"/>
      <c r="B3081" s="14"/>
      <c r="C3081" s="1"/>
      <c r="D3081" s="3"/>
      <c r="E3081" s="3"/>
      <c r="F3081" s="3"/>
      <c r="G3081" s="3"/>
      <c r="H3081" s="3"/>
    </row>
    <row r="3082" spans="1:8">
      <c r="A3082" s="1"/>
      <c r="B3082" s="14"/>
      <c r="C3082" s="1"/>
      <c r="D3082" s="3"/>
      <c r="E3082" s="3"/>
      <c r="F3082" s="3"/>
      <c r="G3082" s="3"/>
      <c r="H3082" s="3"/>
    </row>
    <row r="3083" spans="1:8">
      <c r="A3083" s="1"/>
      <c r="B3083" s="14"/>
      <c r="C3083" s="1"/>
      <c r="D3083" s="3"/>
      <c r="E3083" s="3"/>
      <c r="F3083" s="3"/>
      <c r="G3083" s="3"/>
      <c r="H3083" s="3"/>
    </row>
    <row r="3084" spans="1:8">
      <c r="A3084" s="1"/>
      <c r="B3084" s="14"/>
      <c r="C3084" s="1"/>
      <c r="D3084" s="3"/>
      <c r="E3084" s="3"/>
      <c r="F3084" s="3"/>
      <c r="G3084" s="3"/>
      <c r="H3084" s="3"/>
    </row>
    <row r="3085" spans="1:8">
      <c r="A3085" s="1"/>
      <c r="B3085" s="14"/>
      <c r="C3085" s="1"/>
      <c r="D3085" s="3"/>
      <c r="E3085" s="3"/>
      <c r="F3085" s="3"/>
      <c r="G3085" s="3"/>
      <c r="H3085" s="3"/>
    </row>
    <row r="3086" spans="1:8">
      <c r="A3086" s="1"/>
      <c r="B3086" s="14"/>
      <c r="C3086" s="1"/>
      <c r="D3086" s="3"/>
      <c r="E3086" s="3"/>
      <c r="F3086" s="3"/>
      <c r="G3086" s="3"/>
      <c r="H3086" s="3"/>
    </row>
    <row r="3087" spans="1:8">
      <c r="A3087" s="1"/>
      <c r="B3087" s="14"/>
      <c r="C3087" s="1"/>
      <c r="D3087" s="3"/>
      <c r="E3087" s="3"/>
      <c r="F3087" s="3"/>
      <c r="G3087" s="3"/>
      <c r="H3087" s="3"/>
    </row>
    <row r="3088" spans="1:8">
      <c r="A3088" s="1"/>
      <c r="B3088" s="14"/>
      <c r="C3088" s="1"/>
      <c r="D3088" s="3"/>
      <c r="E3088" s="3"/>
      <c r="F3088" s="3"/>
      <c r="G3088" s="3"/>
      <c r="H3088" s="3"/>
    </row>
    <row r="3089" spans="1:8">
      <c r="A3089" s="1"/>
      <c r="B3089" s="14"/>
      <c r="C3089" s="1"/>
      <c r="D3089" s="3"/>
      <c r="E3089" s="3"/>
      <c r="F3089" s="3"/>
      <c r="G3089" s="3"/>
      <c r="H3089" s="3"/>
    </row>
    <row r="3090" spans="1:8">
      <c r="A3090" s="1"/>
      <c r="B3090" s="14"/>
      <c r="C3090" s="1"/>
      <c r="D3090" s="3"/>
      <c r="E3090" s="3"/>
      <c r="F3090" s="3"/>
      <c r="G3090" s="3"/>
      <c r="H3090" s="3"/>
    </row>
    <row r="3091" spans="1:8">
      <c r="A3091" s="1"/>
      <c r="B3091" s="14"/>
      <c r="C3091" s="1"/>
      <c r="D3091" s="3"/>
      <c r="E3091" s="3"/>
      <c r="F3091" s="3"/>
      <c r="G3091" s="3"/>
      <c r="H3091" s="3"/>
    </row>
    <row r="3092" spans="1:8">
      <c r="A3092" s="1"/>
      <c r="B3092" s="14"/>
      <c r="C3092" s="1"/>
      <c r="D3092" s="3"/>
      <c r="E3092" s="3"/>
      <c r="F3092" s="3"/>
      <c r="G3092" s="3"/>
      <c r="H3092" s="3"/>
    </row>
    <row r="3093" spans="1:8">
      <c r="A3093" s="1"/>
      <c r="B3093" s="14"/>
      <c r="C3093" s="1"/>
      <c r="D3093" s="3"/>
      <c r="E3093" s="3"/>
      <c r="F3093" s="3"/>
      <c r="G3093" s="3"/>
      <c r="H3093" s="3"/>
    </row>
    <row r="3094" spans="1:8">
      <c r="A3094" s="1"/>
      <c r="B3094" s="14"/>
      <c r="C3094" s="1"/>
      <c r="D3094" s="3"/>
      <c r="E3094" s="3"/>
      <c r="F3094" s="3"/>
      <c r="G3094" s="3"/>
      <c r="H3094" s="3"/>
    </row>
    <row r="3095" spans="1:8">
      <c r="A3095" s="1"/>
      <c r="B3095" s="14"/>
      <c r="C3095" s="1"/>
      <c r="D3095" s="3"/>
      <c r="E3095" s="3"/>
      <c r="F3095" s="3"/>
      <c r="G3095" s="3"/>
      <c r="H3095" s="3"/>
    </row>
    <row r="3096" spans="1:8">
      <c r="A3096" s="1"/>
      <c r="B3096" s="14"/>
      <c r="C3096" s="1"/>
      <c r="D3096" s="3"/>
      <c r="E3096" s="3"/>
      <c r="F3096" s="3"/>
      <c r="G3096" s="3"/>
      <c r="H3096" s="3"/>
    </row>
    <row r="3097" spans="1:8">
      <c r="A3097" s="1"/>
      <c r="B3097" s="14"/>
      <c r="C3097" s="1"/>
      <c r="D3097" s="3"/>
      <c r="E3097" s="3"/>
      <c r="F3097" s="3"/>
      <c r="G3097" s="3"/>
      <c r="H3097" s="3"/>
    </row>
    <row r="3098" spans="1:8">
      <c r="A3098" s="1"/>
      <c r="B3098" s="14"/>
      <c r="C3098" s="1"/>
      <c r="D3098" s="3"/>
      <c r="E3098" s="3"/>
      <c r="F3098" s="3"/>
      <c r="G3098" s="3"/>
      <c r="H3098" s="3"/>
    </row>
    <row r="3099" spans="1:8">
      <c r="A3099" s="1"/>
      <c r="B3099" s="14"/>
      <c r="C3099" s="1"/>
      <c r="D3099" s="3"/>
      <c r="E3099" s="3"/>
      <c r="F3099" s="3"/>
      <c r="G3099" s="3"/>
      <c r="H3099" s="3"/>
    </row>
    <row r="3100" spans="1:8">
      <c r="A3100" s="1"/>
      <c r="B3100" s="14"/>
      <c r="C3100" s="1"/>
      <c r="D3100" s="3"/>
      <c r="E3100" s="3"/>
      <c r="F3100" s="3"/>
      <c r="G3100" s="3"/>
      <c r="H3100" s="3"/>
    </row>
    <row r="3101" spans="1:8">
      <c r="A3101" s="1"/>
      <c r="B3101" s="14"/>
      <c r="C3101" s="1"/>
      <c r="D3101" s="3"/>
      <c r="E3101" s="3"/>
      <c r="F3101" s="3"/>
      <c r="G3101" s="3"/>
      <c r="H3101" s="3"/>
    </row>
    <row r="3102" spans="1:8">
      <c r="A3102" s="1"/>
      <c r="B3102" s="14"/>
      <c r="C3102" s="1"/>
      <c r="D3102" s="3"/>
      <c r="E3102" s="3"/>
      <c r="F3102" s="3"/>
      <c r="G3102" s="3"/>
      <c r="H3102" s="3"/>
    </row>
    <row r="3105" spans="1:12" ht="23">
      <c r="A3105" s="2"/>
      <c r="B3105" s="2"/>
      <c r="C3105" s="7" t="s">
        <v>3904</v>
      </c>
      <c r="D3105" s="2"/>
      <c r="E3105" s="2"/>
      <c r="F3105" s="2"/>
      <c r="G3105" s="2"/>
      <c r="H3105" s="2"/>
      <c r="J3105" s="2"/>
      <c r="K3105" s="2"/>
      <c r="L3105" s="2"/>
    </row>
    <row r="3106" spans="1:12">
      <c r="A3106" s="2" t="s">
        <v>46</v>
      </c>
      <c r="B3106" s="2" t="s">
        <v>49</v>
      </c>
      <c r="C3106" s="2" t="s">
        <v>47</v>
      </c>
      <c r="D3106" s="2" t="s">
        <v>5479</v>
      </c>
      <c r="E3106" s="2" t="s">
        <v>5480</v>
      </c>
      <c r="F3106" s="2" t="s">
        <v>5481</v>
      </c>
      <c r="G3106" s="2" t="s">
        <v>5482</v>
      </c>
      <c r="H3106" s="2" t="s">
        <v>5483</v>
      </c>
      <c r="J3106" s="2" t="s">
        <v>25</v>
      </c>
      <c r="K3106" s="2"/>
      <c r="L3106" s="2"/>
    </row>
    <row r="3107" spans="1:12">
      <c r="A3107" s="1">
        <v>0</v>
      </c>
      <c r="B3107" s="14">
        <v>1311863438891</v>
      </c>
      <c r="C3107" s="1" t="s">
        <v>8363</v>
      </c>
      <c r="D3107" s="3">
        <v>7.5720000000000001</v>
      </c>
      <c r="E3107" s="3">
        <v>3.5000000000000003E-2</v>
      </c>
      <c r="F3107" s="3">
        <v>7.9049999999999896</v>
      </c>
      <c r="G3107" s="3">
        <v>0.315</v>
      </c>
      <c r="H3107" s="3">
        <v>0.43507355699927203</v>
      </c>
      <c r="J3107" s="4" t="s">
        <v>27</v>
      </c>
      <c r="K3107" s="8" t="e">
        <f>#REF!</f>
        <v>#REF!</v>
      </c>
      <c r="L3107" s="76" t="s">
        <v>10426</v>
      </c>
    </row>
    <row r="3108" spans="1:12">
      <c r="A3108" s="1">
        <v>1</v>
      </c>
      <c r="B3108" s="14">
        <v>1311863439405</v>
      </c>
      <c r="C3108" s="1" t="s">
        <v>8364</v>
      </c>
      <c r="D3108" s="3">
        <v>7.5720000000000001</v>
      </c>
      <c r="E3108" s="3">
        <v>3.5000000000000003E-2</v>
      </c>
      <c r="F3108" s="3">
        <v>7.8767299999999896</v>
      </c>
      <c r="G3108" s="3">
        <v>0.36126000000000003</v>
      </c>
      <c r="H3108" s="3">
        <v>0.44643696139544597</v>
      </c>
      <c r="J3108" s="4" t="s">
        <v>52</v>
      </c>
      <c r="K3108" s="14">
        <v>1311863400650</v>
      </c>
      <c r="L3108" s="56">
        <f>K3108+38000</f>
        <v>1311863438650</v>
      </c>
    </row>
    <row r="3109" spans="1:12">
      <c r="A3109" s="1">
        <v>2</v>
      </c>
      <c r="B3109" s="14">
        <v>1311863439905</v>
      </c>
      <c r="C3109" s="1" t="s">
        <v>8365</v>
      </c>
      <c r="D3109" s="3">
        <v>7.5720000000000001</v>
      </c>
      <c r="E3109" s="3">
        <v>3.5000000000000003E-2</v>
      </c>
      <c r="F3109" s="3">
        <v>7.8479699999999903</v>
      </c>
      <c r="G3109" s="3">
        <v>0.40759000000000001</v>
      </c>
      <c r="H3109" s="3">
        <v>0.46366232216991599</v>
      </c>
      <c r="J3109" s="4" t="s">
        <v>28</v>
      </c>
      <c r="K3109" s="8" t="e">
        <f>#REF!</f>
        <v>#REF!</v>
      </c>
      <c r="L3109" s="55"/>
    </row>
    <row r="3110" spans="1:12">
      <c r="A3110" s="1">
        <v>3</v>
      </c>
      <c r="B3110" s="14">
        <v>1311863440419</v>
      </c>
      <c r="C3110" s="1" t="s">
        <v>8366</v>
      </c>
      <c r="D3110" s="3">
        <v>7.5720000000000001</v>
      </c>
      <c r="E3110" s="3">
        <v>3.5000000000000003E-2</v>
      </c>
      <c r="F3110" s="3">
        <v>7.7734399999999999</v>
      </c>
      <c r="G3110" s="3">
        <v>0.50268000000000002</v>
      </c>
      <c r="H3110" s="3">
        <v>0.50921769018760499</v>
      </c>
      <c r="J3110" s="4" t="s">
        <v>53</v>
      </c>
      <c r="K3110" s="14">
        <v>1311863448650</v>
      </c>
      <c r="L3110" s="56">
        <f>K3110+38000</f>
        <v>1311863486650</v>
      </c>
    </row>
    <row r="3111" spans="1:12">
      <c r="A3111" s="1">
        <v>4</v>
      </c>
      <c r="B3111" s="14">
        <v>1311863440919</v>
      </c>
      <c r="C3111" s="1" t="s">
        <v>8367</v>
      </c>
      <c r="D3111" s="3">
        <v>7.5720000000000001</v>
      </c>
      <c r="E3111" s="3">
        <v>5.2999999999999999E-2</v>
      </c>
      <c r="F3111" s="3">
        <v>7.7028999999999996</v>
      </c>
      <c r="G3111" s="3">
        <v>0.59238000000000002</v>
      </c>
      <c r="H3111" s="3">
        <v>0.55503657032667597</v>
      </c>
      <c r="J3111" s="4" t="s">
        <v>5485</v>
      </c>
      <c r="K3111" s="1"/>
      <c r="L3111" s="55">
        <v>70</v>
      </c>
    </row>
    <row r="3112" spans="1:12">
      <c r="A3112" s="1">
        <v>5</v>
      </c>
      <c r="B3112" s="14">
        <v>1311863441433</v>
      </c>
      <c r="C3112" s="1" t="s">
        <v>8368</v>
      </c>
      <c r="D3112" s="3">
        <v>7.5720000000000001</v>
      </c>
      <c r="E3112" s="3">
        <v>5.2999999999999999E-2</v>
      </c>
      <c r="F3112" s="3">
        <v>7.6643499999999998</v>
      </c>
      <c r="G3112" s="3">
        <v>0.63607000000000002</v>
      </c>
      <c r="H3112" s="3">
        <v>0.59033816359778002</v>
      </c>
      <c r="J3112" s="4" t="s">
        <v>5484</v>
      </c>
      <c r="K3112" s="9"/>
      <c r="L3112" s="55">
        <v>1.3995660041598601</v>
      </c>
    </row>
    <row r="3113" spans="1:12">
      <c r="A3113" s="1">
        <v>6</v>
      </c>
      <c r="B3113" s="14">
        <v>1311863441933</v>
      </c>
      <c r="C3113" s="1" t="s">
        <v>8369</v>
      </c>
      <c r="D3113" s="3">
        <v>7.5720000000000001</v>
      </c>
      <c r="E3113" s="3">
        <v>5.2999999999999999E-2</v>
      </c>
      <c r="F3113" s="3">
        <v>7.6173999999999999</v>
      </c>
      <c r="G3113" s="3">
        <v>0.67688999999999999</v>
      </c>
      <c r="H3113" s="3">
        <v>0.625539680675814</v>
      </c>
      <c r="J3113" s="4" t="s">
        <v>15</v>
      </c>
      <c r="K3113" s="3"/>
      <c r="L3113" s="55">
        <v>6.4020000000000001</v>
      </c>
    </row>
    <row r="3114" spans="1:12">
      <c r="A3114" s="1">
        <v>7</v>
      </c>
      <c r="B3114" s="14">
        <v>1311863442447</v>
      </c>
      <c r="C3114" s="1" t="s">
        <v>8370</v>
      </c>
      <c r="D3114" s="3">
        <v>7.5720000000000001</v>
      </c>
      <c r="E3114" s="3">
        <v>5.2999999999999999E-2</v>
      </c>
      <c r="F3114" s="3">
        <v>7.4631999999999996</v>
      </c>
      <c r="G3114" s="3">
        <v>0.70001999999999998</v>
      </c>
      <c r="H3114" s="3">
        <v>0.65610389451671403</v>
      </c>
    </row>
    <row r="3115" spans="1:12">
      <c r="A3115" s="1">
        <v>8</v>
      </c>
      <c r="B3115" s="14">
        <v>1311863442947</v>
      </c>
      <c r="C3115" s="1" t="s">
        <v>8371</v>
      </c>
      <c r="D3115" s="3">
        <v>7.5720000000000001</v>
      </c>
      <c r="E3115" s="3">
        <v>5.2999999999999999E-2</v>
      </c>
      <c r="F3115" s="3">
        <v>7.3227200000000003</v>
      </c>
      <c r="G3115" s="3">
        <v>0.72167999999999999</v>
      </c>
      <c r="H3115" s="3">
        <v>0.71363398237471798</v>
      </c>
    </row>
    <row r="3116" spans="1:12">
      <c r="A3116" s="1">
        <v>9</v>
      </c>
      <c r="B3116" s="14">
        <v>1311863443461</v>
      </c>
      <c r="C3116" s="1" t="s">
        <v>8372</v>
      </c>
      <c r="D3116" s="3">
        <v>7.5720000000000001</v>
      </c>
      <c r="E3116" s="3">
        <v>5.2999999999999999E-2</v>
      </c>
      <c r="F3116" s="3">
        <v>7.2558999999999996</v>
      </c>
      <c r="G3116" s="3">
        <v>0.73709999999999998</v>
      </c>
      <c r="H3116" s="3">
        <v>0.75359937632670504</v>
      </c>
    </row>
    <row r="3117" spans="1:12">
      <c r="A3117" s="1">
        <v>10</v>
      </c>
      <c r="B3117" s="14">
        <v>1311863443961</v>
      </c>
      <c r="C3117" s="1" t="s">
        <v>8373</v>
      </c>
      <c r="D3117" s="3">
        <v>7.5720000000000001</v>
      </c>
      <c r="E3117" s="3">
        <v>0.105</v>
      </c>
      <c r="F3117" s="3">
        <v>7.2</v>
      </c>
      <c r="G3117" s="3">
        <v>0.75</v>
      </c>
      <c r="H3117" s="3">
        <v>0.74458646240715298</v>
      </c>
    </row>
    <row r="3118" spans="1:12">
      <c r="A3118" s="1">
        <v>11</v>
      </c>
      <c r="B3118" s="14">
        <v>1311863444475</v>
      </c>
      <c r="C3118" s="1" t="s">
        <v>8374</v>
      </c>
      <c r="D3118" s="3">
        <v>7.5720000000000001</v>
      </c>
      <c r="E3118" s="3">
        <v>0.105</v>
      </c>
      <c r="F3118" s="3">
        <v>7.2</v>
      </c>
      <c r="G3118" s="3">
        <v>0.75</v>
      </c>
      <c r="H3118" s="3">
        <v>0.74458646240715298</v>
      </c>
    </row>
    <row r="3119" spans="1:12">
      <c r="A3119" s="1">
        <v>12</v>
      </c>
      <c r="B3119" s="14">
        <v>1311863444975</v>
      </c>
      <c r="C3119" s="1" t="s">
        <v>8375</v>
      </c>
      <c r="D3119" s="3">
        <v>7.5720000000000001</v>
      </c>
      <c r="E3119" s="3">
        <v>0.105</v>
      </c>
      <c r="F3119" s="3">
        <v>7.2</v>
      </c>
      <c r="G3119" s="3">
        <v>0.75</v>
      </c>
      <c r="H3119" s="3">
        <v>0.74458646240715298</v>
      </c>
    </row>
    <row r="3120" spans="1:12">
      <c r="A3120" s="1">
        <v>13</v>
      </c>
      <c r="B3120" s="14">
        <v>1311863445489</v>
      </c>
      <c r="C3120" s="1" t="s">
        <v>8376</v>
      </c>
      <c r="D3120" s="3">
        <v>7.4139999999999997</v>
      </c>
      <c r="E3120" s="3">
        <v>3.1720000000000002</v>
      </c>
      <c r="F3120" s="3">
        <v>7.2</v>
      </c>
      <c r="G3120" s="3">
        <v>0.75</v>
      </c>
      <c r="H3120" s="3">
        <v>2.4314357898163701</v>
      </c>
    </row>
    <row r="3121" spans="1:8">
      <c r="A3121" s="1">
        <v>14</v>
      </c>
      <c r="B3121" s="14">
        <v>1311863445989</v>
      </c>
      <c r="C3121" s="1" t="s">
        <v>8377</v>
      </c>
      <c r="D3121" s="3">
        <v>6.45</v>
      </c>
      <c r="E3121" s="3">
        <v>2.9449999999999998</v>
      </c>
      <c r="F3121" s="3">
        <v>7.2</v>
      </c>
      <c r="G3121" s="3">
        <v>0.75</v>
      </c>
      <c r="H3121" s="3">
        <v>2.3195958699739001</v>
      </c>
    </row>
    <row r="3122" spans="1:8">
      <c r="A3122" s="1">
        <v>15</v>
      </c>
      <c r="B3122" s="14">
        <v>1311863446505</v>
      </c>
      <c r="C3122" s="1" t="s">
        <v>8378</v>
      </c>
      <c r="D3122" s="3">
        <v>6.73</v>
      </c>
      <c r="E3122" s="3">
        <v>2.0680000000000001</v>
      </c>
      <c r="F3122" s="3">
        <v>7.2</v>
      </c>
      <c r="G3122" s="3">
        <v>0.75</v>
      </c>
      <c r="H3122" s="3">
        <v>1.3992941077557599</v>
      </c>
    </row>
    <row r="3123" spans="1:8">
      <c r="A3123" s="1">
        <v>16</v>
      </c>
      <c r="B3123" s="14">
        <v>1311863447005</v>
      </c>
      <c r="C3123" s="1" t="s">
        <v>8379</v>
      </c>
      <c r="D3123" s="3">
        <v>6.6079999999999997</v>
      </c>
      <c r="E3123" s="3">
        <v>2.016</v>
      </c>
      <c r="F3123" s="3">
        <v>7.2</v>
      </c>
      <c r="G3123" s="3">
        <v>0.75</v>
      </c>
      <c r="H3123" s="3">
        <v>1.39757647375734</v>
      </c>
    </row>
    <row r="3124" spans="1:8">
      <c r="A3124" s="1">
        <v>17</v>
      </c>
      <c r="B3124" s="14">
        <v>1311863447517</v>
      </c>
      <c r="C3124" s="1" t="s">
        <v>8380</v>
      </c>
      <c r="D3124" s="3">
        <v>6.8</v>
      </c>
      <c r="E3124" s="3">
        <v>2.0510000000000002</v>
      </c>
      <c r="F3124" s="3">
        <v>7.2</v>
      </c>
      <c r="G3124" s="3">
        <v>0.75</v>
      </c>
      <c r="H3124" s="3">
        <v>1.3611028616530001</v>
      </c>
    </row>
    <row r="3125" spans="1:8">
      <c r="A3125" s="1">
        <v>18</v>
      </c>
      <c r="B3125" s="14">
        <v>1311863448017</v>
      </c>
      <c r="C3125" s="1" t="s">
        <v>8381</v>
      </c>
      <c r="D3125" s="3">
        <v>6.7830000000000004</v>
      </c>
      <c r="E3125" s="3">
        <v>2.0859999999999999</v>
      </c>
      <c r="F3125" s="3">
        <v>7.2</v>
      </c>
      <c r="G3125" s="3">
        <v>0.75</v>
      </c>
      <c r="H3125" s="3">
        <v>1.3995660041598601</v>
      </c>
    </row>
    <row r="3126" spans="1:8">
      <c r="A3126" s="1">
        <v>19</v>
      </c>
      <c r="B3126" s="14">
        <v>1311863448531</v>
      </c>
      <c r="C3126" s="1" t="s">
        <v>8382</v>
      </c>
      <c r="D3126" s="3">
        <v>6.6779999999999999</v>
      </c>
      <c r="E3126" s="3">
        <v>2.4889999999999999</v>
      </c>
      <c r="F3126" s="3">
        <v>7.2</v>
      </c>
      <c r="G3126" s="3">
        <v>0.75</v>
      </c>
      <c r="H3126" s="3">
        <v>1.8156555290032299</v>
      </c>
    </row>
    <row r="3127" spans="1:8">
      <c r="A3127" s="1">
        <v>20</v>
      </c>
      <c r="B3127" s="14">
        <v>1311863449031</v>
      </c>
      <c r="C3127" s="1" t="s">
        <v>11404</v>
      </c>
      <c r="D3127" s="3">
        <v>6.7649999999999997</v>
      </c>
      <c r="E3127" s="3">
        <v>2.4009999999999998</v>
      </c>
      <c r="F3127" s="3">
        <v>7.2069999999999999</v>
      </c>
      <c r="G3127" s="3">
        <v>0.77100000000000002</v>
      </c>
      <c r="H3127" s="3">
        <v>1.68886470742922</v>
      </c>
    </row>
    <row r="3128" spans="1:8">
      <c r="A3128" s="1">
        <v>21</v>
      </c>
      <c r="B3128" s="14">
        <v>1311863449545</v>
      </c>
      <c r="C3128" s="1" t="s">
        <v>11405</v>
      </c>
      <c r="D3128" s="3">
        <v>7.0629999999999997</v>
      </c>
      <c r="E3128" s="3">
        <v>1.998</v>
      </c>
      <c r="F3128" s="3">
        <v>7.2327000000000004</v>
      </c>
      <c r="G3128" s="3">
        <v>0.84809999999999997</v>
      </c>
      <c r="H3128" s="3">
        <v>1.1623545500405601</v>
      </c>
    </row>
    <row r="3129" spans="1:8">
      <c r="A3129" s="1">
        <v>22</v>
      </c>
      <c r="B3129" s="14">
        <v>1311863450045</v>
      </c>
      <c r="C3129" s="1" t="s">
        <v>11406</v>
      </c>
      <c r="D3129" s="3">
        <v>7.5540000000000003</v>
      </c>
      <c r="E3129" s="3">
        <v>2.3839999999999999</v>
      </c>
      <c r="F3129" s="3">
        <v>7.2915799999999997</v>
      </c>
      <c r="G3129" s="3">
        <v>0.91308999999999996</v>
      </c>
      <c r="H3129" s="3">
        <v>1.49413536351295</v>
      </c>
    </row>
    <row r="3130" spans="1:8">
      <c r="A3130" s="1">
        <v>23</v>
      </c>
      <c r="B3130" s="14">
        <v>1311863450559</v>
      </c>
      <c r="C3130" s="1" t="s">
        <v>11407</v>
      </c>
      <c r="D3130" s="3">
        <v>7.6769999999999996</v>
      </c>
      <c r="E3130" s="3">
        <v>2.4009999999999998</v>
      </c>
      <c r="F3130" s="3">
        <v>7.4303599999999896</v>
      </c>
      <c r="G3130" s="3">
        <v>0.95677999999999996</v>
      </c>
      <c r="H3130" s="3">
        <v>1.46512890149638</v>
      </c>
    </row>
    <row r="3131" spans="1:8">
      <c r="A3131" s="1">
        <v>24</v>
      </c>
      <c r="B3131" s="14">
        <v>1311863451059</v>
      </c>
      <c r="C3131" s="1" t="s">
        <v>11408</v>
      </c>
      <c r="D3131" s="3">
        <v>7.274</v>
      </c>
      <c r="E3131" s="3">
        <v>2.2610000000000001</v>
      </c>
      <c r="F3131" s="3">
        <v>7.5351199999999903</v>
      </c>
      <c r="G3131" s="3">
        <v>1.0236399999999899</v>
      </c>
      <c r="H3131" s="3">
        <v>1.26461196578238</v>
      </c>
    </row>
    <row r="3132" spans="1:8">
      <c r="A3132" s="1">
        <v>25</v>
      </c>
      <c r="B3132" s="14">
        <v>1311863451573</v>
      </c>
      <c r="C3132" s="1" t="s">
        <v>11409</v>
      </c>
      <c r="D3132" s="3">
        <v>7.2560000000000002</v>
      </c>
      <c r="E3132" s="3">
        <v>2.5059999999999998</v>
      </c>
      <c r="F3132" s="3">
        <v>7.5813799999999896</v>
      </c>
      <c r="G3132" s="3">
        <v>1.1418599999999901</v>
      </c>
      <c r="H3132" s="3">
        <v>1.4024086722492799</v>
      </c>
    </row>
    <row r="3133" spans="1:8">
      <c r="A3133" s="1">
        <v>26</v>
      </c>
      <c r="B3133" s="14">
        <v>1311863452073</v>
      </c>
      <c r="C3133" s="1" t="s">
        <v>11410</v>
      </c>
      <c r="D3133" s="3">
        <v>7.3090000000000002</v>
      </c>
      <c r="E3133" s="3">
        <v>2.5590000000000002</v>
      </c>
      <c r="F3133" s="3">
        <v>7.6172799999999903</v>
      </c>
      <c r="G3133" s="3">
        <v>1.2968999999999999</v>
      </c>
      <c r="H3133" s="3">
        <v>1.2992047446034001</v>
      </c>
    </row>
    <row r="3134" spans="1:8">
      <c r="A3134" s="1">
        <v>27</v>
      </c>
      <c r="B3134" s="14">
        <v>1311863452587</v>
      </c>
      <c r="C3134" s="1" t="s">
        <v>11411</v>
      </c>
      <c r="D3134" s="3">
        <v>7.3789999999999996</v>
      </c>
      <c r="E3134" s="3">
        <v>2.5760000000000001</v>
      </c>
      <c r="F3134" s="3">
        <v>7.6378399999999997</v>
      </c>
      <c r="G3134" s="3">
        <v>1.5282</v>
      </c>
      <c r="H3134" s="3">
        <v>1.0792974500108801</v>
      </c>
    </row>
    <row r="3135" spans="1:8">
      <c r="A3135" s="1">
        <v>28</v>
      </c>
      <c r="B3135" s="14">
        <v>1311863453087</v>
      </c>
      <c r="C3135" s="1" t="s">
        <v>11412</v>
      </c>
      <c r="D3135" s="3">
        <v>7.274</v>
      </c>
      <c r="E3135" s="3">
        <v>2.629</v>
      </c>
      <c r="F3135" s="3">
        <v>7.6509799999999997</v>
      </c>
      <c r="G3135" s="3">
        <v>1.7581</v>
      </c>
      <c r="H3135" s="3">
        <v>0.948989320487854</v>
      </c>
    </row>
    <row r="3136" spans="1:8">
      <c r="A3136" s="1">
        <v>29</v>
      </c>
      <c r="B3136" s="14">
        <v>1311863453601</v>
      </c>
      <c r="C3136" s="1" t="s">
        <v>11413</v>
      </c>
      <c r="D3136" s="3">
        <v>7.4660000000000002</v>
      </c>
      <c r="E3136" s="3">
        <v>2.927</v>
      </c>
      <c r="F3136" s="3">
        <v>7.6535500000000001</v>
      </c>
      <c r="G3136" s="3">
        <v>2.0022500000000001</v>
      </c>
      <c r="H3136" s="3">
        <v>0.94357700533660704</v>
      </c>
    </row>
    <row r="3137" spans="1:8">
      <c r="A3137" s="1">
        <v>30</v>
      </c>
      <c r="B3137" s="14">
        <v>1311863454105</v>
      </c>
      <c r="C3137" s="1" t="s">
        <v>11414</v>
      </c>
      <c r="D3137" s="3">
        <v>7.6589999999999998</v>
      </c>
      <c r="E3137" s="3">
        <v>3.4350000000000001</v>
      </c>
      <c r="F3137" s="3">
        <v>7.6517900000000001</v>
      </c>
      <c r="G3137" s="3">
        <v>2.2534200000000002</v>
      </c>
      <c r="H3137" s="3">
        <v>1.18160199750169</v>
      </c>
    </row>
    <row r="3138" spans="1:8">
      <c r="A3138" s="1">
        <v>31</v>
      </c>
      <c r="B3138" s="14">
        <v>1311863454615</v>
      </c>
      <c r="C3138" s="1" t="s">
        <v>11415</v>
      </c>
      <c r="D3138" s="3">
        <v>7.4489999999999998</v>
      </c>
      <c r="E3138" s="3">
        <v>3.7509999999999999</v>
      </c>
      <c r="F3138" s="3">
        <v>7.6441400000000002</v>
      </c>
      <c r="G3138" s="3">
        <v>2.52372</v>
      </c>
      <c r="H3138" s="3">
        <v>1.24269699363923</v>
      </c>
    </row>
    <row r="3139" spans="1:8">
      <c r="A3139" s="1">
        <v>32</v>
      </c>
      <c r="B3139" s="14">
        <v>1311863455115</v>
      </c>
      <c r="C3139" s="1" t="s">
        <v>11416</v>
      </c>
      <c r="D3139" s="3">
        <v>7.2910000000000004</v>
      </c>
      <c r="E3139" s="3">
        <v>3.786</v>
      </c>
      <c r="F3139" s="3">
        <v>7.6075200000000001</v>
      </c>
      <c r="G3139" s="3">
        <v>2.7618399999999999</v>
      </c>
      <c r="H3139" s="3">
        <v>1.07195551027083</v>
      </c>
    </row>
    <row r="3140" spans="1:8">
      <c r="A3140" s="1">
        <v>33</v>
      </c>
      <c r="B3140" s="14">
        <v>1311863455629</v>
      </c>
      <c r="C3140" s="1" t="s">
        <v>11417</v>
      </c>
      <c r="D3140" s="3">
        <v>6.923</v>
      </c>
      <c r="E3140" s="3">
        <v>3.9790000000000001</v>
      </c>
      <c r="F3140" s="3">
        <v>7.5329899999999999</v>
      </c>
      <c r="G3140" s="3">
        <v>2.9725799999999998</v>
      </c>
      <c r="H3140" s="3">
        <v>1.17684706589259</v>
      </c>
    </row>
    <row r="3141" spans="1:8">
      <c r="A3141" s="1">
        <v>34</v>
      </c>
      <c r="B3141" s="14">
        <v>1311863456129</v>
      </c>
      <c r="C3141" s="1" t="s">
        <v>11418</v>
      </c>
      <c r="D3141" s="3">
        <v>7.5540000000000003</v>
      </c>
      <c r="E3141" s="3">
        <v>4.4690000000000003</v>
      </c>
      <c r="F3141" s="3">
        <v>7.4236000000000004</v>
      </c>
      <c r="G3141" s="3">
        <v>3.1633</v>
      </c>
      <c r="H3141" s="3">
        <v>1.3121953551205701</v>
      </c>
    </row>
    <row r="3142" spans="1:8">
      <c r="A3142" s="1">
        <v>35</v>
      </c>
      <c r="B3142" s="14">
        <v>1311863456643</v>
      </c>
      <c r="C3142" s="1" t="s">
        <v>11419</v>
      </c>
      <c r="D3142" s="3">
        <v>7.5720000000000001</v>
      </c>
      <c r="E3142" s="3">
        <v>4.4169999999999998</v>
      </c>
      <c r="F3142" s="3">
        <v>7.2694000000000001</v>
      </c>
      <c r="G3142" s="3">
        <v>3.3431999999999999</v>
      </c>
      <c r="H3142" s="3">
        <v>1.1156223375318299</v>
      </c>
    </row>
    <row r="3143" spans="1:8">
      <c r="A3143" s="1">
        <v>36</v>
      </c>
      <c r="B3143" s="14">
        <v>1311863457143</v>
      </c>
      <c r="C3143" s="1" t="s">
        <v>11420</v>
      </c>
      <c r="D3143" s="3">
        <v>7.2560000000000002</v>
      </c>
      <c r="E3143" s="3">
        <v>4.3120000000000003</v>
      </c>
      <c r="F3143" s="3">
        <v>7.1105799999999997</v>
      </c>
      <c r="G3143" s="3">
        <v>3.5118999999999998</v>
      </c>
      <c r="H3143" s="3">
        <v>0.81320783714865896</v>
      </c>
    </row>
    <row r="3144" spans="1:8">
      <c r="A3144" s="1">
        <v>37</v>
      </c>
      <c r="B3144" s="14">
        <v>1311863457657</v>
      </c>
      <c r="C3144" s="1" t="s">
        <v>11421</v>
      </c>
      <c r="D3144" s="3">
        <v>7.0110000000000001</v>
      </c>
      <c r="E3144" s="3">
        <v>4.3120000000000003</v>
      </c>
      <c r="F3144" s="3">
        <v>6.9383900000000001</v>
      </c>
      <c r="G3144" s="3">
        <v>3.6789499999999999</v>
      </c>
      <c r="H3144" s="3">
        <v>0.63720052934692395</v>
      </c>
    </row>
    <row r="3145" spans="1:8">
      <c r="A3145" s="1">
        <v>38</v>
      </c>
      <c r="B3145" s="14">
        <v>1311863458157</v>
      </c>
      <c r="C3145" s="1" t="s">
        <v>11422</v>
      </c>
      <c r="D3145" s="3">
        <v>7.274</v>
      </c>
      <c r="E3145" s="3">
        <v>3.3479999999999999</v>
      </c>
      <c r="F3145" s="3">
        <v>6.7442900000000003</v>
      </c>
      <c r="G3145" s="3">
        <v>3.8374599999999899</v>
      </c>
      <c r="H3145" s="3">
        <v>0.72122380416899601</v>
      </c>
    </row>
    <row r="3146" spans="1:8">
      <c r="A3146" s="1">
        <v>39</v>
      </c>
      <c r="B3146" s="14">
        <v>1311863458671</v>
      </c>
      <c r="C3146" s="1" t="s">
        <v>11423</v>
      </c>
      <c r="D3146" s="3">
        <v>7.274</v>
      </c>
      <c r="E3146" s="3">
        <v>3.3479999999999999</v>
      </c>
      <c r="F3146" s="3">
        <v>6.5206999999999997</v>
      </c>
      <c r="G3146" s="3">
        <v>3.9967999999999901</v>
      </c>
      <c r="H3146" s="3">
        <v>0.99418425354659401</v>
      </c>
    </row>
    <row r="3147" spans="1:8">
      <c r="A3147" s="1">
        <v>40</v>
      </c>
      <c r="B3147" s="14">
        <v>1311863459171</v>
      </c>
      <c r="C3147" s="1" t="s">
        <v>11424</v>
      </c>
      <c r="D3147" s="3">
        <v>7.2560000000000002</v>
      </c>
      <c r="E3147" s="3">
        <v>3.33</v>
      </c>
      <c r="F3147" s="3">
        <v>6.2990000000000004</v>
      </c>
      <c r="G3147" s="3">
        <v>4.1238000000000001</v>
      </c>
      <c r="H3147" s="3">
        <v>1.24336939000443</v>
      </c>
    </row>
    <row r="3148" spans="1:8">
      <c r="A3148" s="1">
        <v>41</v>
      </c>
      <c r="B3148" s="14">
        <v>1311863459685</v>
      </c>
      <c r="C3148" s="1" t="s">
        <v>11425</v>
      </c>
      <c r="D3148" s="3">
        <v>7.2389999999999999</v>
      </c>
      <c r="E3148" s="3">
        <v>3.3130000000000002</v>
      </c>
      <c r="F3148" s="3">
        <v>6.0677000000000003</v>
      </c>
      <c r="G3148" s="3">
        <v>4.2317400000000003</v>
      </c>
      <c r="H3148" s="3">
        <v>1.4886325529155899</v>
      </c>
    </row>
    <row r="3149" spans="1:8">
      <c r="A3149" s="1">
        <v>42</v>
      </c>
      <c r="B3149" s="14">
        <v>1311863460185</v>
      </c>
      <c r="C3149" s="1" t="s">
        <v>11426</v>
      </c>
      <c r="D3149" s="3">
        <v>7.2389999999999999</v>
      </c>
      <c r="E3149" s="3">
        <v>3.33</v>
      </c>
      <c r="F3149" s="3">
        <v>5.8471099999999998</v>
      </c>
      <c r="G3149" s="3">
        <v>4.3308600000000004</v>
      </c>
      <c r="H3149" s="3">
        <v>1.71437408744416</v>
      </c>
    </row>
    <row r="3150" spans="1:8">
      <c r="A3150" s="1">
        <v>43</v>
      </c>
      <c r="B3150" s="14">
        <v>1311863460700</v>
      </c>
      <c r="C3150" s="1" t="s">
        <v>11427</v>
      </c>
      <c r="D3150" s="3">
        <v>7.2210000000000001</v>
      </c>
      <c r="E3150" s="3">
        <v>3.33</v>
      </c>
      <c r="F3150" s="3">
        <v>5.6230849999999997</v>
      </c>
      <c r="G3150" s="3">
        <v>4.4287099999999997</v>
      </c>
      <c r="H3150" s="3">
        <v>1.93919983790351</v>
      </c>
    </row>
    <row r="3151" spans="1:8">
      <c r="A3151" s="1">
        <v>44</v>
      </c>
      <c r="B3151" s="14">
        <v>1311863461200</v>
      </c>
      <c r="C3151" s="1" t="s">
        <v>11428</v>
      </c>
      <c r="D3151" s="3">
        <v>7.1680000000000001</v>
      </c>
      <c r="E3151" s="3">
        <v>3.2949999999999999</v>
      </c>
      <c r="F3151" s="3">
        <v>5.4034219999999999</v>
      </c>
      <c r="G3151" s="3">
        <v>4.5391599999999999</v>
      </c>
      <c r="H3151" s="3">
        <v>2.1590899989773402</v>
      </c>
    </row>
    <row r="3152" spans="1:8">
      <c r="A3152" s="1">
        <v>45</v>
      </c>
      <c r="B3152" s="14">
        <v>1311863461713</v>
      </c>
      <c r="C3152" s="1" t="s">
        <v>11429</v>
      </c>
      <c r="D3152" s="3">
        <v>7.1680000000000001</v>
      </c>
      <c r="E3152" s="3">
        <v>3.3130000000000002</v>
      </c>
      <c r="F3152" s="3">
        <v>5.1766759999999996</v>
      </c>
      <c r="G3152" s="3">
        <v>4.66228</v>
      </c>
      <c r="H3152" s="3">
        <v>2.40539555819328</v>
      </c>
    </row>
    <row r="3153" spans="1:8">
      <c r="A3153" s="1">
        <v>46</v>
      </c>
      <c r="B3153" s="14">
        <v>1311863462213</v>
      </c>
      <c r="C3153" s="1" t="s">
        <v>11430</v>
      </c>
      <c r="D3153" s="3">
        <v>6.3449999999999998</v>
      </c>
      <c r="E3153" s="3">
        <v>3.9260000000000002</v>
      </c>
      <c r="F3153" s="3">
        <v>5.0273209999999997</v>
      </c>
      <c r="G3153" s="3">
        <v>4.7694000000000001</v>
      </c>
      <c r="H3153" s="3">
        <v>1.5644812261708301</v>
      </c>
    </row>
    <row r="3154" spans="1:8">
      <c r="A3154" s="1">
        <v>47</v>
      </c>
      <c r="B3154" s="14">
        <v>1311863462727</v>
      </c>
      <c r="C3154" s="1" t="s">
        <v>11431</v>
      </c>
      <c r="D3154" s="3">
        <v>6.3620000000000001</v>
      </c>
      <c r="E3154" s="3">
        <v>3.9260000000000002</v>
      </c>
      <c r="F3154" s="3">
        <v>4.914498</v>
      </c>
      <c r="G3154" s="3">
        <v>4.8721999999999897</v>
      </c>
      <c r="H3154" s="3">
        <v>1.7293225494406701</v>
      </c>
    </row>
    <row r="3155" spans="1:8">
      <c r="A3155" s="1">
        <v>48</v>
      </c>
      <c r="B3155" s="14">
        <v>1311863463227</v>
      </c>
      <c r="C3155" s="1" t="s">
        <v>11432</v>
      </c>
      <c r="D3155" s="3">
        <v>3.9790000000000001</v>
      </c>
      <c r="E3155" s="3">
        <v>5.6609999999999996</v>
      </c>
      <c r="F3155" s="3">
        <v>4.8600199999999996</v>
      </c>
      <c r="G3155" s="3">
        <v>4.9335599999999999</v>
      </c>
      <c r="H3155" s="3">
        <v>1.1425257957700501</v>
      </c>
    </row>
    <row r="3156" spans="1:8">
      <c r="A3156" s="1">
        <v>49</v>
      </c>
      <c r="B3156" s="14">
        <v>1311863463741</v>
      </c>
      <c r="C3156" s="1" t="s">
        <v>11433</v>
      </c>
      <c r="D3156" s="3">
        <v>3.8380000000000001</v>
      </c>
      <c r="E3156" s="3">
        <v>5.8010000000000002</v>
      </c>
      <c r="F3156" s="3">
        <v>4.8317500000000004</v>
      </c>
      <c r="G3156" s="3">
        <v>4.9772499999999997</v>
      </c>
      <c r="H3156" s="3">
        <v>1.29077617153401</v>
      </c>
    </row>
    <row r="3157" spans="1:8">
      <c r="A3157" s="1">
        <v>50</v>
      </c>
      <c r="B3157" s="14">
        <v>1311863464241</v>
      </c>
      <c r="C3157" s="1" t="s">
        <v>11434</v>
      </c>
      <c r="D3157" s="3">
        <v>3.8559999999999999</v>
      </c>
      <c r="E3157" s="3">
        <v>5.7839999999999998</v>
      </c>
      <c r="F3157" s="3">
        <v>4.8235000000000001</v>
      </c>
      <c r="G3157" s="3">
        <v>4.99</v>
      </c>
      <c r="H3157" s="3">
        <v>1.2515958812651899</v>
      </c>
    </row>
    <row r="3158" spans="1:8">
      <c r="A3158" s="1">
        <v>51</v>
      </c>
      <c r="B3158" s="14">
        <v>1311863464755</v>
      </c>
      <c r="C3158" s="1" t="s">
        <v>11435</v>
      </c>
      <c r="D3158" s="3">
        <v>3.8380000000000001</v>
      </c>
      <c r="E3158" s="3">
        <v>5.819</v>
      </c>
      <c r="F3158" s="3">
        <v>4.8235000000000001</v>
      </c>
      <c r="G3158" s="3">
        <v>4.99</v>
      </c>
      <c r="H3158" s="3">
        <v>1.2878087008558301</v>
      </c>
    </row>
    <row r="3159" spans="1:8">
      <c r="A3159" s="1">
        <v>52</v>
      </c>
      <c r="B3159" s="14">
        <v>1311863465255</v>
      </c>
      <c r="C3159" s="1" t="s">
        <v>11436</v>
      </c>
      <c r="D3159" s="3">
        <v>3.7679999999999998</v>
      </c>
      <c r="E3159" s="3">
        <v>5.8719999999999999</v>
      </c>
      <c r="F3159" s="3">
        <v>4.8235000000000001</v>
      </c>
      <c r="G3159" s="3">
        <v>4.99</v>
      </c>
      <c r="H3159" s="3">
        <v>1.37550145401595</v>
      </c>
    </row>
    <row r="3160" spans="1:8">
      <c r="A3160" s="1">
        <v>53</v>
      </c>
      <c r="B3160" s="14">
        <v>1311863465769</v>
      </c>
      <c r="C3160" s="1" t="s">
        <v>11437</v>
      </c>
      <c r="D3160" s="3">
        <v>3.786</v>
      </c>
      <c r="E3160" s="3">
        <v>5.8719999999999999</v>
      </c>
      <c r="F3160" s="3">
        <v>4.8235000000000001</v>
      </c>
      <c r="G3160" s="3">
        <v>4.99</v>
      </c>
      <c r="H3160" s="3">
        <v>1.36173795203041</v>
      </c>
    </row>
    <row r="3161" spans="1:8">
      <c r="A3161" s="1">
        <v>54</v>
      </c>
      <c r="B3161" s="14">
        <v>1311863466269</v>
      </c>
      <c r="C3161" s="1" t="s">
        <v>11438</v>
      </c>
      <c r="D3161" s="3">
        <v>3.7330000000000001</v>
      </c>
      <c r="E3161" s="3">
        <v>5.907</v>
      </c>
      <c r="F3161" s="3">
        <v>4.8235000000000001</v>
      </c>
      <c r="G3161" s="3">
        <v>4.99</v>
      </c>
      <c r="H3161" s="3">
        <v>1.42480849590392</v>
      </c>
    </row>
    <row r="3162" spans="1:8">
      <c r="A3162" s="1">
        <v>55</v>
      </c>
      <c r="B3162" s="14">
        <v>1311863466783</v>
      </c>
      <c r="C3162" s="1" t="s">
        <v>11439</v>
      </c>
      <c r="D3162" s="3">
        <v>3.698</v>
      </c>
      <c r="E3162" s="3">
        <v>5.9420000000000002</v>
      </c>
      <c r="F3162" s="3">
        <v>4.8235000000000001</v>
      </c>
      <c r="G3162" s="3">
        <v>4.99</v>
      </c>
      <c r="H3162" s="3">
        <v>1.4741283017430999</v>
      </c>
    </row>
    <row r="3163" spans="1:8">
      <c r="A3163" s="1">
        <v>56</v>
      </c>
      <c r="B3163" s="14">
        <v>1311863467283</v>
      </c>
      <c r="C3163" s="1" t="s">
        <v>11440</v>
      </c>
      <c r="D3163" s="3">
        <v>3.7509999999999999</v>
      </c>
      <c r="E3163" s="3">
        <v>5.9240000000000004</v>
      </c>
      <c r="F3163" s="3">
        <v>4.8235000000000001</v>
      </c>
      <c r="G3163" s="3">
        <v>4.99</v>
      </c>
      <c r="H3163" s="3">
        <v>1.4221857297835601</v>
      </c>
    </row>
    <row r="3164" spans="1:8">
      <c r="A3164" s="1">
        <v>57</v>
      </c>
      <c r="B3164" s="14">
        <v>1311863467797</v>
      </c>
      <c r="C3164" s="1" t="s">
        <v>11441</v>
      </c>
      <c r="D3164" s="3">
        <v>3.698</v>
      </c>
      <c r="E3164" s="3">
        <v>5.9589999999999996</v>
      </c>
      <c r="F3164" s="3">
        <v>4.8235000000000001</v>
      </c>
      <c r="G3164" s="3">
        <v>4.99</v>
      </c>
      <c r="H3164" s="3">
        <v>1.4851637115146501</v>
      </c>
    </row>
    <row r="3165" spans="1:8">
      <c r="A3165" s="1">
        <v>58</v>
      </c>
      <c r="B3165" s="14">
        <v>1311863468312</v>
      </c>
      <c r="C3165" s="1" t="s">
        <v>11442</v>
      </c>
      <c r="D3165" s="3">
        <v>3.698</v>
      </c>
      <c r="E3165" s="3">
        <v>5.9420000000000002</v>
      </c>
      <c r="F3165" s="3">
        <v>4.8235000000000001</v>
      </c>
      <c r="G3165" s="3">
        <v>4.99</v>
      </c>
      <c r="H3165" s="3">
        <v>1.4741283017430999</v>
      </c>
    </row>
    <row r="3166" spans="1:8">
      <c r="A3166" s="1">
        <v>59</v>
      </c>
      <c r="B3166" s="14">
        <v>1311863468812</v>
      </c>
      <c r="C3166" s="1" t="s">
        <v>11443</v>
      </c>
      <c r="D3166" s="3">
        <v>3.7160000000000002</v>
      </c>
      <c r="E3166" s="3">
        <v>5.907</v>
      </c>
      <c r="F3166" s="3">
        <v>4.8235000000000001</v>
      </c>
      <c r="G3166" s="3">
        <v>4.99</v>
      </c>
      <c r="H3166" s="3">
        <v>1.43786134588839</v>
      </c>
    </row>
    <row r="3167" spans="1:8">
      <c r="A3167" s="1">
        <v>60</v>
      </c>
      <c r="B3167" s="14">
        <v>1311863469326</v>
      </c>
      <c r="C3167" s="1" t="s">
        <v>11444</v>
      </c>
      <c r="D3167" s="3">
        <v>3.681</v>
      </c>
      <c r="E3167" s="3">
        <v>5.9240000000000004</v>
      </c>
      <c r="F3167" s="3">
        <v>4.8691750000000003</v>
      </c>
      <c r="G3167" s="3">
        <v>4.9378000000000002</v>
      </c>
      <c r="H3167" s="3">
        <v>1.5441341491674201</v>
      </c>
    </row>
    <row r="3168" spans="1:8">
      <c r="A3168" s="1">
        <v>61</v>
      </c>
      <c r="B3168" s="14">
        <v>1311863469826</v>
      </c>
      <c r="C3168" s="1" t="s">
        <v>11445</v>
      </c>
      <c r="D3168" s="3">
        <v>3.681</v>
      </c>
      <c r="E3168" s="3">
        <v>5.9240000000000004</v>
      </c>
      <c r="F3168" s="3">
        <v>4.9216749999999996</v>
      </c>
      <c r="G3168" s="3">
        <v>4.8777999999999997</v>
      </c>
      <c r="H3168" s="3">
        <v>1.6229013819776601</v>
      </c>
    </row>
    <row r="3169" spans="1:8">
      <c r="A3169" s="1">
        <v>62</v>
      </c>
      <c r="B3169" s="14">
        <v>1311863470340</v>
      </c>
      <c r="C3169" s="1" t="s">
        <v>11446</v>
      </c>
      <c r="D3169" s="3">
        <v>4.101</v>
      </c>
      <c r="E3169" s="3">
        <v>4.9779999999999998</v>
      </c>
      <c r="F3169" s="3">
        <v>4.8398224999999897</v>
      </c>
      <c r="G3169" s="3">
        <v>4.8071400000000004</v>
      </c>
      <c r="H3169" s="3">
        <v>0.75832171675763604</v>
      </c>
    </row>
    <row r="3170" spans="1:8">
      <c r="A3170" s="1">
        <v>63</v>
      </c>
      <c r="B3170" s="14">
        <v>1311863470840</v>
      </c>
      <c r="C3170" s="1" t="s">
        <v>11447</v>
      </c>
      <c r="D3170" s="3">
        <v>4.0659999999999998</v>
      </c>
      <c r="E3170" s="3">
        <v>5.0830000000000002</v>
      </c>
      <c r="F3170" s="3">
        <v>4.7410724999999996</v>
      </c>
      <c r="G3170" s="3">
        <v>4.7371400000000001</v>
      </c>
      <c r="H3170" s="3">
        <v>0.75851303209387799</v>
      </c>
    </row>
    <row r="3171" spans="1:8">
      <c r="A3171" s="1">
        <v>64</v>
      </c>
      <c r="B3171" s="14">
        <v>1311863471354</v>
      </c>
      <c r="C3171" s="1" t="s">
        <v>11448</v>
      </c>
      <c r="D3171" s="3">
        <v>4.0659999999999998</v>
      </c>
      <c r="E3171" s="3">
        <v>5.0830000000000002</v>
      </c>
      <c r="F3171" s="3">
        <v>4.5782099999999897</v>
      </c>
      <c r="G3171" s="3">
        <v>4.6582349999999897</v>
      </c>
      <c r="H3171" s="3">
        <v>0.66542046055482795</v>
      </c>
    </row>
    <row r="3172" spans="1:8">
      <c r="A3172" s="1">
        <v>65</v>
      </c>
      <c r="B3172" s="14">
        <v>1311863471854</v>
      </c>
      <c r="C3172" s="1" t="s">
        <v>11449</v>
      </c>
      <c r="D3172" s="3">
        <v>4.2060000000000004</v>
      </c>
      <c r="E3172" s="3">
        <v>4.75</v>
      </c>
      <c r="F3172" s="3">
        <v>4.4132099999999896</v>
      </c>
      <c r="G3172" s="3">
        <v>4.58073499999999</v>
      </c>
      <c r="H3172" s="3">
        <v>0.267556768415601</v>
      </c>
    </row>
    <row r="3173" spans="1:8">
      <c r="A3173" s="1">
        <v>66</v>
      </c>
      <c r="B3173" s="14">
        <v>1311863472368</v>
      </c>
      <c r="C3173" s="1" t="s">
        <v>11450</v>
      </c>
      <c r="D3173" s="3">
        <v>4.1890000000000001</v>
      </c>
      <c r="E3173" s="3">
        <v>4.75</v>
      </c>
      <c r="F3173" s="3">
        <v>4.2102000000000004</v>
      </c>
      <c r="G3173" s="3">
        <v>4.4629049999999904</v>
      </c>
      <c r="H3173" s="3">
        <v>0.28787667329083899</v>
      </c>
    </row>
    <row r="3174" spans="1:8">
      <c r="A3174" s="1">
        <v>67</v>
      </c>
      <c r="B3174" s="14">
        <v>1311863472868</v>
      </c>
      <c r="C3174" s="1" t="s">
        <v>11451</v>
      </c>
      <c r="D3174" s="3">
        <v>4.4870000000000001</v>
      </c>
      <c r="E3174" s="3">
        <v>4.0659999999999998</v>
      </c>
      <c r="F3174" s="3">
        <v>4.0102000000000002</v>
      </c>
      <c r="G3174" s="3">
        <v>4.3454049999999897</v>
      </c>
      <c r="H3174" s="3">
        <v>0.55263495548598696</v>
      </c>
    </row>
    <row r="3175" spans="1:8">
      <c r="A3175" s="1">
        <v>68</v>
      </c>
      <c r="B3175" s="14">
        <v>1311863473382</v>
      </c>
      <c r="C3175" s="1" t="s">
        <v>11452</v>
      </c>
      <c r="D3175" s="3">
        <v>4.5389999999999997</v>
      </c>
      <c r="E3175" s="3">
        <v>4.0839999999999996</v>
      </c>
      <c r="F3175" s="3">
        <v>3.79969</v>
      </c>
      <c r="G3175" s="3">
        <v>4.2197049999999896</v>
      </c>
      <c r="H3175" s="3">
        <v>0.75166157486264895</v>
      </c>
    </row>
    <row r="3176" spans="1:8">
      <c r="A3176" s="1">
        <v>69</v>
      </c>
      <c r="B3176" s="14">
        <v>1311863473882</v>
      </c>
      <c r="C3176" s="1" t="s">
        <v>11453</v>
      </c>
      <c r="D3176" s="3">
        <v>4.4690000000000003</v>
      </c>
      <c r="E3176" s="3">
        <v>4.1189999999999998</v>
      </c>
      <c r="F3176" s="3">
        <v>3.5946899999999999</v>
      </c>
      <c r="G3176" s="3">
        <v>4.0972049999999998</v>
      </c>
      <c r="H3176" s="3">
        <v>0.87458161318712802</v>
      </c>
    </row>
    <row r="3177" spans="1:8">
      <c r="A3177" s="1">
        <v>70</v>
      </c>
      <c r="B3177" s="14">
        <v>1311863474396</v>
      </c>
      <c r="C3177" s="1" t="s">
        <v>11454</v>
      </c>
      <c r="D3177" s="3">
        <v>4.4690000000000003</v>
      </c>
      <c r="E3177" s="3">
        <v>4.101</v>
      </c>
      <c r="F3177" s="3">
        <v>3.3864749999999999</v>
      </c>
      <c r="G3177" s="3">
        <v>3.98895</v>
      </c>
      <c r="H3177" s="3">
        <v>1.0883085858914201</v>
      </c>
    </row>
    <row r="3178" spans="1:8">
      <c r="A3178" s="1">
        <v>71</v>
      </c>
      <c r="B3178" s="14">
        <v>1311863474896</v>
      </c>
      <c r="C3178" s="1" t="s">
        <v>11455</v>
      </c>
      <c r="D3178" s="3">
        <v>4.6619999999999999</v>
      </c>
      <c r="E3178" s="3">
        <v>3.6110000000000002</v>
      </c>
      <c r="F3178" s="3">
        <v>3.183875</v>
      </c>
      <c r="G3178" s="3">
        <v>3.8838999999999899</v>
      </c>
      <c r="H3178" s="3">
        <v>1.5031060926045701</v>
      </c>
    </row>
    <row r="3179" spans="1:8">
      <c r="A3179" s="1">
        <v>72</v>
      </c>
      <c r="B3179" s="14">
        <v>1311863475410</v>
      </c>
      <c r="C3179" s="1" t="s">
        <v>11456</v>
      </c>
      <c r="D3179" s="3">
        <v>3.698</v>
      </c>
      <c r="E3179" s="3">
        <v>5.4509999999999996</v>
      </c>
      <c r="F3179" s="3">
        <v>2.9654250000000002</v>
      </c>
      <c r="G3179" s="3">
        <v>3.7708200000000001</v>
      </c>
      <c r="H3179" s="3">
        <v>1.8329405235917999</v>
      </c>
    </row>
    <row r="3180" spans="1:8">
      <c r="A3180" s="1">
        <v>73</v>
      </c>
      <c r="B3180" s="14">
        <v>1311863475910</v>
      </c>
      <c r="C3180" s="1" t="s">
        <v>11457</v>
      </c>
      <c r="D3180" s="3">
        <v>2.6120000000000001</v>
      </c>
      <c r="E3180" s="3">
        <v>3.4180000000000001</v>
      </c>
      <c r="F3180" s="3">
        <v>2.7527349999999999</v>
      </c>
      <c r="G3180" s="3">
        <v>3.661295</v>
      </c>
      <c r="H3180" s="3">
        <v>0.28106724684672801</v>
      </c>
    </row>
    <row r="3181" spans="1:8">
      <c r="A3181" s="1">
        <v>74</v>
      </c>
      <c r="B3181" s="14">
        <v>1311863476424</v>
      </c>
      <c r="C3181" s="1" t="s">
        <v>11458</v>
      </c>
      <c r="D3181" s="3">
        <v>2.6120000000000001</v>
      </c>
      <c r="E3181" s="3">
        <v>3.4180000000000001</v>
      </c>
      <c r="F3181" s="3">
        <v>2.5291450000000002</v>
      </c>
      <c r="G3181" s="3">
        <v>3.5610650000000001</v>
      </c>
      <c r="H3181" s="3">
        <v>0.165325573490612</v>
      </c>
    </row>
    <row r="3182" spans="1:8">
      <c r="A3182" s="1">
        <v>75</v>
      </c>
      <c r="B3182" s="14">
        <v>1311863476924</v>
      </c>
      <c r="C3182" s="1" t="s">
        <v>11459</v>
      </c>
      <c r="D3182" s="3">
        <v>2.6120000000000001</v>
      </c>
      <c r="E3182" s="3">
        <v>3.4350000000000001</v>
      </c>
      <c r="F3182" s="3">
        <v>2.3118099999999999</v>
      </c>
      <c r="G3182" s="3">
        <v>3.4695049999999998</v>
      </c>
      <c r="H3182" s="3">
        <v>0.30216656189095398</v>
      </c>
    </row>
    <row r="3183" spans="1:8">
      <c r="A3183" s="1">
        <v>76</v>
      </c>
      <c r="B3183" s="14">
        <v>1311863477438</v>
      </c>
      <c r="C3183" s="1" t="s">
        <v>11460</v>
      </c>
      <c r="D3183" s="3">
        <v>2.5939999999999999</v>
      </c>
      <c r="E3183" s="3">
        <v>3.4180000000000001</v>
      </c>
      <c r="F3183" s="3">
        <v>2.0907900000000001</v>
      </c>
      <c r="G3183" s="3">
        <v>3.461795</v>
      </c>
      <c r="H3183" s="3">
        <v>0.50511217182423895</v>
      </c>
    </row>
    <row r="3184" spans="1:8">
      <c r="A3184" s="1">
        <v>77</v>
      </c>
      <c r="B3184" s="14">
        <v>1311863477938</v>
      </c>
      <c r="C3184" s="1" t="s">
        <v>11461</v>
      </c>
      <c r="D3184" s="3">
        <v>2.5939999999999999</v>
      </c>
      <c r="E3184" s="3">
        <v>3.4180000000000001</v>
      </c>
      <c r="F3184" s="3">
        <v>1.8898899999999901</v>
      </c>
      <c r="G3184" s="3">
        <v>3.4585249999999998</v>
      </c>
      <c r="H3184" s="3">
        <v>0.70527524252946805</v>
      </c>
    </row>
    <row r="3185" spans="1:8">
      <c r="A3185" s="1">
        <v>78</v>
      </c>
      <c r="B3185" s="14">
        <v>1311863478452</v>
      </c>
      <c r="C3185" s="1" t="s">
        <v>11462</v>
      </c>
      <c r="D3185" s="3">
        <v>2.5939999999999999</v>
      </c>
      <c r="E3185" s="3">
        <v>3.4180000000000001</v>
      </c>
      <c r="F3185" s="3">
        <v>1.82307</v>
      </c>
      <c r="G3185" s="3">
        <v>3.4970750000000002</v>
      </c>
      <c r="H3185" s="3">
        <v>0.77497478702535805</v>
      </c>
    </row>
    <row r="3186" spans="1:8">
      <c r="A3186" s="1">
        <v>79</v>
      </c>
      <c r="B3186" s="14">
        <v>1311863478952</v>
      </c>
      <c r="C3186" s="1" t="s">
        <v>11463</v>
      </c>
      <c r="D3186" s="3">
        <v>2.5939999999999999</v>
      </c>
      <c r="E3186" s="3">
        <v>3.4180000000000001</v>
      </c>
      <c r="F3186" s="3">
        <v>1.760205</v>
      </c>
      <c r="G3186" s="3">
        <v>3.5336599999999998</v>
      </c>
      <c r="H3186" s="3">
        <v>0.84177867496450598</v>
      </c>
    </row>
    <row r="3187" spans="1:8">
      <c r="A3187" s="1">
        <v>80</v>
      </c>
      <c r="B3187" s="14">
        <v>1311863479466</v>
      </c>
      <c r="C3187" s="1" t="s">
        <v>11464</v>
      </c>
      <c r="D3187" s="3">
        <v>2.5939999999999999</v>
      </c>
      <c r="E3187" s="3">
        <v>3.4180000000000001</v>
      </c>
      <c r="F3187" s="3">
        <v>1.7113750000000001</v>
      </c>
      <c r="G3187" s="3">
        <v>3.5644999999999998</v>
      </c>
      <c r="H3187" s="3">
        <v>0.89470058713795397</v>
      </c>
    </row>
    <row r="3188" spans="1:8">
      <c r="A3188" s="1">
        <v>81</v>
      </c>
      <c r="B3188" s="14">
        <v>1311863479966</v>
      </c>
      <c r="C3188" s="1" t="s">
        <v>11465</v>
      </c>
      <c r="D3188" s="3">
        <v>2.5939999999999999</v>
      </c>
      <c r="E3188" s="3">
        <v>3.4180000000000001</v>
      </c>
      <c r="F3188" s="3">
        <v>1.671</v>
      </c>
      <c r="G3188" s="3">
        <v>3.59</v>
      </c>
      <c r="H3188" s="3">
        <v>0.93888923734378704</v>
      </c>
    </row>
    <row r="3189" spans="1:8">
      <c r="A3189" s="1">
        <v>82</v>
      </c>
      <c r="B3189" s="14">
        <v>1311863480480</v>
      </c>
      <c r="C3189" s="1" t="s">
        <v>11466</v>
      </c>
      <c r="D3189" s="3">
        <v>2.5939999999999999</v>
      </c>
      <c r="E3189" s="3">
        <v>3.4180000000000001</v>
      </c>
      <c r="F3189" s="3">
        <v>1.671</v>
      </c>
      <c r="G3189" s="3">
        <v>3.59</v>
      </c>
      <c r="H3189" s="3">
        <v>0.93888923734378704</v>
      </c>
    </row>
    <row r="3190" spans="1:8">
      <c r="A3190" s="1">
        <v>83</v>
      </c>
      <c r="B3190" s="14">
        <v>1311863480980</v>
      </c>
      <c r="C3190" s="1" t="s">
        <v>11467</v>
      </c>
      <c r="D3190" s="3">
        <v>2.5939999999999999</v>
      </c>
      <c r="E3190" s="3">
        <v>3.4180000000000001</v>
      </c>
      <c r="F3190" s="3">
        <v>1.671</v>
      </c>
      <c r="G3190" s="3">
        <v>3.59</v>
      </c>
      <c r="H3190" s="3">
        <v>0.93888923734378704</v>
      </c>
    </row>
    <row r="3191" spans="1:8">
      <c r="A3191" s="1">
        <v>84</v>
      </c>
      <c r="B3191" s="14">
        <v>1311863481494</v>
      </c>
      <c r="C3191" s="1" t="s">
        <v>11468</v>
      </c>
      <c r="D3191" s="3">
        <v>2.5939999999999999</v>
      </c>
      <c r="E3191" s="3">
        <v>3.4180000000000001</v>
      </c>
      <c r="F3191" s="3">
        <v>1.671</v>
      </c>
      <c r="G3191" s="3">
        <v>3.59</v>
      </c>
      <c r="H3191" s="3">
        <v>0.93888923734378704</v>
      </c>
    </row>
    <row r="3192" spans="1:8">
      <c r="A3192" s="1">
        <v>85</v>
      </c>
      <c r="B3192" s="14">
        <v>1311863481994</v>
      </c>
      <c r="C3192" s="1" t="s">
        <v>11469</v>
      </c>
      <c r="D3192" s="3">
        <v>2.5939999999999999</v>
      </c>
      <c r="E3192" s="3">
        <v>3.4180000000000001</v>
      </c>
      <c r="F3192" s="3">
        <v>1.671</v>
      </c>
      <c r="G3192" s="3">
        <v>3.59</v>
      </c>
      <c r="H3192" s="3">
        <v>0.93888923734378704</v>
      </c>
    </row>
    <row r="3193" spans="1:8">
      <c r="A3193" s="1">
        <v>86</v>
      </c>
      <c r="B3193" s="14">
        <v>1311863482508</v>
      </c>
      <c r="C3193" s="1" t="s">
        <v>11470</v>
      </c>
      <c r="D3193" s="3">
        <v>2.5939999999999999</v>
      </c>
      <c r="E3193" s="3">
        <v>3.4180000000000001</v>
      </c>
      <c r="F3193" s="3">
        <v>1.671</v>
      </c>
      <c r="G3193" s="3">
        <v>3.59</v>
      </c>
      <c r="H3193" s="3">
        <v>0.93888923734378704</v>
      </c>
    </row>
    <row r="3194" spans="1:8">
      <c r="A3194" s="1">
        <v>87</v>
      </c>
      <c r="B3194" s="14">
        <v>1311863483008</v>
      </c>
      <c r="C3194" s="1" t="s">
        <v>11471</v>
      </c>
      <c r="D3194" s="3">
        <v>2.5939999999999999</v>
      </c>
      <c r="E3194" s="3">
        <v>3.4180000000000001</v>
      </c>
      <c r="F3194" s="3">
        <v>1.671</v>
      </c>
      <c r="G3194" s="3">
        <v>3.59</v>
      </c>
      <c r="H3194" s="3">
        <v>0.93888923734378704</v>
      </c>
    </row>
    <row r="3195" spans="1:8">
      <c r="A3195" s="1">
        <v>88</v>
      </c>
      <c r="B3195" s="14">
        <v>1311863483522</v>
      </c>
      <c r="C3195" s="1" t="s">
        <v>11472</v>
      </c>
      <c r="D3195" s="3">
        <v>2.5939999999999999</v>
      </c>
      <c r="E3195" s="3">
        <v>3.4180000000000001</v>
      </c>
      <c r="F3195" s="3">
        <v>1.671</v>
      </c>
      <c r="G3195" s="3">
        <v>3.59</v>
      </c>
      <c r="H3195" s="3">
        <v>0.93888923734378704</v>
      </c>
    </row>
    <row r="3196" spans="1:8">
      <c r="A3196" s="1">
        <v>89</v>
      </c>
      <c r="B3196" s="14">
        <v>1311863484022</v>
      </c>
      <c r="C3196" s="1" t="s">
        <v>11473</v>
      </c>
      <c r="D3196" s="3">
        <v>2.5939999999999999</v>
      </c>
      <c r="E3196" s="3">
        <v>3.4180000000000001</v>
      </c>
      <c r="F3196" s="3">
        <v>1.671</v>
      </c>
      <c r="G3196" s="3">
        <v>3.59</v>
      </c>
      <c r="H3196" s="3">
        <v>0.93888923734378704</v>
      </c>
    </row>
    <row r="3197" spans="1:8">
      <c r="A3197" s="1">
        <v>90</v>
      </c>
      <c r="B3197" s="14">
        <v>1311863484536</v>
      </c>
      <c r="C3197" s="1" t="s">
        <v>11474</v>
      </c>
      <c r="D3197" s="3">
        <v>2.5939999999999999</v>
      </c>
      <c r="E3197" s="3">
        <v>3.4180000000000001</v>
      </c>
      <c r="F3197" s="3">
        <v>1.671</v>
      </c>
      <c r="G3197" s="3">
        <v>3.59</v>
      </c>
      <c r="H3197" s="3">
        <v>0.93888923734378704</v>
      </c>
    </row>
    <row r="3198" spans="1:8">
      <c r="A3198" s="1">
        <v>91</v>
      </c>
      <c r="B3198" s="14">
        <v>1311863485036</v>
      </c>
      <c r="C3198" s="1" t="s">
        <v>11475</v>
      </c>
      <c r="D3198" s="3">
        <v>2.5939999999999999</v>
      </c>
      <c r="E3198" s="3">
        <v>3.4180000000000001</v>
      </c>
      <c r="F3198" s="3">
        <v>1.671</v>
      </c>
      <c r="G3198" s="3">
        <v>3.59</v>
      </c>
      <c r="H3198" s="3">
        <v>0.93888923734378704</v>
      </c>
    </row>
    <row r="3199" spans="1:8">
      <c r="A3199" s="1">
        <v>92</v>
      </c>
      <c r="B3199" s="14">
        <v>1311863485550</v>
      </c>
      <c r="C3199" s="1" t="s">
        <v>11476</v>
      </c>
      <c r="D3199" s="3">
        <v>2.5939999999999999</v>
      </c>
      <c r="E3199" s="3">
        <v>3.4180000000000001</v>
      </c>
      <c r="F3199" s="3">
        <v>1.671</v>
      </c>
      <c r="G3199" s="3">
        <v>3.59</v>
      </c>
      <c r="H3199" s="3">
        <v>0.93888923734378704</v>
      </c>
    </row>
    <row r="3200" spans="1:8">
      <c r="A3200" s="1">
        <v>93</v>
      </c>
      <c r="B3200" s="14">
        <v>1311863486050</v>
      </c>
      <c r="C3200" s="1" t="s">
        <v>11477</v>
      </c>
      <c r="D3200" s="3">
        <v>2.5939999999999999</v>
      </c>
      <c r="E3200" s="3">
        <v>3.4180000000000001</v>
      </c>
      <c r="F3200" s="3">
        <v>1.671</v>
      </c>
      <c r="G3200" s="3">
        <v>3.59</v>
      </c>
      <c r="H3200" s="3">
        <v>0.93888923734378704</v>
      </c>
    </row>
    <row r="3201" spans="1:8">
      <c r="A3201" s="1">
        <v>94</v>
      </c>
      <c r="B3201" s="14">
        <v>1311863486572</v>
      </c>
      <c r="C3201" s="1" t="s">
        <v>11478</v>
      </c>
      <c r="D3201" s="3">
        <v>2.5939999999999999</v>
      </c>
      <c r="E3201" s="3">
        <v>3.4180000000000001</v>
      </c>
      <c r="F3201" s="3">
        <v>1.671</v>
      </c>
      <c r="G3201" s="3">
        <v>3.59</v>
      </c>
      <c r="H3201" s="3">
        <v>0.93888923734378704</v>
      </c>
    </row>
    <row r="3202" spans="1:8">
      <c r="A3202" s="1"/>
      <c r="B3202" s="14"/>
      <c r="C3202" s="1"/>
      <c r="D3202" s="3"/>
      <c r="E3202" s="3"/>
      <c r="F3202" s="3"/>
      <c r="G3202" s="3"/>
      <c r="H3202" s="3"/>
    </row>
    <row r="3203" spans="1:8">
      <c r="A3203" s="1"/>
      <c r="B3203" s="14"/>
      <c r="C3203" s="1"/>
      <c r="D3203" s="3"/>
      <c r="E3203" s="3"/>
      <c r="F3203" s="3"/>
      <c r="G3203" s="3"/>
      <c r="H3203" s="3"/>
    </row>
    <row r="3243" spans="1:6" ht="23">
      <c r="A3243" s="2"/>
      <c r="B3243" s="2"/>
      <c r="C3243" s="7" t="s">
        <v>13774</v>
      </c>
      <c r="D3243" s="2"/>
      <c r="E3243" s="2"/>
      <c r="F3243" s="2"/>
    </row>
    <row r="3244" spans="1:6">
      <c r="A3244" s="2" t="s">
        <v>13772</v>
      </c>
      <c r="B3244" s="2" t="s">
        <v>13781</v>
      </c>
      <c r="C3244" s="2" t="s">
        <v>13775</v>
      </c>
      <c r="D3244" s="2" t="s">
        <v>13776</v>
      </c>
      <c r="E3244" s="2" t="s">
        <v>13778</v>
      </c>
      <c r="F3244" s="2" t="s">
        <v>13779</v>
      </c>
    </row>
    <row r="3245" spans="1:6">
      <c r="A3245" s="3">
        <v>0.33664298596584502</v>
      </c>
      <c r="B3245" s="3">
        <v>0.29696885358569097</v>
      </c>
      <c r="C3245">
        <f>_xlfn.QUARTILE.INC(A3245:A4264,3)</f>
        <v>1.2868657894279401</v>
      </c>
      <c r="D3245">
        <f>_xlfn.QUARTILE.INC(B3245:B4251,3)</f>
        <v>1.4263820095963</v>
      </c>
      <c r="E3245">
        <f>4*(0.5-C3245)+10</f>
        <v>6.8525368422882398</v>
      </c>
      <c r="F3245">
        <f>4*(0.5-D3245)+10</f>
        <v>6.2944719616147999</v>
      </c>
    </row>
    <row r="3246" spans="1:6">
      <c r="A3246" s="3">
        <v>0.75197893088835899</v>
      </c>
      <c r="B3246" s="3">
        <v>0.25263177254652602</v>
      </c>
    </row>
    <row r="3247" spans="1:6">
      <c r="A3247" s="3">
        <v>0.53160978097190803</v>
      </c>
      <c r="B3247" s="3">
        <v>0.20966437280806599</v>
      </c>
    </row>
    <row r="3248" spans="1:6">
      <c r="A3248" s="3">
        <v>0.62856703638116396</v>
      </c>
      <c r="B3248" s="3">
        <v>0.43073033237165897</v>
      </c>
    </row>
    <row r="3249" spans="1:2">
      <c r="A3249" s="3">
        <v>1.0866009405941</v>
      </c>
      <c r="B3249" s="3">
        <v>0.65329991894994</v>
      </c>
    </row>
    <row r="3250" spans="1:2">
      <c r="A3250" s="3">
        <v>0.83666616389468595</v>
      </c>
      <c r="B3250" s="3">
        <v>0.51328993911823295</v>
      </c>
    </row>
    <row r="3251" spans="1:2">
      <c r="A3251" s="3">
        <v>0.61309359187647705</v>
      </c>
      <c r="B3251" s="3">
        <v>0.68562759016830599</v>
      </c>
    </row>
    <row r="3252" spans="1:2">
      <c r="A3252" s="3">
        <v>0.40617931064986501</v>
      </c>
      <c r="B3252" s="3">
        <v>1.00108677116421</v>
      </c>
    </row>
    <row r="3253" spans="1:2">
      <c r="A3253" s="3">
        <v>0.358361714472961</v>
      </c>
      <c r="B3253" s="3">
        <v>0.32747964577970201</v>
      </c>
    </row>
    <row r="3254" spans="1:2">
      <c r="A3254" s="3">
        <v>0.55030085489666403</v>
      </c>
      <c r="B3254" s="3">
        <v>0.37564218466513999</v>
      </c>
    </row>
    <row r="3255" spans="1:2">
      <c r="A3255" s="3">
        <v>0.418396154977551</v>
      </c>
      <c r="B3255" s="3">
        <v>0.67644633379152697</v>
      </c>
    </row>
    <row r="3256" spans="1:2">
      <c r="A3256" s="3">
        <v>0.68827853555083296</v>
      </c>
      <c r="B3256" s="3">
        <v>0.22218670262866699</v>
      </c>
    </row>
    <row r="3257" spans="1:2">
      <c r="A3257" s="3">
        <v>0.60931855248301703</v>
      </c>
      <c r="B3257" s="3">
        <v>2.1970082153692498</v>
      </c>
    </row>
    <row r="3258" spans="1:2">
      <c r="A3258" s="3">
        <v>1.2903284846890699</v>
      </c>
      <c r="B3258" s="3">
        <v>2.0128338725289701</v>
      </c>
    </row>
    <row r="3259" spans="1:2">
      <c r="A3259" s="3">
        <v>1.0881294395888701</v>
      </c>
      <c r="B3259" s="3">
        <v>1.4263820095963</v>
      </c>
    </row>
    <row r="3260" spans="1:2">
      <c r="A3260" s="3">
        <v>0.87782982936614695</v>
      </c>
      <c r="B3260" s="3">
        <v>1.23697796152558</v>
      </c>
    </row>
    <row r="3261" spans="1:2">
      <c r="A3261" s="3">
        <v>1.00528475090394</v>
      </c>
      <c r="B3261" s="3">
        <v>1.02191870048453</v>
      </c>
    </row>
    <row r="3262" spans="1:2">
      <c r="A3262" s="3">
        <v>0.82474667650133504</v>
      </c>
      <c r="B3262" s="3">
        <v>0.82306942623329105</v>
      </c>
    </row>
    <row r="3263" spans="1:2">
      <c r="A3263" s="3">
        <v>0.62505168426298896</v>
      </c>
      <c r="B3263" s="3">
        <v>0.71000155492787398</v>
      </c>
    </row>
    <row r="3264" spans="1:2">
      <c r="A3264" s="3">
        <v>0.52449748140482</v>
      </c>
      <c r="B3264" s="3">
        <v>0.59669621081417901</v>
      </c>
    </row>
    <row r="3265" spans="1:2">
      <c r="A3265" s="3">
        <v>0.525895132131874</v>
      </c>
      <c r="B3265" s="3">
        <v>0.54912174424256799</v>
      </c>
    </row>
    <row r="3266" spans="1:2">
      <c r="A3266" s="3">
        <v>0.58933050150149202</v>
      </c>
      <c r="B3266" s="3">
        <v>0.62184036536719001</v>
      </c>
    </row>
    <row r="3267" spans="1:2">
      <c r="A3267" s="3">
        <v>0.99283684460237398</v>
      </c>
      <c r="B3267" s="3">
        <v>0.88613881531055805</v>
      </c>
    </row>
    <row r="3268" spans="1:2">
      <c r="A3268" s="3">
        <v>0.96809606961292805</v>
      </c>
      <c r="B3268" s="3">
        <v>0.878590917321593</v>
      </c>
    </row>
    <row r="3269" spans="1:2">
      <c r="A3269" s="3">
        <v>0.92994462200713701</v>
      </c>
      <c r="B3269" s="3">
        <v>0.50976170903668205</v>
      </c>
    </row>
    <row r="3270" spans="1:2">
      <c r="A3270" s="3">
        <v>0.94345376145309801</v>
      </c>
      <c r="B3270" s="3">
        <v>0.446592655559851</v>
      </c>
    </row>
    <row r="3271" spans="1:2">
      <c r="A3271" s="3">
        <v>0.27166155414412202</v>
      </c>
      <c r="B3271" s="3">
        <v>0.32186487848163697</v>
      </c>
    </row>
    <row r="3272" spans="1:2">
      <c r="A3272" s="3">
        <v>0.35852057123685299</v>
      </c>
      <c r="B3272" s="3">
        <v>0.43326896957894201</v>
      </c>
    </row>
    <row r="3273" spans="1:2">
      <c r="A3273" s="3">
        <v>0.469776542624256</v>
      </c>
      <c r="B3273" s="3">
        <v>0.32305572274764</v>
      </c>
    </row>
    <row r="3274" spans="1:2">
      <c r="A3274" s="3">
        <v>0.42030940983994097</v>
      </c>
      <c r="B3274" s="3">
        <v>0.34597109705870099</v>
      </c>
    </row>
    <row r="3275" spans="1:2">
      <c r="A3275" s="3">
        <v>0.50848992123738301</v>
      </c>
      <c r="B3275" s="3">
        <v>0.20689127579479999</v>
      </c>
    </row>
    <row r="3276" spans="1:2">
      <c r="A3276" s="3">
        <v>0.59538390975907196</v>
      </c>
      <c r="B3276" s="3">
        <v>0.26127571643763597</v>
      </c>
    </row>
    <row r="3277" spans="1:2">
      <c r="A3277" s="3">
        <v>0.478100262288152</v>
      </c>
      <c r="B3277" s="3">
        <v>0.189724381142751</v>
      </c>
    </row>
    <row r="3278" spans="1:2">
      <c r="A3278" s="3">
        <v>0.45873881544949002</v>
      </c>
      <c r="B3278" s="3">
        <v>5.7128808844574198E-2</v>
      </c>
    </row>
    <row r="3279" spans="1:2">
      <c r="A3279" s="3">
        <v>0.69237477432745897</v>
      </c>
      <c r="B3279" s="3">
        <v>0.20047937082153799</v>
      </c>
    </row>
    <row r="3280" spans="1:2">
      <c r="A3280" s="3">
        <v>0.70955089889662004</v>
      </c>
      <c r="B3280" s="3">
        <v>0.30026559597296398</v>
      </c>
    </row>
    <row r="3281" spans="1:2">
      <c r="A3281" s="3">
        <v>0.95128450129285802</v>
      </c>
      <c r="B3281" s="3">
        <v>0.63498570503594798</v>
      </c>
    </row>
    <row r="3282" spans="1:2">
      <c r="A3282" s="3">
        <v>0.99793905244759495</v>
      </c>
      <c r="B3282" s="3">
        <v>0.58357169570242196</v>
      </c>
    </row>
    <row r="3283" spans="1:2">
      <c r="A3283" s="3">
        <v>1.23058214127501</v>
      </c>
      <c r="B3283" s="3">
        <v>0.92274571936490102</v>
      </c>
    </row>
    <row r="3284" spans="1:2">
      <c r="A3284" s="3">
        <v>1.46552817489975</v>
      </c>
      <c r="B3284" s="3">
        <v>1.20611945581687</v>
      </c>
    </row>
    <row r="3285" spans="1:2">
      <c r="A3285" s="3">
        <v>1.29098842194653</v>
      </c>
      <c r="B3285" s="3">
        <v>0.65689048980785003</v>
      </c>
    </row>
    <row r="3286" spans="1:2">
      <c r="A3286" s="3">
        <v>0.116965333779929</v>
      </c>
      <c r="B3286" s="3">
        <v>0.20198519258846701</v>
      </c>
    </row>
    <row r="3287" spans="1:2">
      <c r="A3287" s="3">
        <v>0.34490701428066101</v>
      </c>
      <c r="B3287" s="3">
        <v>0.42863248651962899</v>
      </c>
    </row>
    <row r="3288" spans="1:2">
      <c r="A3288" s="3">
        <v>0.273043455332662</v>
      </c>
      <c r="B3288" s="3">
        <v>0.57229542196316696</v>
      </c>
    </row>
    <row r="3289" spans="1:2">
      <c r="A3289" s="3">
        <v>0.499767564473726</v>
      </c>
      <c r="B3289" s="3">
        <v>0.84668238584489397</v>
      </c>
    </row>
    <row r="3290" spans="1:2">
      <c r="A3290" s="3">
        <v>0.91624167990765404</v>
      </c>
      <c r="B3290" s="3">
        <v>0.93486649828999602</v>
      </c>
    </row>
    <row r="3291" spans="1:2">
      <c r="A3291" s="3">
        <v>1.0440668608858299</v>
      </c>
      <c r="B3291" s="3">
        <v>1.0641068567112899</v>
      </c>
    </row>
    <row r="3292" spans="1:2">
      <c r="A3292" s="3">
        <v>0.95175874175129005</v>
      </c>
      <c r="B3292" s="3">
        <v>1.28909693293405</v>
      </c>
    </row>
    <row r="3293" spans="1:2">
      <c r="A3293" s="3">
        <v>1.1610907614179</v>
      </c>
      <c r="B3293" s="3">
        <v>1.51431990882045</v>
      </c>
    </row>
    <row r="3294" spans="1:2">
      <c r="A3294" s="3">
        <v>1.35666748551367</v>
      </c>
      <c r="B3294" s="3">
        <v>1.56081449450278</v>
      </c>
    </row>
    <row r="3295" spans="1:2">
      <c r="A3295" s="3">
        <v>1.60145710470964</v>
      </c>
      <c r="B3295" s="3">
        <v>1.6756134948206201</v>
      </c>
    </row>
    <row r="3296" spans="1:2">
      <c r="A3296" s="3">
        <v>1.5470689385495999</v>
      </c>
      <c r="B3296" s="3">
        <v>1.61194779972088</v>
      </c>
    </row>
    <row r="3297" spans="1:2">
      <c r="A3297" s="3">
        <v>1.6363456948716499</v>
      </c>
      <c r="B3297" s="3">
        <v>1.3300284718474999</v>
      </c>
    </row>
    <row r="3298" spans="1:2">
      <c r="A3298" s="3">
        <v>1.7431778873439701</v>
      </c>
      <c r="B3298" s="3">
        <v>1.2122007180846699</v>
      </c>
    </row>
    <row r="3299" spans="1:2">
      <c r="A3299" s="3">
        <v>1.9415349559047299</v>
      </c>
      <c r="B3299" s="3">
        <v>1.3716338911130701</v>
      </c>
    </row>
    <row r="3300" spans="1:2">
      <c r="A3300" s="3">
        <v>1.43497547060916</v>
      </c>
      <c r="B3300" s="3">
        <v>0.84487057070891003</v>
      </c>
    </row>
    <row r="3301" spans="1:2">
      <c r="A3301" s="3">
        <v>0.43350912475978998</v>
      </c>
      <c r="B3301" s="3">
        <v>0.54333097762781701</v>
      </c>
    </row>
    <row r="3302" spans="1:2">
      <c r="A3302" s="3">
        <v>0.48141054335151401</v>
      </c>
      <c r="B3302" s="3">
        <v>0.56012927190961803</v>
      </c>
    </row>
    <row r="3303" spans="1:2">
      <c r="A3303" s="3">
        <v>0.84495976235558101</v>
      </c>
      <c r="B3303" s="3">
        <v>0.42669075452838201</v>
      </c>
    </row>
    <row r="3304" spans="1:2">
      <c r="A3304" s="3">
        <v>0.92971501009718105</v>
      </c>
      <c r="B3304" s="3">
        <v>0.48429846169485202</v>
      </c>
    </row>
    <row r="3305" spans="1:2">
      <c r="A3305" s="3">
        <v>0.92971501009718105</v>
      </c>
      <c r="B3305" s="3">
        <v>0.48158280700207701</v>
      </c>
    </row>
    <row r="3306" spans="1:2">
      <c r="A3306" s="3">
        <v>0.94713145866875303</v>
      </c>
      <c r="B3306" s="3">
        <v>0.57828799053758695</v>
      </c>
    </row>
    <row r="3307" spans="1:2">
      <c r="A3307" s="3">
        <v>0.92971501009718105</v>
      </c>
      <c r="B3307" s="3">
        <v>1.0594356988510401</v>
      </c>
    </row>
    <row r="3308" spans="1:2">
      <c r="A3308" s="3">
        <v>1.05615150428335</v>
      </c>
      <c r="B3308" s="3">
        <v>1.0594356988510401</v>
      </c>
    </row>
    <row r="3309" spans="1:2">
      <c r="A3309" s="3">
        <v>1.07289561468019</v>
      </c>
      <c r="B3309" s="3">
        <v>1.05615150428335</v>
      </c>
    </row>
    <row r="3310" spans="1:2">
      <c r="A3310" s="3">
        <v>1.05332283750045</v>
      </c>
      <c r="B3310" s="3">
        <v>1.05615150428335</v>
      </c>
    </row>
    <row r="3311" spans="1:2">
      <c r="A3311" s="3">
        <v>1.05615150428335</v>
      </c>
      <c r="B3311" s="3">
        <v>1.05615150428335</v>
      </c>
    </row>
    <row r="3312" spans="1:2">
      <c r="A3312" s="3">
        <v>1.07289561468019</v>
      </c>
      <c r="B3312" s="3">
        <v>1.05615150428335</v>
      </c>
    </row>
    <row r="3313" spans="1:2">
      <c r="A3313" s="3">
        <v>1.05332283750045</v>
      </c>
      <c r="B3313" s="3">
        <v>1.04177156805126</v>
      </c>
    </row>
    <row r="3314" spans="1:2">
      <c r="A3314" s="3">
        <v>1.05332283750045</v>
      </c>
      <c r="B3314" s="3">
        <v>1.05615150428335</v>
      </c>
    </row>
    <row r="3315" spans="1:2">
      <c r="A3315" s="3">
        <v>1.0701112091740701</v>
      </c>
      <c r="B3315" s="3">
        <v>1.03843150953734</v>
      </c>
    </row>
    <row r="3316" spans="1:2">
      <c r="A3316" s="3">
        <v>1.4585691618843399</v>
      </c>
      <c r="B3316" s="3">
        <v>0.38162416066072102</v>
      </c>
    </row>
    <row r="3317" spans="1:2">
      <c r="A3317" s="3">
        <v>1.5836257449283899</v>
      </c>
      <c r="B3317" s="3">
        <v>2.0039418680690302</v>
      </c>
    </row>
    <row r="3318" spans="1:2">
      <c r="A3318" s="3">
        <v>1.7252237536041499</v>
      </c>
      <c r="B3318" s="3">
        <v>1.6661650578499101</v>
      </c>
    </row>
    <row r="3319" spans="1:2">
      <c r="A3319" s="3">
        <v>1.5167547593464099</v>
      </c>
      <c r="B3319" s="3">
        <v>1.54070957678596</v>
      </c>
    </row>
    <row r="3320" spans="1:2">
      <c r="A3320" s="3">
        <v>1.6042069691906899</v>
      </c>
      <c r="B3320" s="3">
        <v>1.5498132145519901</v>
      </c>
    </row>
    <row r="3321" spans="1:2">
      <c r="A3321" s="3">
        <v>1.7643800610979401</v>
      </c>
      <c r="B3321" s="3">
        <v>1.5939416551429899</v>
      </c>
    </row>
    <row r="3322" spans="1:2">
      <c r="A3322" s="3">
        <v>1.50149958374952</v>
      </c>
      <c r="B3322" s="3">
        <v>1.4780612301254601</v>
      </c>
    </row>
    <row r="3323" spans="1:2">
      <c r="A3323" s="3">
        <v>2.0751192736804298</v>
      </c>
      <c r="B3323" s="3">
        <v>1.58397285330273</v>
      </c>
    </row>
    <row r="3324" spans="1:2">
      <c r="A3324" s="3">
        <v>2.1188157069457398</v>
      </c>
      <c r="B3324" s="3">
        <v>1.6034852665366099</v>
      </c>
    </row>
    <row r="3325" spans="1:2">
      <c r="A3325" s="3">
        <v>1.5399808440367</v>
      </c>
      <c r="B3325" s="3">
        <v>1.55485851446361</v>
      </c>
    </row>
    <row r="3326" spans="1:2">
      <c r="A3326" s="3">
        <v>1.84422395603137</v>
      </c>
      <c r="B3326" s="3">
        <v>1.55485851446361</v>
      </c>
    </row>
    <row r="3327" spans="1:2">
      <c r="A3327" s="3">
        <v>1.9492832015897501</v>
      </c>
      <c r="B3327" s="3">
        <v>0.49703621598430803</v>
      </c>
    </row>
    <row r="3328" spans="1:2">
      <c r="A3328" s="3">
        <v>0.49965329139314102</v>
      </c>
      <c r="B3328" s="3">
        <v>0.50687514399504696</v>
      </c>
    </row>
    <row r="3329" spans="1:2">
      <c r="A3329" s="3">
        <v>0.60337859940919303</v>
      </c>
      <c r="B3329" s="3">
        <v>0.59318566815121199</v>
      </c>
    </row>
    <row r="3330" spans="1:2">
      <c r="A3330" s="3">
        <v>0.66139578651893405</v>
      </c>
      <c r="B3330" s="3">
        <v>0.69895336446718603</v>
      </c>
    </row>
    <row r="3331" spans="1:2">
      <c r="A3331" s="3">
        <v>0.897103054740647</v>
      </c>
      <c r="B3331" s="3">
        <v>0.70999096135091699</v>
      </c>
    </row>
    <row r="3332" spans="1:2">
      <c r="A3332" s="3">
        <v>0.96119150195213399</v>
      </c>
      <c r="B3332" s="3">
        <v>0.74515161732361501</v>
      </c>
    </row>
    <row r="3333" spans="1:2">
      <c r="A3333" s="3">
        <v>0.86015057427464403</v>
      </c>
      <c r="B3333" s="3">
        <v>2.1573844473574901</v>
      </c>
    </row>
    <row r="3334" spans="1:2">
      <c r="A3334" s="3">
        <v>0.73373738198690697</v>
      </c>
      <c r="B3334" s="3">
        <v>2.0137725956274202</v>
      </c>
    </row>
    <row r="3335" spans="1:2">
      <c r="A3335" s="3">
        <v>0.72262930643933898</v>
      </c>
      <c r="B3335" s="3">
        <v>1.8397249832787499</v>
      </c>
    </row>
    <row r="3336" spans="1:2">
      <c r="A3336" s="3">
        <v>0.69049916734200301</v>
      </c>
      <c r="B3336" s="3">
        <v>1.6642680471907101</v>
      </c>
    </row>
    <row r="3337" spans="1:2">
      <c r="A3337" s="3">
        <v>0.58714180782839798</v>
      </c>
      <c r="B3337" s="3">
        <v>1.70056534234942</v>
      </c>
    </row>
    <row r="3338" spans="1:2">
      <c r="A3338" s="3">
        <v>1.5185803172700401</v>
      </c>
      <c r="B3338" s="3">
        <v>1.51889613443447</v>
      </c>
    </row>
    <row r="3339" spans="1:2">
      <c r="A3339" s="3">
        <v>1.35814800047712</v>
      </c>
      <c r="B3339" s="3">
        <v>1.36932971223149</v>
      </c>
    </row>
    <row r="3340" spans="1:2">
      <c r="A3340" s="3">
        <v>1.24272918051359</v>
      </c>
      <c r="B3340" s="3">
        <v>1.2684413042786</v>
      </c>
    </row>
    <row r="3341" spans="1:2">
      <c r="A3341" s="3">
        <v>1.1408282907168801</v>
      </c>
      <c r="B3341" s="3">
        <v>1.12814346268548</v>
      </c>
    </row>
    <row r="3342" spans="1:2">
      <c r="A3342" s="3">
        <v>1.02942570324428</v>
      </c>
      <c r="B3342" s="3">
        <v>1.01508345765262</v>
      </c>
    </row>
    <row r="3343" spans="1:2">
      <c r="A3343" s="3">
        <v>0.96037026114931301</v>
      </c>
      <c r="B3343" s="3">
        <v>0.99918754195596304</v>
      </c>
    </row>
    <row r="3344" spans="1:2">
      <c r="A3344" s="3">
        <v>0.93078341403894804</v>
      </c>
      <c r="B3344" s="3">
        <v>0.95348655071794197</v>
      </c>
    </row>
    <row r="3345" spans="1:2">
      <c r="A3345" s="3">
        <v>0.95281756420103803</v>
      </c>
      <c r="B3345" s="3">
        <v>0.96557550973499695</v>
      </c>
    </row>
    <row r="3346" spans="1:2">
      <c r="A3346" s="3">
        <v>1.0320448970490499</v>
      </c>
      <c r="B3346" s="3">
        <v>1.0481654699998399</v>
      </c>
    </row>
    <row r="3347" spans="1:2">
      <c r="A3347" s="3">
        <v>1.1402984052979199</v>
      </c>
      <c r="B3347" s="3">
        <v>1.16134780681757</v>
      </c>
    </row>
    <row r="3348" spans="1:2">
      <c r="A3348" s="3">
        <v>1.3128658142590199</v>
      </c>
      <c r="B3348" s="3">
        <v>0.92044143082762198</v>
      </c>
    </row>
    <row r="3349" spans="1:2">
      <c r="A3349" s="3">
        <v>1.2320031001235301</v>
      </c>
      <c r="B3349" s="3">
        <v>0.92585630866565805</v>
      </c>
    </row>
    <row r="3350" spans="1:2">
      <c r="A3350" s="3">
        <v>1.0666111295612799</v>
      </c>
      <c r="B3350" s="3">
        <v>0.94321126088273499</v>
      </c>
    </row>
    <row r="3351" spans="1:2">
      <c r="A3351" s="3">
        <v>0.91291126480945495</v>
      </c>
      <c r="B3351" s="3">
        <v>1.22246043015551</v>
      </c>
    </row>
    <row r="3352" spans="1:2">
      <c r="A3352" s="3">
        <v>1.0480983330298701</v>
      </c>
      <c r="B3352" s="3">
        <v>1.17902314616804</v>
      </c>
    </row>
    <row r="3353" spans="1:2">
      <c r="A3353" s="3">
        <v>0.97517928592643899</v>
      </c>
      <c r="B3353" s="3">
        <v>1.1533376430169899</v>
      </c>
    </row>
    <row r="3354" spans="1:2">
      <c r="A3354" s="3">
        <v>1.0013919121402901</v>
      </c>
      <c r="B3354" s="3">
        <v>1.0013919121402901</v>
      </c>
    </row>
    <row r="3355" spans="1:2">
      <c r="A3355" s="3">
        <v>1.0770149410755601</v>
      </c>
      <c r="B3355" s="3">
        <v>1.09211451780479</v>
      </c>
    </row>
    <row r="3356" spans="1:2">
      <c r="A3356" s="3">
        <v>1.1570915812717599</v>
      </c>
      <c r="B3356" s="3">
        <v>1.17535270716921</v>
      </c>
    </row>
    <row r="3357" spans="1:2">
      <c r="A3357" s="3">
        <v>1.24227822417122</v>
      </c>
      <c r="B3357" s="3">
        <v>1.24227822417122</v>
      </c>
    </row>
    <row r="3358" spans="1:2">
      <c r="A3358" s="3">
        <v>1.33020331199783</v>
      </c>
      <c r="B3358" s="3">
        <v>1.33276716573075</v>
      </c>
    </row>
    <row r="3359" spans="1:2">
      <c r="A3359" s="3">
        <v>1.4387415570733999</v>
      </c>
      <c r="B3359" s="3">
        <v>1.4392174714232699</v>
      </c>
    </row>
    <row r="3360" spans="1:2">
      <c r="A3360" s="3">
        <v>1.54991003043725</v>
      </c>
      <c r="B3360" s="3">
        <v>1.5529916909146599</v>
      </c>
    </row>
    <row r="3361" spans="1:2">
      <c r="A3361" s="3">
        <v>1.6729079174299999</v>
      </c>
      <c r="B3361" s="3">
        <v>1.6721435470826</v>
      </c>
    </row>
    <row r="3362" spans="1:2">
      <c r="A3362" s="3">
        <v>1.7944916768335799</v>
      </c>
      <c r="B3362" s="3">
        <v>1.8044884439156099</v>
      </c>
    </row>
    <row r="3363" spans="1:2">
      <c r="A3363" s="3">
        <v>1.93363950084419</v>
      </c>
      <c r="B3363" s="3">
        <v>1.9422392281140299</v>
      </c>
    </row>
    <row r="3364" spans="1:2">
      <c r="A3364" s="3">
        <v>2.0720402012475501</v>
      </c>
      <c r="B3364" s="3">
        <v>2.0813045576738598</v>
      </c>
    </row>
    <row r="3365" spans="1:2">
      <c r="A3365" s="3">
        <v>2.0918855900344999</v>
      </c>
      <c r="B3365" s="3">
        <v>2.2239388606240902</v>
      </c>
    </row>
    <row r="3366" spans="1:2">
      <c r="A3366" s="3">
        <v>2.2459869818509599</v>
      </c>
      <c r="B3366" s="3">
        <v>2.3320770430884101</v>
      </c>
    </row>
    <row r="3367" spans="1:2">
      <c r="A3367" s="3">
        <v>2.39366472065324</v>
      </c>
      <c r="B3367" s="3">
        <v>2.46774694304339</v>
      </c>
    </row>
    <row r="3368" spans="1:2">
      <c r="A3368" s="3">
        <v>0.97786955290570299</v>
      </c>
      <c r="B3368" s="3">
        <v>2.5891452223658602</v>
      </c>
    </row>
    <row r="3369" spans="1:2">
      <c r="A3369" s="3">
        <v>0.92398978484613103</v>
      </c>
      <c r="B3369" s="3">
        <v>2.63645437709435</v>
      </c>
    </row>
    <row r="3370" spans="1:2">
      <c r="A3370" s="3">
        <v>1.00253455413018</v>
      </c>
      <c r="B3370" s="3">
        <v>2.3792620595522802</v>
      </c>
    </row>
    <row r="3371" spans="1:2">
      <c r="A3371" s="3">
        <v>0.25151789200770502</v>
      </c>
      <c r="B3371" s="3">
        <v>2.4343052957722802</v>
      </c>
    </row>
    <row r="3372" spans="1:2">
      <c r="A3372" s="3">
        <v>0.46043457732885301</v>
      </c>
      <c r="B3372" s="3">
        <v>2.4500991067505802</v>
      </c>
    </row>
    <row r="3373" spans="1:2">
      <c r="A3373" s="3">
        <v>0.43946664594710699</v>
      </c>
      <c r="B3373" s="3">
        <v>2.2617718525306598</v>
      </c>
    </row>
    <row r="3374" spans="1:2">
      <c r="A3374" s="3">
        <v>0.22791521504717399</v>
      </c>
      <c r="B3374" s="3">
        <v>2.05769858027117</v>
      </c>
    </row>
    <row r="3375" spans="1:2">
      <c r="A3375" s="3">
        <v>0.38406055154102903</v>
      </c>
      <c r="B3375" s="3">
        <v>1.1020978437734099</v>
      </c>
    </row>
    <row r="3376" spans="1:2">
      <c r="A3376" s="3">
        <v>0.41491720056536602</v>
      </c>
      <c r="B3376" s="3">
        <v>1.34676044447407</v>
      </c>
    </row>
    <row r="3377" spans="1:2">
      <c r="A3377" s="3">
        <v>0.55997014038696702</v>
      </c>
      <c r="B3377" s="3">
        <v>0.88448760579218899</v>
      </c>
    </row>
    <row r="3378" spans="1:2">
      <c r="A3378" s="3">
        <v>0.55915114235776997</v>
      </c>
      <c r="B3378" s="3">
        <v>0.84384003223359705</v>
      </c>
    </row>
    <row r="3379" spans="1:2">
      <c r="A3379" s="3">
        <v>0.53893227774925501</v>
      </c>
      <c r="B3379" s="3">
        <v>1.0321748882820101</v>
      </c>
    </row>
    <row r="3380" spans="1:2">
      <c r="A3380" s="3">
        <v>0.45700984672105299</v>
      </c>
      <c r="B3380" s="3">
        <v>0.63612105766119598</v>
      </c>
    </row>
    <row r="3381" spans="1:2">
      <c r="A3381" s="3">
        <v>1.0491220138763599</v>
      </c>
      <c r="B3381" s="3">
        <v>0.69564718068860099</v>
      </c>
    </row>
    <row r="3382" spans="1:2">
      <c r="A3382" s="3">
        <v>1.3835826682927099</v>
      </c>
      <c r="B3382" s="3">
        <v>0.82115589262940702</v>
      </c>
    </row>
    <row r="3383" spans="1:2">
      <c r="A3383" s="3">
        <v>0.87414644082098703</v>
      </c>
      <c r="B3383" s="3">
        <v>0.34003529228596202</v>
      </c>
    </row>
    <row r="3384" spans="1:2">
      <c r="A3384" s="3">
        <v>0.571611756352159</v>
      </c>
      <c r="B3384" s="3">
        <v>0.32607514471360699</v>
      </c>
    </row>
    <row r="3385" spans="1:2">
      <c r="A3385" s="3">
        <v>0.91481692157502104</v>
      </c>
      <c r="B3385" s="3">
        <v>0.80467695381438598</v>
      </c>
    </row>
    <row r="3386" spans="1:2">
      <c r="A3386" s="3">
        <v>0.372253945580164</v>
      </c>
      <c r="B3386" s="3">
        <v>0.61211926942385897</v>
      </c>
    </row>
    <row r="3387" spans="1:2">
      <c r="A3387" s="3">
        <v>0.73385478468154697</v>
      </c>
      <c r="B3387" s="3">
        <v>0.855987643018285</v>
      </c>
    </row>
    <row r="3388" spans="1:2">
      <c r="A3388" s="3">
        <v>1.0940546352902101</v>
      </c>
      <c r="B3388" s="3">
        <v>1.1547626274693801</v>
      </c>
    </row>
    <row r="3389" spans="1:2">
      <c r="A3389" s="3">
        <v>0.77900127427687704</v>
      </c>
      <c r="B3389" s="3">
        <v>0.75726289710047201</v>
      </c>
    </row>
    <row r="3390" spans="1:2">
      <c r="A3390" s="3">
        <v>0.73340821533781497</v>
      </c>
      <c r="B3390" s="3">
        <v>1.34715733339688</v>
      </c>
    </row>
    <row r="3391" spans="1:2">
      <c r="A3391" s="3">
        <v>0.84722525292864104</v>
      </c>
      <c r="B3391" s="3">
        <v>1.7962276551706899</v>
      </c>
    </row>
    <row r="3392" spans="1:2">
      <c r="A3392" s="3">
        <v>0.72283545236796398</v>
      </c>
      <c r="B3392" s="3">
        <v>1.4841828476303001</v>
      </c>
    </row>
    <row r="3393" spans="1:2">
      <c r="A3393" s="3">
        <v>1.0253833788393401</v>
      </c>
      <c r="B3393" s="3">
        <v>2.7229357220149302</v>
      </c>
    </row>
    <row r="3394" spans="1:2">
      <c r="A3394" s="3">
        <v>1.29989213864074</v>
      </c>
      <c r="B3394" s="3">
        <v>2.8573396642725202</v>
      </c>
    </row>
    <row r="3395" spans="1:2">
      <c r="A3395" s="3">
        <v>1.2593634264976801</v>
      </c>
      <c r="B3395" s="3">
        <v>2.6413535451355199</v>
      </c>
    </row>
    <row r="3396" spans="1:2">
      <c r="A3396" s="3">
        <v>0.53844853273084503</v>
      </c>
      <c r="B3396" s="3">
        <v>3.67564225680356</v>
      </c>
    </row>
    <row r="3397" spans="1:2">
      <c r="A3397" s="3">
        <v>0.678927404072041</v>
      </c>
      <c r="B3397" s="3">
        <v>1.693671501871</v>
      </c>
    </row>
    <row r="3398" spans="1:2">
      <c r="A3398" s="3">
        <v>0.90138594675088901</v>
      </c>
      <c r="B3398" s="3">
        <v>1.4235056115976501</v>
      </c>
    </row>
    <row r="3399" spans="1:2">
      <c r="A3399" s="3">
        <v>0.87886716004183396</v>
      </c>
      <c r="B3399" s="3">
        <v>1.56222552816486</v>
      </c>
    </row>
    <row r="3400" spans="1:2">
      <c r="A3400" s="3">
        <v>0.98944330893689902</v>
      </c>
      <c r="B3400" s="3">
        <v>1.26745755339182</v>
      </c>
    </row>
    <row r="3401" spans="1:2">
      <c r="A3401" s="3">
        <v>1.12298135834928</v>
      </c>
      <c r="B3401" s="3">
        <v>0.92806330605729603</v>
      </c>
    </row>
    <row r="3402" spans="1:2">
      <c r="A3402" s="3">
        <v>1.2109448962690199</v>
      </c>
      <c r="B3402" s="3">
        <v>1.04422390130182</v>
      </c>
    </row>
    <row r="3403" spans="1:2">
      <c r="A3403" s="3">
        <v>1.28061450971789</v>
      </c>
      <c r="B3403" s="3">
        <v>0.64727316538305302</v>
      </c>
    </row>
    <row r="3404" spans="1:2">
      <c r="A3404" s="3">
        <v>1.2868657894279401</v>
      </c>
      <c r="B3404" s="3">
        <v>0.51988518504088699</v>
      </c>
    </row>
    <row r="3405" spans="1:2">
      <c r="A3405" s="3">
        <v>1.18194119989109</v>
      </c>
      <c r="B3405" s="3">
        <v>0.52223079189185895</v>
      </c>
    </row>
    <row r="3406" spans="1:2">
      <c r="A3406" s="3">
        <v>1.02423141916267</v>
      </c>
      <c r="B3406" s="3">
        <v>0.44904008729733502</v>
      </c>
    </row>
    <row r="3407" spans="1:2">
      <c r="A3407" s="3">
        <v>0.98587068117476695</v>
      </c>
      <c r="B3407" s="3">
        <v>0.35229533065313201</v>
      </c>
    </row>
    <row r="3408" spans="1:2">
      <c r="A3408" s="3">
        <v>1.0260901519847001</v>
      </c>
      <c r="B3408" s="3">
        <v>0.34885527085024698</v>
      </c>
    </row>
    <row r="3409" spans="1:2">
      <c r="A3409" s="3">
        <v>0.93041979772573502</v>
      </c>
      <c r="B3409" s="3">
        <v>0.34476803796175698</v>
      </c>
    </row>
    <row r="3410" spans="1:2">
      <c r="A3410" s="3">
        <v>0.39718131879533097</v>
      </c>
      <c r="B3410" s="3">
        <v>0.20092784774639699</v>
      </c>
    </row>
    <row r="3411" spans="1:2">
      <c r="A3411" s="3">
        <v>0.44904008729733502</v>
      </c>
      <c r="B3411" s="3">
        <v>0.173902271405521</v>
      </c>
    </row>
    <row r="3412" spans="1:2">
      <c r="A3412" s="3">
        <v>0.137102151697191</v>
      </c>
      <c r="B3412" s="3">
        <v>0.15375955254877399</v>
      </c>
    </row>
    <row r="3413" spans="1:2">
      <c r="A3413" s="3">
        <v>0.13248396129343301</v>
      </c>
      <c r="B3413" s="3">
        <v>0.436230443687736</v>
      </c>
    </row>
    <row r="3414" spans="1:2">
      <c r="A3414" s="3">
        <v>0.57246222582804396</v>
      </c>
      <c r="B3414" s="3">
        <v>0.41261119713357097</v>
      </c>
    </row>
    <row r="3415" spans="1:2">
      <c r="A3415" s="3">
        <v>0.68603935747156597</v>
      </c>
      <c r="B3415" s="3">
        <v>0.45600438594381798</v>
      </c>
    </row>
    <row r="3416" spans="1:2">
      <c r="A3416" s="3">
        <v>0.66436134746085096</v>
      </c>
      <c r="B3416" s="3">
        <v>0.60841186707689898</v>
      </c>
    </row>
    <row r="3417" spans="1:2">
      <c r="A3417" s="3">
        <v>1.0230684239091701</v>
      </c>
      <c r="B3417" s="3">
        <v>0.65476484328344797</v>
      </c>
    </row>
    <row r="3418" spans="1:2">
      <c r="A3418" s="3">
        <v>1.0260901519847001</v>
      </c>
      <c r="B3418" s="3">
        <v>1.3274354974913001</v>
      </c>
    </row>
    <row r="3419" spans="1:2">
      <c r="A3419" s="3">
        <v>0.42371334649736903</v>
      </c>
      <c r="B3419" s="3">
        <v>0.43507355699927203</v>
      </c>
    </row>
    <row r="3420" spans="1:2">
      <c r="A3420" s="3">
        <v>0.43345657279593702</v>
      </c>
      <c r="B3420" s="3">
        <v>0.44643696139544597</v>
      </c>
    </row>
    <row r="3421" spans="1:2">
      <c r="A3421" s="3">
        <v>0.439153368710749</v>
      </c>
      <c r="B3421" s="3">
        <v>0.46366232216991599</v>
      </c>
    </row>
    <row r="3422" spans="1:2">
      <c r="A3422" s="3">
        <v>0.48603520037133002</v>
      </c>
      <c r="B3422" s="3">
        <v>0.50921769018760499</v>
      </c>
    </row>
    <row r="3423" spans="1:2">
      <c r="A3423" s="3">
        <v>0.55127488098044097</v>
      </c>
      <c r="B3423" s="3">
        <v>0.55503657032667597</v>
      </c>
    </row>
    <row r="3424" spans="1:2">
      <c r="A3424" s="3">
        <v>0.58791857208290299</v>
      </c>
      <c r="B3424" s="3">
        <v>0.59033816359778002</v>
      </c>
    </row>
    <row r="3425" spans="1:2">
      <c r="A3425" s="3">
        <v>0.62453606148884599</v>
      </c>
      <c r="B3425" s="3">
        <v>0.625539680675814</v>
      </c>
    </row>
    <row r="3426" spans="1:2">
      <c r="A3426" s="3">
        <v>0.37770051681193101</v>
      </c>
      <c r="B3426" s="3">
        <v>0.65610389451671403</v>
      </c>
    </row>
    <row r="3427" spans="1:2">
      <c r="A3427" s="3">
        <v>0.29888543089284197</v>
      </c>
      <c r="B3427" s="3">
        <v>0.71363398237471798</v>
      </c>
    </row>
    <row r="3428" spans="1:2">
      <c r="A3428" s="3">
        <v>0.28313675141175099</v>
      </c>
      <c r="B3428" s="3">
        <v>0.75359937632670504</v>
      </c>
    </row>
    <row r="3429" spans="1:2">
      <c r="A3429" s="3">
        <v>1.0200078431071</v>
      </c>
      <c r="B3429" s="3">
        <v>0.74458646240715298</v>
      </c>
    </row>
    <row r="3430" spans="1:2">
      <c r="A3430" s="3">
        <v>1.0380077071004801</v>
      </c>
      <c r="B3430" s="3">
        <v>0.74458646240715298</v>
      </c>
    </row>
    <row r="3431" spans="1:2">
      <c r="A3431" s="3">
        <v>0.69689956234740102</v>
      </c>
      <c r="B3431" s="3">
        <v>0.74458646240715298</v>
      </c>
    </row>
    <row r="3432" spans="1:2">
      <c r="A3432" s="3">
        <v>2.0391812082304002</v>
      </c>
      <c r="B3432" s="3">
        <v>2.4314357898163701</v>
      </c>
    </row>
    <row r="3433" spans="1:2">
      <c r="A3433" s="3">
        <v>1.9182192262616899</v>
      </c>
      <c r="B3433" s="3">
        <v>2.3195958699739001</v>
      </c>
    </row>
    <row r="3434" spans="1:2">
      <c r="A3434" s="3">
        <v>1.5105737320634101</v>
      </c>
      <c r="B3434" s="3">
        <v>1.3992941077557599</v>
      </c>
    </row>
    <row r="3435" spans="1:2">
      <c r="A3435" s="3">
        <v>2.05086128248597</v>
      </c>
      <c r="B3435" s="3">
        <v>1.39757647375734</v>
      </c>
    </row>
    <row r="3436" spans="1:2">
      <c r="A3436" s="3">
        <v>2.1345280508814999</v>
      </c>
      <c r="B3436" s="3">
        <v>1.3611028616530001</v>
      </c>
    </row>
    <row r="3437" spans="1:2">
      <c r="A3437" s="3">
        <v>0.92828282328178402</v>
      </c>
      <c r="B3437" s="3">
        <v>1.3995660041598601</v>
      </c>
    </row>
    <row r="3438" spans="1:2">
      <c r="A3438" s="3">
        <v>1.19495104502234</v>
      </c>
      <c r="B3438" s="3">
        <v>1.8156555290032299</v>
      </c>
    </row>
    <row r="3439" spans="1:2">
      <c r="A3439" s="3">
        <v>1.0070363573376999</v>
      </c>
      <c r="B3439" s="3">
        <v>1.68886470742922</v>
      </c>
    </row>
    <row r="3440" spans="1:2">
      <c r="A3440" s="3">
        <v>0.33699154292059003</v>
      </c>
      <c r="B3440" s="3">
        <v>1.1623545500405601</v>
      </c>
    </row>
    <row r="3441" spans="1:2">
      <c r="A3441" s="3">
        <v>0.41553285444715399</v>
      </c>
      <c r="B3441" s="3">
        <v>1.49413536351295</v>
      </c>
    </row>
    <row r="3442" spans="1:2">
      <c r="A3442" s="3">
        <v>2.5847403386026899</v>
      </c>
      <c r="B3442" s="3">
        <v>1.46512890149638</v>
      </c>
    </row>
    <row r="3443" spans="1:2">
      <c r="A3443" s="3">
        <v>2.4991306410430001</v>
      </c>
      <c r="B3443" s="3">
        <v>1.26461196578238</v>
      </c>
    </row>
    <row r="3444" spans="1:2">
      <c r="A3444" s="3">
        <v>2.47371511779347</v>
      </c>
      <c r="B3444" s="3">
        <v>1.4024086722492799</v>
      </c>
    </row>
    <row r="3445" spans="1:2">
      <c r="A3445" s="3">
        <v>2.7894830862365798</v>
      </c>
      <c r="B3445" s="3">
        <v>1.2992047446034001</v>
      </c>
    </row>
    <row r="3446" spans="1:2">
      <c r="A3446" s="3">
        <v>2.53918451192503</v>
      </c>
      <c r="B3446" s="3">
        <v>1.0792974500108801</v>
      </c>
    </row>
    <row r="3447" spans="1:2">
      <c r="A3447" s="3">
        <v>2.85155268596777</v>
      </c>
      <c r="B3447" s="3">
        <v>0.948989320487854</v>
      </c>
    </row>
    <row r="3448" spans="1:2">
      <c r="A3448" s="3">
        <v>2.6780531685629301</v>
      </c>
      <c r="B3448" s="3">
        <v>0.94357700533660704</v>
      </c>
    </row>
    <row r="3449" spans="1:2">
      <c r="A3449" s="3">
        <v>2.09511946246508</v>
      </c>
      <c r="B3449" s="3">
        <v>1.18160199750169</v>
      </c>
    </row>
    <row r="3450" spans="1:2">
      <c r="A3450" s="3">
        <v>2.1735284074518</v>
      </c>
      <c r="B3450" s="3">
        <v>1.24269699363923</v>
      </c>
    </row>
    <row r="3451" spans="1:2">
      <c r="A3451" s="3">
        <v>0.58723523055075599</v>
      </c>
      <c r="B3451" s="3">
        <v>1.07195551027083</v>
      </c>
    </row>
    <row r="3452" spans="1:2">
      <c r="A3452" s="3">
        <v>0.35954253781715401</v>
      </c>
      <c r="B3452" s="3">
        <v>1.17684706589259</v>
      </c>
    </row>
    <row r="3453" spans="1:2">
      <c r="A3453" s="3">
        <v>0.22236122076477199</v>
      </c>
      <c r="B3453" s="3">
        <v>1.3121953551205701</v>
      </c>
    </row>
    <row r="3454" spans="1:2">
      <c r="A3454" s="3">
        <v>0.303202922974037</v>
      </c>
      <c r="B3454" s="3">
        <v>1.1156223375318299</v>
      </c>
    </row>
    <row r="3455" spans="1:2">
      <c r="A3455" s="3">
        <v>0.48510714141311001</v>
      </c>
      <c r="B3455" s="3">
        <v>0.81320783714865896</v>
      </c>
    </row>
    <row r="3456" spans="1:2">
      <c r="A3456" s="3">
        <v>0.71161955330780402</v>
      </c>
      <c r="B3456" s="3">
        <v>0.63720052934692395</v>
      </c>
    </row>
    <row r="3457" spans="1:2">
      <c r="A3457" s="3">
        <v>0.95375965385677697</v>
      </c>
      <c r="B3457" s="3">
        <v>0.72122380416899601</v>
      </c>
    </row>
    <row r="3458" spans="1:2">
      <c r="A3458" s="3">
        <v>1.22083170516046</v>
      </c>
      <c r="B3458" s="3">
        <v>0.99418425354659401</v>
      </c>
    </row>
    <row r="3459" spans="1:2">
      <c r="A3459" s="3">
        <v>1.4580842448226301</v>
      </c>
      <c r="B3459" s="3">
        <v>1.24336939000443</v>
      </c>
    </row>
    <row r="3460" spans="1:2">
      <c r="A3460" s="3">
        <v>1.7038123913741201</v>
      </c>
      <c r="B3460" s="3">
        <v>1.4886325529155899</v>
      </c>
    </row>
    <row r="3461" spans="1:2">
      <c r="A3461" s="3">
        <v>1.3406220893022001</v>
      </c>
      <c r="B3461" s="3">
        <v>1.71437408744416</v>
      </c>
    </row>
    <row r="3462" spans="1:2">
      <c r="A3462" s="3">
        <v>1.57493151004258</v>
      </c>
      <c r="B3462" s="3">
        <v>1.93919983790351</v>
      </c>
    </row>
    <row r="3463" spans="1:2">
      <c r="A3463" s="3">
        <v>1.84230570567319</v>
      </c>
      <c r="B3463" s="3">
        <v>2.1590899989773402</v>
      </c>
    </row>
    <row r="3464" spans="1:2">
      <c r="A3464" s="3">
        <v>1.72146943892594</v>
      </c>
      <c r="B3464" s="3">
        <v>2.40539555819328</v>
      </c>
    </row>
    <row r="3465" spans="1:2">
      <c r="A3465" s="3">
        <v>1.4049573412784599</v>
      </c>
      <c r="B3465" s="3">
        <v>1.5644812261708301</v>
      </c>
    </row>
    <row r="3466" spans="1:2">
      <c r="A3466" s="3">
        <v>1.24443098183959</v>
      </c>
      <c r="B3466" s="3">
        <v>1.7293225494406701</v>
      </c>
    </row>
    <row r="3467" spans="1:2">
      <c r="A3467" s="3">
        <v>1.3359187607223699</v>
      </c>
      <c r="B3467" s="3">
        <v>1.1425257957700501</v>
      </c>
    </row>
    <row r="3468" spans="1:2">
      <c r="A3468" s="3">
        <v>1.2870126981696799</v>
      </c>
      <c r="B3468" s="3">
        <v>1.29077617153401</v>
      </c>
    </row>
    <row r="3469" spans="1:2">
      <c r="A3469" s="3">
        <v>1.3352641124511599</v>
      </c>
      <c r="B3469" s="3">
        <v>1.2515958812651899</v>
      </c>
    </row>
    <row r="3470" spans="1:2">
      <c r="A3470" s="3">
        <v>1.4094098942465201</v>
      </c>
      <c r="B3470" s="3">
        <v>1.2878087008558301</v>
      </c>
    </row>
    <row r="3471" spans="1:2">
      <c r="A3471" s="3">
        <v>1.3728099832096201</v>
      </c>
      <c r="B3471" s="3">
        <v>1.37550145401595</v>
      </c>
    </row>
    <row r="3472" spans="1:2">
      <c r="A3472" s="3">
        <v>1.32254839230933</v>
      </c>
      <c r="B3472" s="3">
        <v>1.36173795203041</v>
      </c>
    </row>
    <row r="3473" spans="1:2">
      <c r="A3473" s="3">
        <v>1.3728099832096201</v>
      </c>
      <c r="B3473" s="3">
        <v>1.42480849590392</v>
      </c>
    </row>
    <row r="3474" spans="1:2">
      <c r="A3474" s="3">
        <v>1.3352641124511599</v>
      </c>
      <c r="B3474" s="3">
        <v>1.4741283017430999</v>
      </c>
    </row>
    <row r="3475" spans="1:2">
      <c r="A3475" s="3">
        <v>1.27246463605084</v>
      </c>
      <c r="B3475" s="3">
        <v>1.4221857297835601</v>
      </c>
    </row>
    <row r="3476" spans="1:2">
      <c r="A3476" s="3">
        <v>1.32254839230933</v>
      </c>
      <c r="B3476" s="3">
        <v>1.4851637115146501</v>
      </c>
    </row>
    <row r="3477" spans="1:2">
      <c r="A3477" s="3">
        <v>1.2477168148261799</v>
      </c>
      <c r="B3477" s="3">
        <v>1.4741283017430999</v>
      </c>
    </row>
    <row r="3478" spans="1:2">
      <c r="A3478" s="3">
        <v>1.0478464820764499</v>
      </c>
      <c r="B3478" s="3">
        <v>1.43786134588839</v>
      </c>
    </row>
    <row r="3479" spans="1:2">
      <c r="A3479" s="3">
        <v>1.2043491896559699</v>
      </c>
      <c r="B3479" s="3">
        <v>1.5441341491674201</v>
      </c>
    </row>
    <row r="3480" spans="1:2">
      <c r="A3480" s="3">
        <v>1.0719739482025601</v>
      </c>
      <c r="B3480" s="3">
        <v>1.6229013819776601</v>
      </c>
    </row>
    <row r="3481" spans="1:2">
      <c r="A3481" s="3">
        <v>1.0681218100508201</v>
      </c>
      <c r="B3481" s="3">
        <v>0.75832171675763604</v>
      </c>
    </row>
    <row r="3482" spans="1:2">
      <c r="A3482" s="3">
        <v>1.0671315311882801</v>
      </c>
      <c r="B3482" s="3">
        <v>0.75851303209387799</v>
      </c>
    </row>
    <row r="3483" spans="1:2">
      <c r="A3483" s="3">
        <v>0.47837463281929998</v>
      </c>
      <c r="B3483" s="3">
        <v>0.66542046055482795</v>
      </c>
    </row>
    <row r="3484" spans="1:2">
      <c r="A3484" s="3">
        <v>0.56484064507168796</v>
      </c>
      <c r="B3484" s="3">
        <v>0.267556768415601</v>
      </c>
    </row>
    <row r="3485" spans="1:2">
      <c r="A3485" s="3">
        <v>0.62201225793789705</v>
      </c>
      <c r="B3485" s="3">
        <v>0.28787667329083899</v>
      </c>
    </row>
    <row r="3486" spans="1:2">
      <c r="A3486" s="3">
        <v>0.25803233135597498</v>
      </c>
      <c r="B3486" s="3">
        <v>0.55263495548598696</v>
      </c>
    </row>
    <row r="3487" spans="1:2">
      <c r="A3487" s="3">
        <v>0.46098782318516801</v>
      </c>
      <c r="B3487" s="3">
        <v>0.75166157486264895</v>
      </c>
    </row>
    <row r="3488" spans="1:2">
      <c r="A3488" s="3">
        <v>0.68372791966176105</v>
      </c>
      <c r="B3488" s="3">
        <v>0.87458161318712802</v>
      </c>
    </row>
    <row r="3489" spans="1:2">
      <c r="A3489" s="3">
        <v>1.00530016817117</v>
      </c>
      <c r="B3489" s="3">
        <v>1.0883085858914201</v>
      </c>
    </row>
    <row r="3490" spans="1:2">
      <c r="A3490" s="3">
        <v>0.79695754317592105</v>
      </c>
      <c r="B3490" s="3">
        <v>1.5031060926045701</v>
      </c>
    </row>
    <row r="3491" spans="1:2">
      <c r="A3491" s="3">
        <v>0.55013307755942098</v>
      </c>
      <c r="B3491" s="3">
        <v>1.8329405235917999</v>
      </c>
    </row>
    <row r="3492" spans="1:2">
      <c r="A3492" s="3">
        <v>0.30071201713599599</v>
      </c>
      <c r="B3492" s="3">
        <v>0.28106724684672801</v>
      </c>
    </row>
    <row r="3493" spans="1:2">
      <c r="A3493" s="3">
        <v>0.16774184108325499</v>
      </c>
      <c r="B3493" s="3">
        <v>0.165325573490612</v>
      </c>
    </row>
    <row r="3494" spans="1:2">
      <c r="A3494" s="3">
        <v>0.26916374407597998</v>
      </c>
      <c r="B3494" s="3">
        <v>0.30216656189095398</v>
      </c>
    </row>
    <row r="3495" spans="1:2">
      <c r="A3495" s="3">
        <v>0.48718245670898203</v>
      </c>
      <c r="B3495" s="3">
        <v>0.50511217182423895</v>
      </c>
    </row>
    <row r="3496" spans="1:2">
      <c r="A3496" s="3">
        <v>0.68730575999696097</v>
      </c>
      <c r="B3496" s="3">
        <v>0.70527524252946805</v>
      </c>
    </row>
    <row r="3497" spans="1:2">
      <c r="A3497" s="3">
        <v>0.75707096135368901</v>
      </c>
      <c r="B3497" s="3">
        <v>0.77497478702535805</v>
      </c>
    </row>
    <row r="3498" spans="1:2">
      <c r="A3498" s="3">
        <v>0.82395310402048905</v>
      </c>
      <c r="B3498" s="3">
        <v>0.84177867496450598</v>
      </c>
    </row>
    <row r="3499" spans="1:2">
      <c r="A3499" s="3">
        <v>0.87694848230953604</v>
      </c>
      <c r="B3499" s="3">
        <v>0.89470058713795397</v>
      </c>
    </row>
    <row r="3500" spans="1:2">
      <c r="A3500" s="3">
        <v>0.92119976118103697</v>
      </c>
      <c r="B3500" s="3">
        <v>0.93888923734378704</v>
      </c>
    </row>
    <row r="3501" spans="1:2">
      <c r="A3501" s="3">
        <v>0.92119976118103697</v>
      </c>
      <c r="B3501" s="3">
        <v>0.93888923734378704</v>
      </c>
    </row>
    <row r="3502" spans="1:2">
      <c r="A3502" s="3">
        <v>0.92119976118103697</v>
      </c>
      <c r="B3502" s="3">
        <v>0.93888923734378704</v>
      </c>
    </row>
    <row r="3503" spans="1:2">
      <c r="A3503" s="3">
        <v>0.92119976118103697</v>
      </c>
      <c r="B3503" s="3">
        <v>0.93888923734378704</v>
      </c>
    </row>
    <row r="3504" spans="1:2">
      <c r="A3504" s="3">
        <v>0.92119976118103697</v>
      </c>
      <c r="B3504" s="3">
        <v>0.93888923734378704</v>
      </c>
    </row>
    <row r="3505" spans="1:2">
      <c r="A3505" s="3">
        <v>0.92119976118103697</v>
      </c>
      <c r="B3505" s="3">
        <v>0.93888923734378704</v>
      </c>
    </row>
    <row r="3506" spans="1:2">
      <c r="A3506" s="3">
        <v>0.92119976118103697</v>
      </c>
      <c r="B3506" s="3">
        <v>0.93888923734378704</v>
      </c>
    </row>
    <row r="3507" spans="1:2">
      <c r="A3507" s="3">
        <v>0.92119976118103697</v>
      </c>
      <c r="B3507" s="3">
        <v>0.93888923734378704</v>
      </c>
    </row>
    <row r="3508" spans="1:2">
      <c r="A3508" s="3">
        <v>0.92119976118103697</v>
      </c>
      <c r="B3508" s="3">
        <v>0.93888923734378704</v>
      </c>
    </row>
    <row r="3509" spans="1:2">
      <c r="A3509" s="3">
        <v>0.92119976118103697</v>
      </c>
      <c r="B3509" s="3">
        <v>0.93888923734378704</v>
      </c>
    </row>
    <row r="3510" spans="1:2">
      <c r="A3510" s="3">
        <v>0.92119976118103697</v>
      </c>
      <c r="B3510" s="3">
        <v>0.93888923734378704</v>
      </c>
    </row>
    <row r="3511" spans="1:2">
      <c r="A3511" s="3">
        <v>0.92119976118103697</v>
      </c>
      <c r="B3511" s="3">
        <v>0.93888923734378704</v>
      </c>
    </row>
    <row r="3512" spans="1:2">
      <c r="A3512" s="3">
        <v>0.92119976118103697</v>
      </c>
      <c r="B3512" s="3">
        <v>0.93888923734378704</v>
      </c>
    </row>
    <row r="3513" spans="1:2">
      <c r="A3513" s="3">
        <v>0.92119976118103697</v>
      </c>
      <c r="B3513" s="3">
        <v>0.93888923734378704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 enableFormatConditionsCalculation="0"/>
  <dimension ref="A1:K6173"/>
  <sheetViews>
    <sheetView topLeftCell="A5679" workbookViewId="0">
      <selection activeCell="G5705" sqref="G5705"/>
    </sheetView>
  </sheetViews>
  <sheetFormatPr baseColWidth="10" defaultRowHeight="14" x14ac:dyDescent="0"/>
  <cols>
    <col min="1" max="1" width="26.83203125" customWidth="1"/>
    <col min="2" max="2" width="26.33203125" customWidth="1"/>
    <col min="3" max="3" width="46" customWidth="1"/>
    <col min="4" max="4" width="34.33203125" customWidth="1"/>
    <col min="5" max="5" width="24.5" customWidth="1"/>
    <col min="6" max="6" width="19.5" customWidth="1"/>
    <col min="7" max="7" width="20.5" customWidth="1"/>
    <col min="8" max="8" width="31.5" customWidth="1"/>
    <col min="9" max="9" width="24.1640625" customWidth="1"/>
    <col min="10" max="10" width="34" customWidth="1"/>
    <col min="11" max="11" width="25.5" customWidth="1"/>
  </cols>
  <sheetData>
    <row r="1" spans="1:9" ht="30">
      <c r="A1" s="2"/>
      <c r="B1" s="2"/>
      <c r="C1" s="10" t="s">
        <v>45</v>
      </c>
      <c r="D1" s="2"/>
      <c r="E1" s="2"/>
      <c r="F1" s="2"/>
      <c r="H1" s="2"/>
      <c r="I1" s="2"/>
    </row>
    <row r="2" spans="1:9" ht="23">
      <c r="A2" s="2"/>
      <c r="B2" s="2"/>
      <c r="C2" s="7" t="s">
        <v>422</v>
      </c>
      <c r="D2" s="2"/>
      <c r="E2" s="2"/>
      <c r="F2" s="2"/>
      <c r="H2" s="2"/>
      <c r="I2" s="2"/>
    </row>
    <row r="3" spans="1:9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22</v>
      </c>
      <c r="I3" s="2"/>
    </row>
    <row r="4" spans="1:9">
      <c r="A4" s="1">
        <v>0</v>
      </c>
      <c r="B4" s="14">
        <v>1311863296567</v>
      </c>
      <c r="C4" s="1" t="s">
        <v>1388</v>
      </c>
      <c r="D4" s="1" t="s">
        <v>54</v>
      </c>
      <c r="H4" s="4" t="s">
        <v>27</v>
      </c>
      <c r="I4" s="8" t="e">
        <f>#REF!</f>
        <v>#REF!</v>
      </c>
    </row>
    <row r="5" spans="1:9">
      <c r="A5" s="1">
        <v>0</v>
      </c>
      <c r="B5" s="14">
        <v>1311863296617</v>
      </c>
      <c r="C5" s="1" t="s">
        <v>1389</v>
      </c>
      <c r="D5" s="1" t="s">
        <v>55</v>
      </c>
      <c r="H5" s="4" t="s">
        <v>52</v>
      </c>
      <c r="I5" s="14">
        <v>1311863296280</v>
      </c>
    </row>
    <row r="6" spans="1:9">
      <c r="A6" s="1">
        <v>0</v>
      </c>
      <c r="B6" s="14">
        <v>1311863296969</v>
      </c>
      <c r="C6" s="1" t="s">
        <v>1390</v>
      </c>
      <c r="D6" s="1" t="s">
        <v>54</v>
      </c>
      <c r="H6" s="4" t="s">
        <v>28</v>
      </c>
      <c r="I6" s="8" t="e">
        <f>#REF!</f>
        <v>#REF!</v>
      </c>
    </row>
    <row r="7" spans="1:9">
      <c r="A7" s="1">
        <v>0</v>
      </c>
      <c r="B7" s="14">
        <v>1311863296971</v>
      </c>
      <c r="C7" s="1" t="s">
        <v>1391</v>
      </c>
      <c r="D7" s="1" t="s">
        <v>55</v>
      </c>
      <c r="H7" s="4" t="s">
        <v>53</v>
      </c>
      <c r="I7" s="14">
        <v>1311863522280</v>
      </c>
    </row>
    <row r="8" spans="1:9">
      <c r="A8" s="1">
        <v>0</v>
      </c>
      <c r="B8" s="14">
        <v>1311863297019</v>
      </c>
      <c r="C8" s="1" t="s">
        <v>1392</v>
      </c>
      <c r="D8" s="1" t="s">
        <v>55</v>
      </c>
      <c r="H8" s="4" t="s">
        <v>51</v>
      </c>
      <c r="I8" s="1">
        <v>452</v>
      </c>
    </row>
    <row r="9" spans="1:9">
      <c r="A9" s="1">
        <v>0</v>
      </c>
      <c r="B9" s="14">
        <v>1311863297020</v>
      </c>
      <c r="C9" s="1" t="s">
        <v>1393</v>
      </c>
      <c r="D9" s="1" t="s">
        <v>55</v>
      </c>
      <c r="H9" s="4" t="s">
        <v>50</v>
      </c>
      <c r="I9" s="14">
        <v>452</v>
      </c>
    </row>
    <row r="10" spans="1:9">
      <c r="A10" s="1">
        <v>0</v>
      </c>
      <c r="B10" s="14">
        <v>1311863297622</v>
      </c>
      <c r="C10" s="1" t="s">
        <v>1394</v>
      </c>
      <c r="D10" s="1" t="s">
        <v>54</v>
      </c>
      <c r="H10" s="4" t="s">
        <v>45</v>
      </c>
      <c r="I10" s="3">
        <f>I8/I9</f>
        <v>1</v>
      </c>
    </row>
    <row r="11" spans="1:9">
      <c r="A11" s="1">
        <v>0</v>
      </c>
      <c r="B11" s="14">
        <v>1311863297974</v>
      </c>
      <c r="C11" s="1" t="s">
        <v>1395</v>
      </c>
      <c r="D11" s="1" t="s">
        <v>54</v>
      </c>
      <c r="H11" s="4" t="s">
        <v>5590</v>
      </c>
      <c r="I11" s="3">
        <f>PRODUCT(10,I10)</f>
        <v>10</v>
      </c>
    </row>
    <row r="12" spans="1:9">
      <c r="A12" s="1">
        <v>0</v>
      </c>
      <c r="B12" s="14">
        <v>1311863298026</v>
      </c>
      <c r="C12" s="1" t="s">
        <v>1396</v>
      </c>
      <c r="D12" s="1" t="s">
        <v>55</v>
      </c>
    </row>
    <row r="13" spans="1:9">
      <c r="A13" s="1">
        <v>0</v>
      </c>
      <c r="B13" s="14">
        <v>1311863298326</v>
      </c>
      <c r="C13" s="1" t="s">
        <v>1397</v>
      </c>
      <c r="D13" s="1" t="s">
        <v>54</v>
      </c>
      <c r="H13" s="4"/>
      <c r="I13" s="1"/>
    </row>
    <row r="14" spans="1:9">
      <c r="A14" s="1">
        <v>0</v>
      </c>
      <c r="B14" s="14">
        <v>1311863298627</v>
      </c>
      <c r="C14" s="1" t="s">
        <v>1398</v>
      </c>
      <c r="D14" s="1" t="s">
        <v>55</v>
      </c>
      <c r="H14" s="4"/>
      <c r="I14" s="1"/>
    </row>
    <row r="15" spans="1:9">
      <c r="A15" s="1">
        <v>0</v>
      </c>
      <c r="B15" s="14">
        <v>1311863298678</v>
      </c>
      <c r="C15" s="1" t="s">
        <v>1399</v>
      </c>
      <c r="D15" s="1" t="s">
        <v>55</v>
      </c>
      <c r="H15" s="4"/>
      <c r="I15" s="1"/>
    </row>
    <row r="16" spans="1:9">
      <c r="A16" s="1">
        <v>0</v>
      </c>
      <c r="B16" s="14">
        <v>1311863299033</v>
      </c>
      <c r="C16" s="1" t="s">
        <v>1400</v>
      </c>
      <c r="D16" s="1" t="s">
        <v>54</v>
      </c>
      <c r="H16" s="15"/>
      <c r="I16" s="1"/>
    </row>
    <row r="17" spans="1:9">
      <c r="A17" s="1">
        <v>0</v>
      </c>
      <c r="B17" s="14">
        <v>1311863299382</v>
      </c>
      <c r="C17" s="1" t="s">
        <v>1401</v>
      </c>
      <c r="D17" s="1" t="s">
        <v>54</v>
      </c>
      <c r="H17" s="4"/>
      <c r="I17" s="1"/>
    </row>
    <row r="18" spans="1:9">
      <c r="A18" s="1">
        <v>0</v>
      </c>
      <c r="B18" s="14">
        <v>1311863299734</v>
      </c>
      <c r="C18" s="1" t="s">
        <v>1402</v>
      </c>
      <c r="D18" s="1" t="s">
        <v>55</v>
      </c>
    </row>
    <row r="19" spans="1:9">
      <c r="A19" s="1">
        <v>0</v>
      </c>
      <c r="B19" s="14">
        <v>1311863299835</v>
      </c>
      <c r="C19" s="1" t="s">
        <v>1403</v>
      </c>
      <c r="D19" s="1" t="s">
        <v>54</v>
      </c>
    </row>
    <row r="20" spans="1:9">
      <c r="A20" s="1">
        <v>0</v>
      </c>
      <c r="B20" s="14">
        <v>1311863300039</v>
      </c>
      <c r="C20" s="1" t="s">
        <v>1404</v>
      </c>
      <c r="D20" s="1" t="s">
        <v>55</v>
      </c>
    </row>
    <row r="21" spans="1:9">
      <c r="A21" s="1">
        <v>0</v>
      </c>
      <c r="B21" s="14">
        <v>1311863300042</v>
      </c>
      <c r="C21" s="1" t="s">
        <v>1405</v>
      </c>
      <c r="D21" s="1" t="s">
        <v>55</v>
      </c>
    </row>
    <row r="22" spans="1:9">
      <c r="A22" s="1">
        <v>0</v>
      </c>
      <c r="B22" s="14">
        <v>1311863300389</v>
      </c>
      <c r="C22" s="1" t="s">
        <v>1406</v>
      </c>
      <c r="D22" s="1" t="s">
        <v>54</v>
      </c>
    </row>
    <row r="23" spans="1:9">
      <c r="A23" s="1">
        <v>0</v>
      </c>
      <c r="B23" s="14">
        <v>1311863300742</v>
      </c>
      <c r="C23" s="1" t="s">
        <v>1407</v>
      </c>
      <c r="D23" s="1" t="s">
        <v>55</v>
      </c>
    </row>
    <row r="24" spans="1:9">
      <c r="A24" s="1">
        <v>0</v>
      </c>
      <c r="B24" s="14">
        <v>1311863300745</v>
      </c>
      <c r="C24" s="1" t="s">
        <v>1408</v>
      </c>
      <c r="D24" s="1" t="s">
        <v>55</v>
      </c>
    </row>
    <row r="25" spans="1:9">
      <c r="A25" s="1">
        <v>0</v>
      </c>
      <c r="B25" s="14">
        <v>1311863301047</v>
      </c>
      <c r="C25" s="1" t="s">
        <v>1409</v>
      </c>
      <c r="D25" s="1" t="s">
        <v>54</v>
      </c>
    </row>
    <row r="26" spans="1:9">
      <c r="A26" s="1">
        <v>0</v>
      </c>
      <c r="B26" s="14">
        <v>1311863301446</v>
      </c>
      <c r="C26" s="1" t="s">
        <v>1410</v>
      </c>
      <c r="D26" s="1" t="s">
        <v>54</v>
      </c>
    </row>
    <row r="27" spans="1:9">
      <c r="A27" s="1">
        <v>0</v>
      </c>
      <c r="B27" s="14">
        <v>1311863301547</v>
      </c>
      <c r="C27" s="1" t="s">
        <v>1411</v>
      </c>
      <c r="D27" s="1" t="s">
        <v>55</v>
      </c>
    </row>
    <row r="28" spans="1:9">
      <c r="A28" s="1">
        <v>0</v>
      </c>
      <c r="B28" s="14">
        <v>1311863301801</v>
      </c>
      <c r="C28" s="1" t="s">
        <v>1412</v>
      </c>
      <c r="D28" s="1" t="s">
        <v>55</v>
      </c>
    </row>
    <row r="29" spans="1:9">
      <c r="A29" s="1">
        <v>0</v>
      </c>
      <c r="B29" s="14">
        <v>1311863302050</v>
      </c>
      <c r="C29" s="1" t="s">
        <v>1413</v>
      </c>
      <c r="D29" s="1" t="s">
        <v>54</v>
      </c>
    </row>
    <row r="30" spans="1:9">
      <c r="A30" s="1">
        <v>0</v>
      </c>
      <c r="B30" s="14">
        <v>1311863302452</v>
      </c>
      <c r="C30" s="1" t="s">
        <v>1414</v>
      </c>
      <c r="D30" s="1" t="s">
        <v>54</v>
      </c>
    </row>
    <row r="31" spans="1:9">
      <c r="A31" s="1">
        <v>0</v>
      </c>
      <c r="B31" s="14">
        <v>1311863302804</v>
      </c>
      <c r="C31" s="1" t="s">
        <v>1415</v>
      </c>
      <c r="D31" s="1" t="s">
        <v>55</v>
      </c>
    </row>
    <row r="32" spans="1:9">
      <c r="A32" s="1">
        <v>0</v>
      </c>
      <c r="B32" s="14">
        <v>1311863302905</v>
      </c>
      <c r="C32" s="1" t="s">
        <v>1416</v>
      </c>
      <c r="D32" s="1" t="s">
        <v>54</v>
      </c>
    </row>
    <row r="33" spans="1:4">
      <c r="A33" s="1">
        <v>0</v>
      </c>
      <c r="B33" s="14">
        <v>1311863303006</v>
      </c>
      <c r="C33" s="1" t="s">
        <v>1417</v>
      </c>
      <c r="D33" s="1" t="s">
        <v>55</v>
      </c>
    </row>
    <row r="34" spans="1:4">
      <c r="A34" s="1">
        <v>0</v>
      </c>
      <c r="B34" s="14">
        <v>1311863303509</v>
      </c>
      <c r="C34" s="1" t="s">
        <v>1418</v>
      </c>
      <c r="D34" s="1" t="s">
        <v>54</v>
      </c>
    </row>
    <row r="35" spans="1:4">
      <c r="A35" s="1">
        <v>0</v>
      </c>
      <c r="B35" s="14">
        <v>1311863303862</v>
      </c>
      <c r="C35" s="1" t="s">
        <v>1419</v>
      </c>
      <c r="D35" s="1" t="s">
        <v>54</v>
      </c>
    </row>
    <row r="36" spans="1:4">
      <c r="A36" s="1">
        <v>0</v>
      </c>
      <c r="B36" s="14">
        <v>1311863304012</v>
      </c>
      <c r="C36" s="1" t="s">
        <v>1420</v>
      </c>
      <c r="D36" s="1" t="s">
        <v>55</v>
      </c>
    </row>
    <row r="37" spans="1:4">
      <c r="A37" s="1">
        <v>0</v>
      </c>
      <c r="B37" s="14">
        <v>1311863304566</v>
      </c>
      <c r="C37" s="1" t="s">
        <v>1421</v>
      </c>
      <c r="D37" s="1" t="s">
        <v>54</v>
      </c>
    </row>
    <row r="38" spans="1:4">
      <c r="A38" s="1">
        <v>0</v>
      </c>
      <c r="B38" s="14">
        <v>1311863304918</v>
      </c>
      <c r="C38" s="1" t="s">
        <v>1422</v>
      </c>
      <c r="D38" s="1" t="s">
        <v>54</v>
      </c>
    </row>
    <row r="39" spans="1:4">
      <c r="A39" s="1">
        <v>0</v>
      </c>
      <c r="B39" s="14">
        <v>1311863305019</v>
      </c>
      <c r="C39" s="1" t="s">
        <v>1423</v>
      </c>
      <c r="D39" s="1" t="s">
        <v>55</v>
      </c>
    </row>
    <row r="40" spans="1:4">
      <c r="A40" s="1">
        <v>0</v>
      </c>
      <c r="B40" s="14">
        <v>1311863305420</v>
      </c>
      <c r="C40" s="1" t="s">
        <v>1424</v>
      </c>
      <c r="D40" s="1" t="s">
        <v>54</v>
      </c>
    </row>
    <row r="41" spans="1:4">
      <c r="A41" s="1">
        <v>0</v>
      </c>
      <c r="B41" s="14">
        <v>1311863305571</v>
      </c>
      <c r="C41" s="1" t="s">
        <v>1425</v>
      </c>
      <c r="D41" s="1" t="s">
        <v>55</v>
      </c>
    </row>
    <row r="42" spans="1:4">
      <c r="A42" s="1">
        <v>0</v>
      </c>
      <c r="B42" s="14">
        <v>1311863305671</v>
      </c>
      <c r="C42" s="1" t="s">
        <v>1426</v>
      </c>
      <c r="D42" s="1" t="s">
        <v>55</v>
      </c>
    </row>
    <row r="43" spans="1:4">
      <c r="A43" s="1">
        <v>0</v>
      </c>
      <c r="B43" s="14">
        <v>1311863305923</v>
      </c>
      <c r="C43" s="1" t="s">
        <v>1427</v>
      </c>
      <c r="D43" s="1" t="s">
        <v>54</v>
      </c>
    </row>
    <row r="44" spans="1:4">
      <c r="A44" s="1">
        <v>0</v>
      </c>
      <c r="B44" s="14">
        <v>1311863306025</v>
      </c>
      <c r="C44" s="1" t="s">
        <v>1428</v>
      </c>
      <c r="D44" s="1" t="s">
        <v>55</v>
      </c>
    </row>
    <row r="45" spans="1:4">
      <c r="A45" s="1">
        <v>0</v>
      </c>
      <c r="B45" s="14">
        <v>1311863306628</v>
      </c>
      <c r="C45" s="1" t="s">
        <v>1429</v>
      </c>
      <c r="D45" s="1" t="s">
        <v>54</v>
      </c>
    </row>
    <row r="46" spans="1:4">
      <c r="A46" s="1">
        <v>0</v>
      </c>
      <c r="B46" s="14">
        <v>1311863306727</v>
      </c>
      <c r="C46" s="1" t="s">
        <v>1430</v>
      </c>
      <c r="D46" s="1" t="s">
        <v>55</v>
      </c>
    </row>
    <row r="47" spans="1:4">
      <c r="A47" s="1">
        <v>0</v>
      </c>
      <c r="B47" s="14">
        <v>1311863306979</v>
      </c>
      <c r="C47" s="1" t="s">
        <v>1431</v>
      </c>
      <c r="D47" s="1" t="s">
        <v>54</v>
      </c>
    </row>
    <row r="48" spans="1:4">
      <c r="A48" s="1">
        <v>0</v>
      </c>
      <c r="B48" s="14">
        <v>1311863307029</v>
      </c>
      <c r="C48" s="1" t="s">
        <v>1432</v>
      </c>
      <c r="D48" s="1" t="s">
        <v>55</v>
      </c>
    </row>
    <row r="49" spans="1:4">
      <c r="A49" s="1">
        <v>0</v>
      </c>
      <c r="B49" s="14">
        <v>1311863307582</v>
      </c>
      <c r="C49" s="1" t="s">
        <v>1433</v>
      </c>
      <c r="D49" s="1" t="s">
        <v>54</v>
      </c>
    </row>
    <row r="50" spans="1:4">
      <c r="A50" s="1">
        <v>0</v>
      </c>
      <c r="B50" s="14">
        <v>1311863307632</v>
      </c>
      <c r="C50" s="1" t="s">
        <v>1434</v>
      </c>
      <c r="D50" s="1" t="s">
        <v>55</v>
      </c>
    </row>
    <row r="51" spans="1:4">
      <c r="A51" s="1">
        <v>0</v>
      </c>
      <c r="B51" s="14">
        <v>1311863307984</v>
      </c>
      <c r="C51" s="1" t="s">
        <v>1435</v>
      </c>
      <c r="D51" s="1" t="s">
        <v>54</v>
      </c>
    </row>
    <row r="52" spans="1:4">
      <c r="A52" s="1">
        <v>0</v>
      </c>
      <c r="B52" s="14">
        <v>1311863308336</v>
      </c>
      <c r="C52" s="1" t="s">
        <v>1436</v>
      </c>
      <c r="D52" s="1" t="s">
        <v>54</v>
      </c>
    </row>
    <row r="53" spans="1:4">
      <c r="A53" s="1">
        <v>0</v>
      </c>
      <c r="B53" s="14">
        <v>1311863308688</v>
      </c>
      <c r="C53" s="1" t="s">
        <v>1437</v>
      </c>
      <c r="D53" s="1" t="s">
        <v>55</v>
      </c>
    </row>
    <row r="54" spans="1:4">
      <c r="A54" s="1">
        <v>0</v>
      </c>
      <c r="B54" s="14">
        <v>1311863308691</v>
      </c>
      <c r="C54" s="1" t="s">
        <v>1438</v>
      </c>
      <c r="D54" s="1" t="s">
        <v>55</v>
      </c>
    </row>
    <row r="55" spans="1:4">
      <c r="A55" s="1">
        <v>0</v>
      </c>
      <c r="B55" s="14">
        <v>1311863308839</v>
      </c>
      <c r="C55" s="1" t="s">
        <v>1439</v>
      </c>
      <c r="D55" s="1" t="s">
        <v>54</v>
      </c>
    </row>
    <row r="56" spans="1:4">
      <c r="A56" s="1">
        <v>0</v>
      </c>
      <c r="B56" s="14">
        <v>1311863309042</v>
      </c>
      <c r="C56" s="1" t="s">
        <v>1440</v>
      </c>
      <c r="D56" s="1" t="s">
        <v>55</v>
      </c>
    </row>
    <row r="57" spans="1:4">
      <c r="A57" s="1">
        <v>0</v>
      </c>
      <c r="B57" s="14">
        <v>1311863309392</v>
      </c>
      <c r="C57" s="1" t="s">
        <v>1441</v>
      </c>
      <c r="D57" s="1" t="s">
        <v>54</v>
      </c>
    </row>
    <row r="58" spans="1:4">
      <c r="A58" s="1">
        <v>0</v>
      </c>
      <c r="B58" s="14">
        <v>1311863309744</v>
      </c>
      <c r="C58" s="1" t="s">
        <v>1442</v>
      </c>
      <c r="D58" s="1" t="s">
        <v>55</v>
      </c>
    </row>
    <row r="59" spans="1:4">
      <c r="A59" s="1">
        <v>0</v>
      </c>
      <c r="B59" s="14">
        <v>1311863310045</v>
      </c>
      <c r="C59" s="1" t="s">
        <v>1443</v>
      </c>
      <c r="D59" s="1" t="s">
        <v>54</v>
      </c>
    </row>
    <row r="60" spans="1:4">
      <c r="A60" s="1">
        <v>0</v>
      </c>
      <c r="B60" s="14">
        <v>1311863310050</v>
      </c>
      <c r="C60" s="1" t="s">
        <v>1444</v>
      </c>
      <c r="D60" s="1" t="s">
        <v>55</v>
      </c>
    </row>
    <row r="61" spans="1:4">
      <c r="A61" s="1">
        <v>0</v>
      </c>
      <c r="B61" s="14">
        <v>1311863310451</v>
      </c>
      <c r="C61" s="1" t="s">
        <v>1445</v>
      </c>
      <c r="D61" s="1" t="s">
        <v>54</v>
      </c>
    </row>
    <row r="62" spans="1:4">
      <c r="A62" s="1">
        <v>0</v>
      </c>
      <c r="B62" s="14">
        <v>1311863310751</v>
      </c>
      <c r="C62" s="1" t="s">
        <v>1446</v>
      </c>
      <c r="D62" s="1" t="s">
        <v>55</v>
      </c>
    </row>
    <row r="63" spans="1:4">
      <c r="A63" s="1">
        <v>0</v>
      </c>
      <c r="B63" s="14">
        <v>1311863311002</v>
      </c>
      <c r="C63" s="1" t="s">
        <v>1447</v>
      </c>
      <c r="D63" s="1" t="s">
        <v>54</v>
      </c>
    </row>
    <row r="64" spans="1:4">
      <c r="A64" s="1">
        <v>0</v>
      </c>
      <c r="B64" s="14">
        <v>1311863311455</v>
      </c>
      <c r="C64" s="1" t="s">
        <v>1448</v>
      </c>
      <c r="D64" s="1" t="s">
        <v>54</v>
      </c>
    </row>
    <row r="65" spans="1:4">
      <c r="A65" s="1">
        <v>0</v>
      </c>
      <c r="B65" s="14">
        <v>1311863311807</v>
      </c>
      <c r="C65" s="1" t="s">
        <v>1449</v>
      </c>
      <c r="D65" s="1" t="s">
        <v>55</v>
      </c>
    </row>
    <row r="66" spans="1:4">
      <c r="A66" s="1">
        <v>0</v>
      </c>
      <c r="B66" s="14">
        <v>1311863311958</v>
      </c>
      <c r="C66" s="1" t="s">
        <v>1450</v>
      </c>
      <c r="D66" s="1" t="s">
        <v>54</v>
      </c>
    </row>
    <row r="67" spans="1:4">
      <c r="A67" s="1">
        <v>0</v>
      </c>
      <c r="B67" s="14">
        <v>1311863312010</v>
      </c>
      <c r="C67" s="1" t="s">
        <v>1451</v>
      </c>
      <c r="D67" s="1" t="s">
        <v>55</v>
      </c>
    </row>
    <row r="68" spans="1:4">
      <c r="A68" s="1">
        <v>0</v>
      </c>
      <c r="B68" s="14">
        <v>1311863312411</v>
      </c>
      <c r="C68" s="1" t="s">
        <v>1452</v>
      </c>
      <c r="D68" s="1" t="s">
        <v>54</v>
      </c>
    </row>
    <row r="69" spans="1:4">
      <c r="A69" s="1">
        <v>0</v>
      </c>
      <c r="B69" s="14">
        <v>1311863312511</v>
      </c>
      <c r="C69" s="1" t="s">
        <v>1453</v>
      </c>
      <c r="D69" s="1" t="s">
        <v>55</v>
      </c>
    </row>
    <row r="70" spans="1:4">
      <c r="A70" s="1">
        <v>0</v>
      </c>
      <c r="B70" s="14">
        <v>1311863312864</v>
      </c>
      <c r="C70" s="1" t="s">
        <v>1454</v>
      </c>
      <c r="D70" s="1" t="s">
        <v>54</v>
      </c>
    </row>
    <row r="71" spans="1:4">
      <c r="A71" s="1">
        <v>0</v>
      </c>
      <c r="B71" s="14">
        <v>1311863313014</v>
      </c>
      <c r="C71" s="1" t="s">
        <v>1455</v>
      </c>
      <c r="D71" s="1" t="s">
        <v>55</v>
      </c>
    </row>
    <row r="72" spans="1:4">
      <c r="A72" s="1">
        <v>0</v>
      </c>
      <c r="B72" s="14">
        <v>1311863313017</v>
      </c>
      <c r="C72" s="1" t="s">
        <v>1456</v>
      </c>
      <c r="D72" s="1" t="s">
        <v>55</v>
      </c>
    </row>
    <row r="73" spans="1:4">
      <c r="A73" s="1">
        <v>0</v>
      </c>
      <c r="B73" s="14">
        <v>1311863313518</v>
      </c>
      <c r="C73" s="1" t="s">
        <v>1457</v>
      </c>
      <c r="D73" s="1" t="s">
        <v>54</v>
      </c>
    </row>
    <row r="74" spans="1:4">
      <c r="A74" s="1">
        <v>0</v>
      </c>
      <c r="B74" s="14">
        <v>1311863313719</v>
      </c>
      <c r="C74" s="1" t="s">
        <v>1458</v>
      </c>
      <c r="D74" s="1" t="s">
        <v>55</v>
      </c>
    </row>
    <row r="75" spans="1:4">
      <c r="A75" s="1">
        <v>0</v>
      </c>
      <c r="B75" s="14">
        <v>1311863313870</v>
      </c>
      <c r="C75" s="1" t="s">
        <v>1459</v>
      </c>
      <c r="D75" s="1" t="s">
        <v>54</v>
      </c>
    </row>
    <row r="76" spans="1:4">
      <c r="A76" s="1">
        <v>0</v>
      </c>
      <c r="B76" s="14">
        <v>1311863314023</v>
      </c>
      <c r="C76" s="1" t="s">
        <v>1460</v>
      </c>
      <c r="D76" s="1" t="s">
        <v>55</v>
      </c>
    </row>
    <row r="77" spans="1:4">
      <c r="A77" s="1">
        <v>0</v>
      </c>
      <c r="B77" s="14">
        <v>1311863314423</v>
      </c>
      <c r="C77" s="1" t="s">
        <v>1461</v>
      </c>
      <c r="D77" s="1" t="s">
        <v>54</v>
      </c>
    </row>
    <row r="78" spans="1:4">
      <c r="A78" s="1">
        <v>0</v>
      </c>
      <c r="B78" s="14">
        <v>1311863314574</v>
      </c>
      <c r="C78" s="1" t="s">
        <v>1462</v>
      </c>
      <c r="D78" s="1" t="s">
        <v>55</v>
      </c>
    </row>
    <row r="79" spans="1:4">
      <c r="A79" s="1">
        <v>0</v>
      </c>
      <c r="B79" s="14">
        <v>1311863314578</v>
      </c>
      <c r="C79" s="1" t="s">
        <v>1463</v>
      </c>
      <c r="D79" s="1" t="s">
        <v>55</v>
      </c>
    </row>
    <row r="80" spans="1:4">
      <c r="A80" s="1">
        <v>0</v>
      </c>
      <c r="B80" s="14">
        <v>1311863314927</v>
      </c>
      <c r="C80" s="1" t="s">
        <v>1464</v>
      </c>
      <c r="D80" s="1" t="s">
        <v>54</v>
      </c>
    </row>
    <row r="81" spans="1:4">
      <c r="A81" s="1">
        <v>0</v>
      </c>
      <c r="B81" s="14">
        <v>1311863315029</v>
      </c>
      <c r="C81" s="1" t="s">
        <v>1465</v>
      </c>
      <c r="D81" s="1" t="s">
        <v>55</v>
      </c>
    </row>
    <row r="82" spans="1:4">
      <c r="A82" s="1">
        <v>0</v>
      </c>
      <c r="B82" s="14">
        <v>1311863315032</v>
      </c>
      <c r="C82" s="1" t="s">
        <v>1466</v>
      </c>
      <c r="D82" s="1" t="s">
        <v>55</v>
      </c>
    </row>
    <row r="83" spans="1:4">
      <c r="A83" s="1">
        <v>0</v>
      </c>
      <c r="B83" s="14">
        <v>1311863315582</v>
      </c>
      <c r="C83" s="1" t="s">
        <v>1467</v>
      </c>
      <c r="D83" s="1" t="s">
        <v>54</v>
      </c>
    </row>
    <row r="84" spans="1:4">
      <c r="A84" s="1">
        <v>0</v>
      </c>
      <c r="B84" s="14">
        <v>1311863315932</v>
      </c>
      <c r="C84" s="1" t="s">
        <v>1468</v>
      </c>
      <c r="D84" s="1" t="s">
        <v>54</v>
      </c>
    </row>
    <row r="85" spans="1:4">
      <c r="A85" s="1">
        <v>0</v>
      </c>
      <c r="B85" s="14">
        <v>1311863316033</v>
      </c>
      <c r="C85" s="1" t="s">
        <v>1469</v>
      </c>
      <c r="D85" s="1" t="s">
        <v>55</v>
      </c>
    </row>
    <row r="86" spans="1:4">
      <c r="A86" s="1">
        <v>0</v>
      </c>
      <c r="B86" s="14">
        <v>1311863316636</v>
      </c>
      <c r="C86" s="1" t="s">
        <v>1470</v>
      </c>
      <c r="D86" s="1" t="s">
        <v>54</v>
      </c>
    </row>
    <row r="87" spans="1:4">
      <c r="A87" s="1">
        <v>0</v>
      </c>
      <c r="B87" s="14">
        <v>1311863316988</v>
      </c>
      <c r="C87" s="1" t="s">
        <v>1471</v>
      </c>
      <c r="D87" s="1" t="s">
        <v>54</v>
      </c>
    </row>
    <row r="88" spans="1:4">
      <c r="A88" s="1">
        <v>0</v>
      </c>
      <c r="B88" s="14">
        <v>1311863317038</v>
      </c>
      <c r="C88" s="1" t="s">
        <v>1472</v>
      </c>
      <c r="D88" s="1" t="s">
        <v>55</v>
      </c>
    </row>
    <row r="89" spans="1:4">
      <c r="A89" s="1">
        <v>0</v>
      </c>
      <c r="B89" s="14">
        <v>1311863317641</v>
      </c>
      <c r="C89" s="1" t="s">
        <v>1473</v>
      </c>
      <c r="D89" s="1" t="s">
        <v>54</v>
      </c>
    </row>
    <row r="90" spans="1:4">
      <c r="A90" s="1">
        <v>0</v>
      </c>
      <c r="B90" s="14">
        <v>1311863317994</v>
      </c>
      <c r="C90" s="1" t="s">
        <v>1474</v>
      </c>
      <c r="D90" s="1" t="s">
        <v>54</v>
      </c>
    </row>
    <row r="91" spans="1:4">
      <c r="A91" s="1">
        <v>0</v>
      </c>
      <c r="B91" s="14">
        <v>1311863318044</v>
      </c>
      <c r="C91" s="1" t="s">
        <v>1475</v>
      </c>
      <c r="D91" s="1" t="s">
        <v>55</v>
      </c>
    </row>
    <row r="92" spans="1:4">
      <c r="A92" s="1">
        <v>0</v>
      </c>
      <c r="B92" s="14">
        <v>1311863318346</v>
      </c>
      <c r="C92" s="1" t="s">
        <v>1476</v>
      </c>
      <c r="D92" s="1" t="s">
        <v>54</v>
      </c>
    </row>
    <row r="93" spans="1:4">
      <c r="A93" s="1">
        <v>0</v>
      </c>
      <c r="B93" s="14">
        <v>1311863318698</v>
      </c>
      <c r="C93" s="1" t="s">
        <v>1477</v>
      </c>
      <c r="D93" s="1" t="s">
        <v>55</v>
      </c>
    </row>
    <row r="94" spans="1:4">
      <c r="A94" s="1">
        <v>0</v>
      </c>
      <c r="B94" s="14">
        <v>1311863319052</v>
      </c>
      <c r="C94" s="1" t="s">
        <v>1478</v>
      </c>
      <c r="D94" s="1" t="s">
        <v>54</v>
      </c>
    </row>
    <row r="95" spans="1:4">
      <c r="A95" s="1">
        <v>0</v>
      </c>
      <c r="B95" s="14">
        <v>1311863319401</v>
      </c>
      <c r="C95" s="1" t="s">
        <v>1479</v>
      </c>
      <c r="D95" s="1" t="s">
        <v>54</v>
      </c>
    </row>
    <row r="96" spans="1:4">
      <c r="A96" s="1">
        <v>0</v>
      </c>
      <c r="B96" s="14">
        <v>1311863319703</v>
      </c>
      <c r="C96" s="1" t="s">
        <v>1480</v>
      </c>
      <c r="D96" s="1" t="s">
        <v>55</v>
      </c>
    </row>
    <row r="97" spans="1:4">
      <c r="A97" s="1">
        <v>0</v>
      </c>
      <c r="B97" s="14">
        <v>1311863319755</v>
      </c>
      <c r="C97" s="1" t="s">
        <v>1481</v>
      </c>
      <c r="D97" s="1" t="s">
        <v>55</v>
      </c>
    </row>
    <row r="98" spans="1:4">
      <c r="A98" s="1">
        <v>0</v>
      </c>
      <c r="B98" s="14">
        <v>1311863320005</v>
      </c>
      <c r="C98" s="1" t="s">
        <v>1482</v>
      </c>
      <c r="D98" s="1" t="s">
        <v>54</v>
      </c>
    </row>
    <row r="99" spans="1:4">
      <c r="A99" s="1">
        <v>0</v>
      </c>
      <c r="B99" s="14">
        <v>1311863320356</v>
      </c>
      <c r="C99" s="1" t="s">
        <v>1483</v>
      </c>
      <c r="D99" s="1" t="s">
        <v>54</v>
      </c>
    </row>
    <row r="100" spans="1:4">
      <c r="A100" s="1">
        <v>0</v>
      </c>
      <c r="B100" s="14">
        <v>1311863320406</v>
      </c>
      <c r="C100" s="1" t="s">
        <v>1484</v>
      </c>
      <c r="D100" s="1" t="s">
        <v>55</v>
      </c>
    </row>
    <row r="101" spans="1:4">
      <c r="A101" s="1">
        <v>0</v>
      </c>
      <c r="B101" s="14">
        <v>1311863320558</v>
      </c>
      <c r="C101" s="1" t="s">
        <v>1485</v>
      </c>
      <c r="D101" s="1" t="s">
        <v>55</v>
      </c>
    </row>
    <row r="102" spans="1:4">
      <c r="A102" s="1">
        <v>0</v>
      </c>
      <c r="B102" s="14">
        <v>1311863320609</v>
      </c>
      <c r="C102" s="1" t="s">
        <v>1486</v>
      </c>
      <c r="D102" s="1" t="s">
        <v>55</v>
      </c>
    </row>
    <row r="103" spans="1:4">
      <c r="A103" s="1">
        <v>0</v>
      </c>
      <c r="B103" s="14">
        <v>1311863320760</v>
      </c>
      <c r="C103" s="1" t="s">
        <v>1487</v>
      </c>
      <c r="D103" s="1" t="s">
        <v>55</v>
      </c>
    </row>
    <row r="104" spans="1:4">
      <c r="A104" s="1">
        <v>0</v>
      </c>
      <c r="B104" s="14">
        <v>1311863321011</v>
      </c>
      <c r="C104" s="1" t="s">
        <v>1488</v>
      </c>
      <c r="D104" s="1" t="s">
        <v>54</v>
      </c>
    </row>
    <row r="105" spans="1:4">
      <c r="A105" s="1">
        <v>0</v>
      </c>
      <c r="B105" s="14">
        <v>1311863321014</v>
      </c>
      <c r="C105" s="1" t="s">
        <v>1489</v>
      </c>
      <c r="D105" s="1" t="s">
        <v>55</v>
      </c>
    </row>
    <row r="106" spans="1:4">
      <c r="A106" s="1">
        <v>0</v>
      </c>
      <c r="B106" s="14">
        <v>1311863321464</v>
      </c>
      <c r="C106" s="1" t="s">
        <v>1490</v>
      </c>
      <c r="D106" s="1" t="s">
        <v>54</v>
      </c>
    </row>
    <row r="107" spans="1:4">
      <c r="A107" s="1">
        <v>0</v>
      </c>
      <c r="B107" s="14">
        <v>1311863321614</v>
      </c>
      <c r="C107" s="1" t="s">
        <v>1491</v>
      </c>
      <c r="D107" s="1" t="s">
        <v>55</v>
      </c>
    </row>
    <row r="108" spans="1:4">
      <c r="A108" s="1">
        <v>0</v>
      </c>
      <c r="B108" s="14">
        <v>1311863321866</v>
      </c>
      <c r="C108" s="1" t="s">
        <v>1492</v>
      </c>
      <c r="D108" s="1" t="s">
        <v>54</v>
      </c>
    </row>
    <row r="109" spans="1:4">
      <c r="A109" s="1">
        <v>0</v>
      </c>
      <c r="B109" s="14">
        <v>1311863322018</v>
      </c>
      <c r="C109" s="1" t="s">
        <v>1493</v>
      </c>
      <c r="D109" s="1" t="s">
        <v>55</v>
      </c>
    </row>
    <row r="110" spans="1:4">
      <c r="A110" s="1">
        <v>0</v>
      </c>
      <c r="B110" s="14">
        <v>1311863322022</v>
      </c>
      <c r="C110" s="1" t="s">
        <v>1494</v>
      </c>
      <c r="D110" s="1" t="s">
        <v>55</v>
      </c>
    </row>
    <row r="111" spans="1:4">
      <c r="A111" s="1">
        <v>0</v>
      </c>
      <c r="B111" s="14">
        <v>1311863322520</v>
      </c>
      <c r="C111" s="1" t="s">
        <v>1495</v>
      </c>
      <c r="D111" s="1" t="s">
        <v>54</v>
      </c>
    </row>
    <row r="112" spans="1:4">
      <c r="A112" s="1">
        <v>0</v>
      </c>
      <c r="B112" s="14">
        <v>1311863322821</v>
      </c>
      <c r="C112" s="1" t="s">
        <v>1496</v>
      </c>
      <c r="D112" s="1" t="s">
        <v>54</v>
      </c>
    </row>
    <row r="113" spans="1:4">
      <c r="A113" s="1">
        <v>0</v>
      </c>
      <c r="B113" s="14">
        <v>1311863323024</v>
      </c>
      <c r="C113" s="1" t="s">
        <v>1497</v>
      </c>
      <c r="D113" s="1" t="s">
        <v>55</v>
      </c>
    </row>
    <row r="114" spans="1:4">
      <c r="A114" s="1">
        <v>0</v>
      </c>
      <c r="B114" s="14">
        <v>1311863323525</v>
      </c>
      <c r="C114" s="1" t="s">
        <v>1498</v>
      </c>
      <c r="D114" s="1" t="s">
        <v>54</v>
      </c>
    </row>
    <row r="115" spans="1:4">
      <c r="A115" s="1">
        <v>0</v>
      </c>
      <c r="B115" s="14">
        <v>1311863323877</v>
      </c>
      <c r="C115" s="1" t="s">
        <v>1499</v>
      </c>
      <c r="D115" s="1" t="s">
        <v>54</v>
      </c>
    </row>
    <row r="116" spans="1:4">
      <c r="A116" s="1">
        <v>0</v>
      </c>
      <c r="B116" s="14">
        <v>1311863324030</v>
      </c>
      <c r="C116" s="1" t="s">
        <v>1500</v>
      </c>
      <c r="D116" s="1" t="s">
        <v>55</v>
      </c>
    </row>
    <row r="117" spans="1:4">
      <c r="A117" s="1">
        <v>0</v>
      </c>
      <c r="B117" s="14">
        <v>1311863324580</v>
      </c>
      <c r="C117" s="1" t="s">
        <v>1501</v>
      </c>
      <c r="D117" s="1" t="s">
        <v>54</v>
      </c>
    </row>
    <row r="118" spans="1:4">
      <c r="A118" s="1">
        <v>0</v>
      </c>
      <c r="B118" s="14">
        <v>1311863324933</v>
      </c>
      <c r="C118" s="1" t="s">
        <v>1502</v>
      </c>
      <c r="D118" s="1" t="s">
        <v>54</v>
      </c>
    </row>
    <row r="119" spans="1:4">
      <c r="A119" s="1">
        <v>0</v>
      </c>
      <c r="B119" s="14">
        <v>1311863325035</v>
      </c>
      <c r="C119" s="1" t="s">
        <v>1503</v>
      </c>
      <c r="D119" s="1" t="s">
        <v>55</v>
      </c>
    </row>
    <row r="120" spans="1:4">
      <c r="A120" s="1">
        <v>0</v>
      </c>
      <c r="B120" s="14">
        <v>1311863325586</v>
      </c>
      <c r="C120" s="1" t="s">
        <v>1504</v>
      </c>
      <c r="D120" s="1" t="s">
        <v>54</v>
      </c>
    </row>
    <row r="121" spans="1:4">
      <c r="A121" s="1">
        <v>0</v>
      </c>
      <c r="B121" s="14">
        <v>1311863325738</v>
      </c>
      <c r="C121" s="1" t="s">
        <v>1505</v>
      </c>
      <c r="D121" s="1" t="s">
        <v>55</v>
      </c>
    </row>
    <row r="122" spans="1:4">
      <c r="A122" s="1">
        <v>0</v>
      </c>
      <c r="B122" s="14">
        <v>1311863325939</v>
      </c>
      <c r="C122" s="1" t="s">
        <v>1506</v>
      </c>
      <c r="D122" s="1" t="s">
        <v>54</v>
      </c>
    </row>
    <row r="123" spans="1:4">
      <c r="A123" s="1">
        <v>0</v>
      </c>
      <c r="B123" s="14">
        <v>1311863326039</v>
      </c>
      <c r="C123" s="1" t="s">
        <v>1507</v>
      </c>
      <c r="D123" s="1" t="s">
        <v>55</v>
      </c>
    </row>
    <row r="124" spans="1:4">
      <c r="A124" s="1">
        <v>0</v>
      </c>
      <c r="B124" s="14">
        <v>1311863326441</v>
      </c>
      <c r="C124" s="1" t="s">
        <v>1508</v>
      </c>
      <c r="D124" s="1" t="s">
        <v>54</v>
      </c>
    </row>
    <row r="125" spans="1:4">
      <c r="A125" s="1">
        <v>0</v>
      </c>
      <c r="B125" s="14">
        <v>1311863326643</v>
      </c>
      <c r="C125" s="1" t="s">
        <v>1509</v>
      </c>
      <c r="D125" s="1" t="s">
        <v>55</v>
      </c>
    </row>
    <row r="126" spans="1:4">
      <c r="A126" s="1">
        <v>0</v>
      </c>
      <c r="B126" s="14">
        <v>1311863326995</v>
      </c>
      <c r="C126" s="1" t="s">
        <v>1510</v>
      </c>
      <c r="D126" s="1" t="s">
        <v>54</v>
      </c>
    </row>
    <row r="127" spans="1:4">
      <c r="A127" s="1">
        <v>0</v>
      </c>
      <c r="B127" s="14">
        <v>1311863327348</v>
      </c>
      <c r="C127" s="1" t="s">
        <v>1511</v>
      </c>
      <c r="D127" s="1" t="s">
        <v>54</v>
      </c>
    </row>
    <row r="128" spans="1:4">
      <c r="A128" s="1">
        <v>0</v>
      </c>
      <c r="B128" s="14">
        <v>1311863327498</v>
      </c>
      <c r="C128" s="1" t="s">
        <v>1512</v>
      </c>
      <c r="D128" s="1" t="s">
        <v>55</v>
      </c>
    </row>
    <row r="129" spans="1:4">
      <c r="A129" s="1">
        <v>0</v>
      </c>
      <c r="B129" s="14">
        <v>1311863327699</v>
      </c>
      <c r="C129" s="1" t="s">
        <v>1513</v>
      </c>
      <c r="D129" s="1" t="s">
        <v>55</v>
      </c>
    </row>
    <row r="130" spans="1:4">
      <c r="A130" s="1">
        <v>0</v>
      </c>
      <c r="B130" s="14">
        <v>1311863328001</v>
      </c>
      <c r="C130" s="1" t="s">
        <v>1514</v>
      </c>
      <c r="D130" s="1" t="s">
        <v>54</v>
      </c>
    </row>
    <row r="131" spans="1:4">
      <c r="A131" s="1">
        <v>0</v>
      </c>
      <c r="B131" s="14">
        <v>1311863328353</v>
      </c>
      <c r="C131" s="1" t="s">
        <v>1515</v>
      </c>
      <c r="D131" s="1" t="s">
        <v>54</v>
      </c>
    </row>
    <row r="132" spans="1:4">
      <c r="A132" s="1">
        <v>0</v>
      </c>
      <c r="B132" s="14">
        <v>1311863328707</v>
      </c>
      <c r="C132" s="1" t="s">
        <v>1516</v>
      </c>
      <c r="D132" s="1" t="s">
        <v>55</v>
      </c>
    </row>
    <row r="133" spans="1:4">
      <c r="A133" s="1">
        <v>0</v>
      </c>
      <c r="B133" s="14">
        <v>1311863328755</v>
      </c>
      <c r="C133" s="1" t="s">
        <v>1517</v>
      </c>
      <c r="D133" s="1" t="s">
        <v>55</v>
      </c>
    </row>
    <row r="134" spans="1:4">
      <c r="A134" s="1">
        <v>0</v>
      </c>
      <c r="B134" s="14">
        <v>1311863329007</v>
      </c>
      <c r="C134" s="1" t="s">
        <v>1518</v>
      </c>
      <c r="D134" s="1" t="s">
        <v>54</v>
      </c>
    </row>
    <row r="135" spans="1:4">
      <c r="A135" s="1">
        <v>0</v>
      </c>
      <c r="B135" s="14">
        <v>1311863329010</v>
      </c>
      <c r="C135" s="1" t="s">
        <v>1519</v>
      </c>
      <c r="D135" s="1" t="s">
        <v>55</v>
      </c>
    </row>
    <row r="136" spans="1:4">
      <c r="A136" s="1">
        <v>0</v>
      </c>
      <c r="B136" s="14">
        <v>1311863329409</v>
      </c>
      <c r="C136" s="1" t="s">
        <v>1520</v>
      </c>
      <c r="D136" s="1" t="s">
        <v>54</v>
      </c>
    </row>
    <row r="137" spans="1:4">
      <c r="A137" s="1">
        <v>0</v>
      </c>
      <c r="B137" s="14">
        <v>1311863329761</v>
      </c>
      <c r="C137" s="1" t="s">
        <v>1521</v>
      </c>
      <c r="D137" s="1" t="s">
        <v>55</v>
      </c>
    </row>
    <row r="138" spans="1:4">
      <c r="A138" s="1">
        <v>0</v>
      </c>
      <c r="B138" s="14">
        <v>1311863330014</v>
      </c>
      <c r="C138" s="1" t="s">
        <v>1522</v>
      </c>
      <c r="D138" s="1" t="s">
        <v>54</v>
      </c>
    </row>
    <row r="139" spans="1:4">
      <c r="A139" s="1">
        <v>0</v>
      </c>
      <c r="B139" s="14">
        <v>1311863330465</v>
      </c>
      <c r="C139" s="1" t="s">
        <v>1523</v>
      </c>
      <c r="D139" s="1" t="s">
        <v>54</v>
      </c>
    </row>
    <row r="140" spans="1:4">
      <c r="A140" s="1">
        <v>0</v>
      </c>
      <c r="B140" s="14">
        <v>1311863330768</v>
      </c>
      <c r="C140" s="1" t="s">
        <v>1524</v>
      </c>
      <c r="D140" s="1" t="s">
        <v>55</v>
      </c>
    </row>
    <row r="141" spans="1:4">
      <c r="A141" s="1">
        <v>0</v>
      </c>
      <c r="B141" s="14">
        <v>1311863331022</v>
      </c>
      <c r="C141" s="1" t="s">
        <v>1525</v>
      </c>
      <c r="D141" s="1" t="s">
        <v>54</v>
      </c>
    </row>
    <row r="142" spans="1:4">
      <c r="A142" s="1">
        <v>0</v>
      </c>
      <c r="B142" s="14">
        <v>1311863331473</v>
      </c>
      <c r="C142" s="1" t="s">
        <v>1526</v>
      </c>
      <c r="D142" s="1" t="s">
        <v>54</v>
      </c>
    </row>
    <row r="143" spans="1:4">
      <c r="A143" s="1">
        <v>0</v>
      </c>
      <c r="B143" s="14">
        <v>1311863331826</v>
      </c>
      <c r="C143" s="1" t="s">
        <v>1527</v>
      </c>
      <c r="D143" s="1" t="s">
        <v>54</v>
      </c>
    </row>
    <row r="144" spans="1:4">
      <c r="A144" s="1">
        <v>0</v>
      </c>
      <c r="B144" s="14">
        <v>1311863331875</v>
      </c>
      <c r="C144" s="1" t="s">
        <v>1528</v>
      </c>
      <c r="D144" s="1" t="s">
        <v>55</v>
      </c>
    </row>
    <row r="145" spans="1:4">
      <c r="A145" s="1">
        <v>0</v>
      </c>
      <c r="B145" s="14">
        <v>1311863332028</v>
      </c>
      <c r="C145" s="1" t="s">
        <v>1529</v>
      </c>
      <c r="D145" s="1" t="s">
        <v>55</v>
      </c>
    </row>
    <row r="146" spans="1:4">
      <c r="A146" s="1">
        <v>0</v>
      </c>
      <c r="B146" s="14">
        <v>1311863332378</v>
      </c>
      <c r="C146" s="1" t="s">
        <v>1530</v>
      </c>
      <c r="D146" s="1" t="s">
        <v>54</v>
      </c>
    </row>
    <row r="147" spans="1:4">
      <c r="A147" s="1">
        <v>0</v>
      </c>
      <c r="B147" s="14">
        <v>1311863332479</v>
      </c>
      <c r="C147" s="1" t="s">
        <v>1531</v>
      </c>
      <c r="D147" s="1" t="s">
        <v>55</v>
      </c>
    </row>
    <row r="148" spans="1:4">
      <c r="A148" s="1">
        <v>0</v>
      </c>
      <c r="B148" s="14">
        <v>1311863332831</v>
      </c>
      <c r="C148" s="1" t="s">
        <v>1532</v>
      </c>
      <c r="D148" s="1" t="s">
        <v>54</v>
      </c>
    </row>
    <row r="149" spans="1:4">
      <c r="A149" s="1">
        <v>0</v>
      </c>
      <c r="B149" s="14">
        <v>1311863333033</v>
      </c>
      <c r="C149" s="1" t="s">
        <v>1533</v>
      </c>
      <c r="D149" s="1" t="s">
        <v>55</v>
      </c>
    </row>
    <row r="150" spans="1:4">
      <c r="A150" s="1">
        <v>0</v>
      </c>
      <c r="B150" s="14">
        <v>1311863333534</v>
      </c>
      <c r="C150" s="1" t="s">
        <v>1534</v>
      </c>
      <c r="D150" s="1" t="s">
        <v>54</v>
      </c>
    </row>
    <row r="151" spans="1:4">
      <c r="A151" s="1">
        <v>0</v>
      </c>
      <c r="B151" s="14">
        <v>1311863333835</v>
      </c>
      <c r="C151" s="1" t="s">
        <v>1535</v>
      </c>
      <c r="D151" s="1" t="s">
        <v>54</v>
      </c>
    </row>
    <row r="152" spans="1:4">
      <c r="A152" s="1">
        <v>0</v>
      </c>
      <c r="B152" s="14">
        <v>1311863333887</v>
      </c>
      <c r="C152" s="1" t="s">
        <v>1536</v>
      </c>
      <c r="D152" s="1" t="s">
        <v>55</v>
      </c>
    </row>
    <row r="153" spans="1:4">
      <c r="A153" s="1">
        <v>0</v>
      </c>
      <c r="B153" s="14">
        <v>1311863334038</v>
      </c>
      <c r="C153" s="1" t="s">
        <v>1537</v>
      </c>
      <c r="D153" s="1" t="s">
        <v>55</v>
      </c>
    </row>
    <row r="154" spans="1:4">
      <c r="A154" s="1">
        <v>0</v>
      </c>
      <c r="B154" s="14">
        <v>1311863334590</v>
      </c>
      <c r="C154" s="1" t="s">
        <v>1538</v>
      </c>
      <c r="D154" s="1" t="s">
        <v>54</v>
      </c>
    </row>
    <row r="155" spans="1:4">
      <c r="A155" s="1">
        <v>0</v>
      </c>
      <c r="B155" s="14">
        <v>1311863334942</v>
      </c>
      <c r="C155" s="1" t="s">
        <v>1539</v>
      </c>
      <c r="D155" s="1" t="s">
        <v>54</v>
      </c>
    </row>
    <row r="156" spans="1:4">
      <c r="A156" s="1">
        <v>0</v>
      </c>
      <c r="B156" s="14">
        <v>1311863335043</v>
      </c>
      <c r="C156" s="1" t="s">
        <v>1540</v>
      </c>
      <c r="D156" s="1" t="s">
        <v>55</v>
      </c>
    </row>
    <row r="157" spans="1:4">
      <c r="A157" s="1">
        <v>0</v>
      </c>
      <c r="B157" s="14">
        <v>1311863335047</v>
      </c>
      <c r="C157" s="1" t="s">
        <v>1541</v>
      </c>
      <c r="D157" s="1" t="s">
        <v>55</v>
      </c>
    </row>
    <row r="158" spans="1:4">
      <c r="A158" s="1">
        <v>0</v>
      </c>
      <c r="B158" s="14">
        <v>1311863335595</v>
      </c>
      <c r="C158" s="1" t="s">
        <v>1542</v>
      </c>
      <c r="D158" s="1" t="s">
        <v>54</v>
      </c>
    </row>
    <row r="159" spans="1:4">
      <c r="A159" s="1">
        <v>0</v>
      </c>
      <c r="B159" s="14">
        <v>1311863335949</v>
      </c>
      <c r="C159" s="1" t="s">
        <v>1543</v>
      </c>
      <c r="D159" s="1" t="s">
        <v>54</v>
      </c>
    </row>
    <row r="160" spans="1:4">
      <c r="A160" s="1">
        <v>0</v>
      </c>
      <c r="B160" s="14">
        <v>1311863336049</v>
      </c>
      <c r="C160" s="1" t="s">
        <v>1544</v>
      </c>
      <c r="D160" s="1" t="s">
        <v>55</v>
      </c>
    </row>
    <row r="161" spans="1:4">
      <c r="A161" s="1">
        <v>0</v>
      </c>
      <c r="B161" s="14">
        <v>1311863336050</v>
      </c>
      <c r="C161" s="1" t="s">
        <v>1545</v>
      </c>
      <c r="D161" s="1" t="s">
        <v>55</v>
      </c>
    </row>
    <row r="162" spans="1:4">
      <c r="A162" s="1">
        <v>0</v>
      </c>
      <c r="B162" s="14">
        <v>1311863336653</v>
      </c>
      <c r="C162" s="1" t="s">
        <v>1546</v>
      </c>
      <c r="D162" s="1" t="s">
        <v>54</v>
      </c>
    </row>
    <row r="163" spans="1:4">
      <c r="A163" s="1">
        <v>0</v>
      </c>
      <c r="B163" s="14">
        <v>1311863337008</v>
      </c>
      <c r="C163" s="1" t="s">
        <v>1547</v>
      </c>
      <c r="D163" s="1" t="s">
        <v>54</v>
      </c>
    </row>
    <row r="164" spans="1:4">
      <c r="A164" s="1">
        <v>0</v>
      </c>
      <c r="B164" s="14">
        <v>1311863337359</v>
      </c>
      <c r="C164" s="1" t="s">
        <v>1548</v>
      </c>
      <c r="D164" s="1" t="s">
        <v>54</v>
      </c>
    </row>
    <row r="165" spans="1:4">
      <c r="A165" s="1">
        <v>0</v>
      </c>
      <c r="B165" s="14">
        <v>1311863337711</v>
      </c>
      <c r="C165" s="1" t="s">
        <v>1549</v>
      </c>
      <c r="D165" s="1" t="s">
        <v>55</v>
      </c>
    </row>
    <row r="166" spans="1:4">
      <c r="A166" s="1">
        <v>0</v>
      </c>
      <c r="B166" s="14">
        <v>1311863338011</v>
      </c>
      <c r="C166" s="1" t="s">
        <v>1550</v>
      </c>
      <c r="D166" s="1" t="s">
        <v>54</v>
      </c>
    </row>
    <row r="167" spans="1:4">
      <c r="A167" s="1">
        <v>0</v>
      </c>
      <c r="B167" s="14">
        <v>1311863338015</v>
      </c>
      <c r="C167" s="1" t="s">
        <v>1551</v>
      </c>
      <c r="D167" s="1" t="s">
        <v>55</v>
      </c>
    </row>
    <row r="168" spans="1:4">
      <c r="A168" s="1">
        <v>0</v>
      </c>
      <c r="B168" s="14">
        <v>1311863338363</v>
      </c>
      <c r="C168" s="1" t="s">
        <v>1552</v>
      </c>
      <c r="D168" s="1" t="s">
        <v>54</v>
      </c>
    </row>
    <row r="169" spans="1:4">
      <c r="A169" s="1">
        <v>0</v>
      </c>
      <c r="B169" s="14">
        <v>1311863338716</v>
      </c>
      <c r="C169" s="1" t="s">
        <v>1553</v>
      </c>
      <c r="D169" s="1" t="s">
        <v>55</v>
      </c>
    </row>
    <row r="170" spans="1:4">
      <c r="A170" s="1">
        <v>0</v>
      </c>
      <c r="B170" s="14">
        <v>1311863338866</v>
      </c>
      <c r="C170" s="1" t="s">
        <v>1554</v>
      </c>
      <c r="D170" s="1" t="s">
        <v>54</v>
      </c>
    </row>
    <row r="171" spans="1:4">
      <c r="A171" s="1">
        <v>0</v>
      </c>
      <c r="B171" s="14">
        <v>1311863339018</v>
      </c>
      <c r="C171" s="1" t="s">
        <v>1555</v>
      </c>
      <c r="D171" s="1" t="s">
        <v>55</v>
      </c>
    </row>
    <row r="172" spans="1:4">
      <c r="A172" s="1">
        <v>0</v>
      </c>
      <c r="B172" s="14">
        <v>1311863339420</v>
      </c>
      <c r="C172" s="1" t="s">
        <v>1556</v>
      </c>
      <c r="D172" s="1" t="s">
        <v>54</v>
      </c>
    </row>
    <row r="173" spans="1:4">
      <c r="A173" s="1">
        <v>0</v>
      </c>
      <c r="B173" s="14">
        <v>1311863339771</v>
      </c>
      <c r="C173" s="1" t="s">
        <v>1557</v>
      </c>
      <c r="D173" s="1" t="s">
        <v>55</v>
      </c>
    </row>
    <row r="174" spans="1:4">
      <c r="A174" s="1">
        <v>0</v>
      </c>
      <c r="B174" s="14">
        <v>1311863340024</v>
      </c>
      <c r="C174" s="1" t="s">
        <v>1558</v>
      </c>
      <c r="D174" s="1" t="s">
        <v>54</v>
      </c>
    </row>
    <row r="175" spans="1:4">
      <c r="A175" s="1">
        <v>0</v>
      </c>
      <c r="B175" s="14">
        <v>1311863340475</v>
      </c>
      <c r="C175" s="1" t="s">
        <v>1559</v>
      </c>
      <c r="D175" s="1" t="s">
        <v>54</v>
      </c>
    </row>
    <row r="176" spans="1:4">
      <c r="A176" s="1">
        <v>0</v>
      </c>
      <c r="B176" s="14">
        <v>1311863340676</v>
      </c>
      <c r="C176" s="1" t="s">
        <v>1560</v>
      </c>
      <c r="D176" s="1" t="s">
        <v>55</v>
      </c>
    </row>
    <row r="177" spans="1:4">
      <c r="A177" s="1">
        <v>0</v>
      </c>
      <c r="B177" s="14">
        <v>1311863340777</v>
      </c>
      <c r="C177" s="1" t="s">
        <v>1561</v>
      </c>
      <c r="D177" s="1" t="s">
        <v>55</v>
      </c>
    </row>
    <row r="178" spans="1:4">
      <c r="A178" s="1">
        <v>0</v>
      </c>
      <c r="B178" s="14">
        <v>1311863341032</v>
      </c>
      <c r="C178" s="1" t="s">
        <v>1562</v>
      </c>
      <c r="D178" s="1" t="s">
        <v>54</v>
      </c>
    </row>
    <row r="179" spans="1:4">
      <c r="A179" s="1">
        <v>0</v>
      </c>
      <c r="B179" s="14">
        <v>1311863341034</v>
      </c>
      <c r="C179" s="1" t="s">
        <v>1563</v>
      </c>
      <c r="D179" s="1" t="s">
        <v>55</v>
      </c>
    </row>
    <row r="180" spans="1:4">
      <c r="A180" s="1">
        <v>0</v>
      </c>
      <c r="B180" s="14">
        <v>1311863341481</v>
      </c>
      <c r="C180" s="1" t="s">
        <v>1564</v>
      </c>
      <c r="D180" s="1" t="s">
        <v>54</v>
      </c>
    </row>
    <row r="181" spans="1:4">
      <c r="A181" s="1">
        <v>0</v>
      </c>
      <c r="B181" s="14">
        <v>1311863341732</v>
      </c>
      <c r="C181" s="1" t="s">
        <v>1565</v>
      </c>
      <c r="D181" s="1" t="s">
        <v>55</v>
      </c>
    </row>
    <row r="182" spans="1:4">
      <c r="A182" s="1">
        <v>0</v>
      </c>
      <c r="B182" s="14">
        <v>1311863341833</v>
      </c>
      <c r="C182" s="1" t="s">
        <v>1566</v>
      </c>
      <c r="D182" s="1" t="s">
        <v>54</v>
      </c>
    </row>
    <row r="183" spans="1:4">
      <c r="A183" s="1">
        <v>0</v>
      </c>
      <c r="B183" s="14">
        <v>1311863342034</v>
      </c>
      <c r="C183" s="1" t="s">
        <v>1567</v>
      </c>
      <c r="D183" s="1" t="s">
        <v>55</v>
      </c>
    </row>
    <row r="184" spans="1:4">
      <c r="A184" s="1">
        <v>0</v>
      </c>
      <c r="B184" s="14">
        <v>1311863342536</v>
      </c>
      <c r="C184" s="1" t="s">
        <v>1568</v>
      </c>
      <c r="D184" s="1" t="s">
        <v>54</v>
      </c>
    </row>
    <row r="185" spans="1:4">
      <c r="A185" s="1">
        <v>0</v>
      </c>
      <c r="B185" s="14">
        <v>1311863342888</v>
      </c>
      <c r="C185" s="1" t="s">
        <v>1569</v>
      </c>
      <c r="D185" s="1" t="s">
        <v>54</v>
      </c>
    </row>
    <row r="186" spans="1:4">
      <c r="A186" s="1">
        <v>0</v>
      </c>
      <c r="B186" s="14">
        <v>1311863343039</v>
      </c>
      <c r="C186" s="1" t="s">
        <v>1570</v>
      </c>
      <c r="D186" s="1" t="s">
        <v>55</v>
      </c>
    </row>
    <row r="187" spans="1:4">
      <c r="A187" s="1">
        <v>0</v>
      </c>
      <c r="B187" s="14">
        <v>1311863343542</v>
      </c>
      <c r="C187" s="1" t="s">
        <v>1571</v>
      </c>
      <c r="D187" s="1" t="s">
        <v>54</v>
      </c>
    </row>
    <row r="188" spans="1:4">
      <c r="A188" s="1">
        <v>0</v>
      </c>
      <c r="B188" s="14">
        <v>1311863343894</v>
      </c>
      <c r="C188" s="1" t="s">
        <v>1572</v>
      </c>
      <c r="D188" s="1" t="s">
        <v>54</v>
      </c>
    </row>
    <row r="189" spans="1:4">
      <c r="A189" s="1">
        <v>0</v>
      </c>
      <c r="B189" s="14">
        <v>1311863344046</v>
      </c>
      <c r="C189" s="1" t="s">
        <v>1573</v>
      </c>
      <c r="D189" s="1" t="s">
        <v>55</v>
      </c>
    </row>
    <row r="190" spans="1:4">
      <c r="A190" s="1">
        <v>0</v>
      </c>
      <c r="B190" s="14">
        <v>1311863344049</v>
      </c>
      <c r="C190" s="1" t="s">
        <v>1574</v>
      </c>
      <c r="D190" s="1" t="s">
        <v>55</v>
      </c>
    </row>
    <row r="191" spans="1:4">
      <c r="A191" s="1">
        <v>0</v>
      </c>
      <c r="B191" s="14">
        <v>1311863344598</v>
      </c>
      <c r="C191" s="1" t="s">
        <v>1575</v>
      </c>
      <c r="D191" s="1" t="s">
        <v>54</v>
      </c>
    </row>
    <row r="192" spans="1:4">
      <c r="A192" s="1">
        <v>0</v>
      </c>
      <c r="B192" s="14">
        <v>1311863344951</v>
      </c>
      <c r="C192" s="1" t="s">
        <v>1576</v>
      </c>
      <c r="D192" s="1" t="s">
        <v>54</v>
      </c>
    </row>
    <row r="193" spans="1:4">
      <c r="A193" s="1">
        <v>0</v>
      </c>
      <c r="B193" s="14">
        <v>1311863345001</v>
      </c>
      <c r="C193" s="1" t="s">
        <v>1577</v>
      </c>
      <c r="D193" s="1" t="s">
        <v>55</v>
      </c>
    </row>
    <row r="194" spans="1:4">
      <c r="A194" s="1">
        <v>0</v>
      </c>
      <c r="B194" s="14">
        <v>1311863345004</v>
      </c>
      <c r="C194" s="1" t="s">
        <v>1578</v>
      </c>
      <c r="D194" s="1" t="s">
        <v>55</v>
      </c>
    </row>
    <row r="195" spans="1:4">
      <c r="A195" s="1">
        <v>0</v>
      </c>
      <c r="B195" s="14">
        <v>1311863345405</v>
      </c>
      <c r="C195" s="1" t="s">
        <v>1579</v>
      </c>
      <c r="D195" s="1" t="s">
        <v>54</v>
      </c>
    </row>
    <row r="196" spans="1:4">
      <c r="A196" s="1">
        <v>0</v>
      </c>
      <c r="B196" s="14">
        <v>1311863345605</v>
      </c>
      <c r="C196" s="1" t="s">
        <v>1580</v>
      </c>
      <c r="D196" s="1" t="s">
        <v>55</v>
      </c>
    </row>
    <row r="197" spans="1:4">
      <c r="A197" s="1">
        <v>0</v>
      </c>
      <c r="B197" s="14">
        <v>1311863345956</v>
      </c>
      <c r="C197" s="1" t="s">
        <v>1581</v>
      </c>
      <c r="D197" s="1" t="s">
        <v>54</v>
      </c>
    </row>
    <row r="198" spans="1:4">
      <c r="A198" s="1">
        <v>0</v>
      </c>
      <c r="B198" s="14">
        <v>1311863346007</v>
      </c>
      <c r="C198" s="1" t="s">
        <v>1582</v>
      </c>
      <c r="D198" s="1" t="s">
        <v>55</v>
      </c>
    </row>
    <row r="199" spans="1:4">
      <c r="A199" s="1">
        <v>0</v>
      </c>
      <c r="B199" s="14">
        <v>1311863346359</v>
      </c>
      <c r="C199" s="1" t="s">
        <v>1583</v>
      </c>
      <c r="D199" s="1" t="s">
        <v>54</v>
      </c>
    </row>
    <row r="200" spans="1:4">
      <c r="A200" s="1">
        <v>0</v>
      </c>
      <c r="B200" s="14">
        <v>1311863346662</v>
      </c>
      <c r="C200" s="1" t="s">
        <v>1584</v>
      </c>
      <c r="D200" s="1" t="s">
        <v>55</v>
      </c>
    </row>
    <row r="201" spans="1:4">
      <c r="A201" s="1">
        <v>0</v>
      </c>
      <c r="B201" s="14">
        <v>1311863346962</v>
      </c>
      <c r="C201" s="1" t="s">
        <v>1585</v>
      </c>
      <c r="D201" s="1" t="s">
        <v>54</v>
      </c>
    </row>
    <row r="202" spans="1:4">
      <c r="A202" s="1">
        <v>0</v>
      </c>
      <c r="B202" s="14">
        <v>1311863347013</v>
      </c>
      <c r="C202" s="1" t="s">
        <v>1586</v>
      </c>
      <c r="D202" s="1" t="s">
        <v>55</v>
      </c>
    </row>
    <row r="203" spans="1:4">
      <c r="A203" s="1">
        <v>0</v>
      </c>
      <c r="B203" s="14">
        <v>1311863347019</v>
      </c>
      <c r="C203" s="1" t="s">
        <v>1587</v>
      </c>
      <c r="D203" s="1" t="s">
        <v>55</v>
      </c>
    </row>
    <row r="204" spans="1:4">
      <c r="A204" s="1">
        <v>0</v>
      </c>
      <c r="B204" s="14">
        <v>1311863347364</v>
      </c>
      <c r="C204" s="1" t="s">
        <v>1588</v>
      </c>
      <c r="D204" s="1" t="s">
        <v>54</v>
      </c>
    </row>
    <row r="205" spans="1:4">
      <c r="A205" s="1">
        <v>0</v>
      </c>
      <c r="B205" s="14">
        <v>1311863347667</v>
      </c>
      <c r="C205" s="1" t="s">
        <v>1589</v>
      </c>
      <c r="D205" s="1" t="s">
        <v>55</v>
      </c>
    </row>
    <row r="206" spans="1:4">
      <c r="A206" s="1">
        <v>0</v>
      </c>
      <c r="B206" s="14">
        <v>1311863347968</v>
      </c>
      <c r="C206" s="1" t="s">
        <v>1590</v>
      </c>
      <c r="D206" s="1" t="s">
        <v>54</v>
      </c>
    </row>
    <row r="207" spans="1:4">
      <c r="A207" s="1">
        <v>0</v>
      </c>
      <c r="B207" s="14">
        <v>1311863348022</v>
      </c>
      <c r="C207" s="1" t="s">
        <v>1591</v>
      </c>
      <c r="D207" s="1" t="s">
        <v>55</v>
      </c>
    </row>
    <row r="208" spans="1:4">
      <c r="A208" s="1">
        <v>0</v>
      </c>
      <c r="B208" s="14">
        <v>1311863348025</v>
      </c>
      <c r="C208" s="1" t="s">
        <v>1592</v>
      </c>
      <c r="D208" s="1" t="s">
        <v>55</v>
      </c>
    </row>
    <row r="209" spans="1:4">
      <c r="A209" s="1">
        <v>0</v>
      </c>
      <c r="B209" s="14">
        <v>1311863348371</v>
      </c>
      <c r="C209" s="1" t="s">
        <v>1593</v>
      </c>
      <c r="D209" s="1" t="s">
        <v>54</v>
      </c>
    </row>
    <row r="210" spans="1:4">
      <c r="A210" s="1">
        <v>0</v>
      </c>
      <c r="B210" s="14">
        <v>1311863348572</v>
      </c>
      <c r="C210" s="1" t="s">
        <v>1594</v>
      </c>
      <c r="D210" s="1" t="s">
        <v>55</v>
      </c>
    </row>
    <row r="211" spans="1:4">
      <c r="A211" s="1">
        <v>0</v>
      </c>
      <c r="B211" s="14">
        <v>1311863348723</v>
      </c>
      <c r="C211" s="1" t="s">
        <v>1595</v>
      </c>
      <c r="D211" s="1" t="s">
        <v>55</v>
      </c>
    </row>
    <row r="212" spans="1:4">
      <c r="A212" s="1">
        <v>0</v>
      </c>
      <c r="B212" s="14">
        <v>1311863349027</v>
      </c>
      <c r="C212" s="1" t="s">
        <v>1596</v>
      </c>
      <c r="D212" s="1" t="s">
        <v>54</v>
      </c>
    </row>
    <row r="213" spans="1:4">
      <c r="A213" s="1">
        <v>0</v>
      </c>
      <c r="B213" s="14">
        <v>1311863349427</v>
      </c>
      <c r="C213" s="1" t="s">
        <v>1597</v>
      </c>
      <c r="D213" s="1" t="s">
        <v>54</v>
      </c>
    </row>
    <row r="214" spans="1:4">
      <c r="A214" s="1">
        <v>0</v>
      </c>
      <c r="B214" s="14">
        <v>1311863349729</v>
      </c>
      <c r="C214" s="1" t="s">
        <v>1598</v>
      </c>
      <c r="D214" s="1" t="s">
        <v>55</v>
      </c>
    </row>
    <row r="215" spans="1:4">
      <c r="A215" s="1">
        <v>0</v>
      </c>
      <c r="B215" s="14">
        <v>1311863350030</v>
      </c>
      <c r="C215" s="1" t="s">
        <v>1599</v>
      </c>
      <c r="D215" s="1" t="s">
        <v>54</v>
      </c>
    </row>
    <row r="216" spans="1:4">
      <c r="A216" s="1">
        <v>0</v>
      </c>
      <c r="B216" s="14">
        <v>1311863350035</v>
      </c>
      <c r="C216" s="1" t="s">
        <v>1600</v>
      </c>
      <c r="D216" s="1" t="s">
        <v>55</v>
      </c>
    </row>
    <row r="217" spans="1:4">
      <c r="A217" s="1">
        <v>0</v>
      </c>
      <c r="B217" s="14">
        <v>1311863350433</v>
      </c>
      <c r="C217" s="1" t="s">
        <v>1601</v>
      </c>
      <c r="D217" s="1" t="s">
        <v>54</v>
      </c>
    </row>
    <row r="218" spans="1:4">
      <c r="A218" s="1">
        <v>0</v>
      </c>
      <c r="B218" s="14">
        <v>1311863350634</v>
      </c>
      <c r="C218" s="1" t="s">
        <v>1602</v>
      </c>
      <c r="D218" s="1" t="s">
        <v>55</v>
      </c>
    </row>
    <row r="219" spans="1:4">
      <c r="A219" s="1">
        <v>0</v>
      </c>
      <c r="B219" s="14">
        <v>1311863350785</v>
      </c>
      <c r="C219" s="1" t="s">
        <v>1603</v>
      </c>
      <c r="D219" s="1" t="s">
        <v>55</v>
      </c>
    </row>
    <row r="220" spans="1:4">
      <c r="A220" s="1">
        <v>0</v>
      </c>
      <c r="B220" s="14">
        <v>1311863351038</v>
      </c>
      <c r="C220" s="1" t="s">
        <v>1604</v>
      </c>
      <c r="D220" s="1" t="s">
        <v>54</v>
      </c>
    </row>
    <row r="221" spans="1:4">
      <c r="A221" s="1">
        <v>0</v>
      </c>
      <c r="B221" s="14">
        <v>1311863351490</v>
      </c>
      <c r="C221" s="1" t="s">
        <v>1605</v>
      </c>
      <c r="D221" s="1" t="s">
        <v>54</v>
      </c>
    </row>
    <row r="222" spans="1:4">
      <c r="A222" s="1">
        <v>0</v>
      </c>
      <c r="B222" s="14">
        <v>1311863351843</v>
      </c>
      <c r="C222" s="1" t="s">
        <v>1606</v>
      </c>
      <c r="D222" s="1" t="s">
        <v>54</v>
      </c>
    </row>
    <row r="223" spans="1:4">
      <c r="A223" s="1">
        <v>0</v>
      </c>
      <c r="B223" s="14">
        <v>1311863352044</v>
      </c>
      <c r="C223" s="1" t="s">
        <v>1607</v>
      </c>
      <c r="D223" s="1" t="s">
        <v>55</v>
      </c>
    </row>
    <row r="224" spans="1:4">
      <c r="A224" s="1">
        <v>0</v>
      </c>
      <c r="B224" s="14">
        <v>1311863352495</v>
      </c>
      <c r="C224" s="1" t="s">
        <v>1608</v>
      </c>
      <c r="D224" s="1" t="s">
        <v>54</v>
      </c>
    </row>
    <row r="225" spans="1:4">
      <c r="A225" s="1">
        <v>0</v>
      </c>
      <c r="B225" s="14">
        <v>1311863352847</v>
      </c>
      <c r="C225" s="1" t="s">
        <v>1609</v>
      </c>
      <c r="D225" s="1" t="s">
        <v>54</v>
      </c>
    </row>
    <row r="226" spans="1:4">
      <c r="A226" s="1">
        <v>0</v>
      </c>
      <c r="B226" s="14">
        <v>1311863353049</v>
      </c>
      <c r="C226" s="1" t="s">
        <v>1610</v>
      </c>
      <c r="D226" s="1" t="s">
        <v>55</v>
      </c>
    </row>
    <row r="227" spans="1:4">
      <c r="A227" s="1">
        <v>0</v>
      </c>
      <c r="B227" s="14">
        <v>1311863353552</v>
      </c>
      <c r="C227" s="1" t="s">
        <v>1611</v>
      </c>
      <c r="D227" s="1" t="s">
        <v>54</v>
      </c>
    </row>
    <row r="228" spans="1:4">
      <c r="A228" s="1">
        <v>0</v>
      </c>
      <c r="B228" s="14">
        <v>1311863353803</v>
      </c>
      <c r="C228" s="1" t="s">
        <v>1612</v>
      </c>
      <c r="D228" s="1" t="s">
        <v>55</v>
      </c>
    </row>
    <row r="229" spans="1:4">
      <c r="A229" s="1">
        <v>0</v>
      </c>
      <c r="B229" s="14">
        <v>1311863353855</v>
      </c>
      <c r="C229" s="1" t="s">
        <v>1613</v>
      </c>
      <c r="D229" s="1" t="s">
        <v>54</v>
      </c>
    </row>
    <row r="230" spans="1:4">
      <c r="A230" s="1">
        <v>0</v>
      </c>
      <c r="B230" s="14">
        <v>1311863354005</v>
      </c>
      <c r="C230" s="1" t="s">
        <v>1614</v>
      </c>
      <c r="D230" s="1" t="s">
        <v>55</v>
      </c>
    </row>
    <row r="231" spans="1:4">
      <c r="A231" s="1">
        <v>0</v>
      </c>
      <c r="B231" s="14">
        <v>1311863354558</v>
      </c>
      <c r="C231" s="1" t="s">
        <v>1615</v>
      </c>
      <c r="D231" s="1" t="s">
        <v>54</v>
      </c>
    </row>
    <row r="232" spans="1:4">
      <c r="A232" s="1">
        <v>0</v>
      </c>
      <c r="B232" s="14">
        <v>1311863354608</v>
      </c>
      <c r="C232" s="1" t="s">
        <v>1616</v>
      </c>
      <c r="D232" s="1" t="s">
        <v>55</v>
      </c>
    </row>
    <row r="233" spans="1:4">
      <c r="A233" s="1">
        <v>0</v>
      </c>
      <c r="B233" s="14">
        <v>1311863354910</v>
      </c>
      <c r="C233" s="1" t="s">
        <v>1617</v>
      </c>
      <c r="D233" s="1" t="s">
        <v>54</v>
      </c>
    </row>
    <row r="234" spans="1:4">
      <c r="A234" s="1">
        <v>0</v>
      </c>
      <c r="B234" s="14">
        <v>1311863354912</v>
      </c>
      <c r="C234" s="1" t="s">
        <v>1618</v>
      </c>
      <c r="D234" s="1" t="s">
        <v>55</v>
      </c>
    </row>
    <row r="235" spans="1:4">
      <c r="A235" s="1">
        <v>0</v>
      </c>
      <c r="B235" s="14">
        <v>1311863355012</v>
      </c>
      <c r="C235" s="1" t="s">
        <v>1619</v>
      </c>
      <c r="D235" s="1" t="s">
        <v>55</v>
      </c>
    </row>
    <row r="236" spans="1:4">
      <c r="A236" s="1">
        <v>0</v>
      </c>
      <c r="B236" s="14">
        <v>1311863355614</v>
      </c>
      <c r="C236" s="1" t="s">
        <v>1620</v>
      </c>
      <c r="D236" s="1" t="s">
        <v>54</v>
      </c>
    </row>
    <row r="237" spans="1:4">
      <c r="A237" s="1">
        <v>0</v>
      </c>
      <c r="B237" s="14">
        <v>1311863355619</v>
      </c>
      <c r="C237" s="1" t="s">
        <v>1621</v>
      </c>
      <c r="D237" s="1" t="s">
        <v>55</v>
      </c>
    </row>
    <row r="238" spans="1:4">
      <c r="A238" s="1">
        <v>0</v>
      </c>
      <c r="B238" s="14">
        <v>1311863355663</v>
      </c>
      <c r="C238" s="1" t="s">
        <v>1622</v>
      </c>
      <c r="D238" s="1" t="s">
        <v>55</v>
      </c>
    </row>
    <row r="239" spans="1:4">
      <c r="A239" s="1">
        <v>0</v>
      </c>
      <c r="B239" s="14">
        <v>1311863355967</v>
      </c>
      <c r="C239" s="1" t="s">
        <v>1623</v>
      </c>
      <c r="D239" s="1" t="s">
        <v>54</v>
      </c>
    </row>
    <row r="240" spans="1:4">
      <c r="A240" s="1">
        <v>0</v>
      </c>
      <c r="B240" s="14">
        <v>1311863356016</v>
      </c>
      <c r="C240" s="1" t="s">
        <v>1624</v>
      </c>
      <c r="D240" s="1" t="s">
        <v>55</v>
      </c>
    </row>
    <row r="241" spans="1:4">
      <c r="A241" s="1">
        <v>0</v>
      </c>
      <c r="B241" s="14">
        <v>1311863356020</v>
      </c>
      <c r="C241" s="1" t="s">
        <v>1625</v>
      </c>
      <c r="D241" s="1" t="s">
        <v>55</v>
      </c>
    </row>
    <row r="242" spans="1:4">
      <c r="A242" s="1">
        <v>0</v>
      </c>
      <c r="B242" s="14">
        <v>1311863356619</v>
      </c>
      <c r="C242" s="1" t="s">
        <v>1626</v>
      </c>
      <c r="D242" s="1" t="s">
        <v>54</v>
      </c>
    </row>
    <row r="243" spans="1:4">
      <c r="A243" s="1">
        <v>0</v>
      </c>
      <c r="B243" s="14">
        <v>1311863356769</v>
      </c>
      <c r="C243" s="1" t="s">
        <v>1627</v>
      </c>
      <c r="D243" s="1" t="s">
        <v>55</v>
      </c>
    </row>
    <row r="244" spans="1:4">
      <c r="A244" s="1">
        <v>0</v>
      </c>
      <c r="B244" s="14">
        <v>1311863356971</v>
      </c>
      <c r="C244" s="1" t="s">
        <v>1628</v>
      </c>
      <c r="D244" s="1" t="s">
        <v>54</v>
      </c>
    </row>
    <row r="245" spans="1:4">
      <c r="A245" s="1">
        <v>0</v>
      </c>
      <c r="B245" s="14">
        <v>1311863357021</v>
      </c>
      <c r="C245" s="1" t="s">
        <v>1629</v>
      </c>
      <c r="D245" s="1" t="s">
        <v>55</v>
      </c>
    </row>
    <row r="246" spans="1:4">
      <c r="A246" s="1">
        <v>0</v>
      </c>
      <c r="B246" s="14">
        <v>1311863357675</v>
      </c>
      <c r="C246" s="1" t="s">
        <v>1630</v>
      </c>
      <c r="D246" s="1" t="s">
        <v>54</v>
      </c>
    </row>
    <row r="247" spans="1:4">
      <c r="A247" s="1">
        <v>0</v>
      </c>
      <c r="B247" s="14">
        <v>1311863357775</v>
      </c>
      <c r="C247" s="1" t="s">
        <v>1631</v>
      </c>
      <c r="D247" s="1" t="s">
        <v>55</v>
      </c>
    </row>
    <row r="248" spans="1:4">
      <c r="A248" s="1">
        <v>0</v>
      </c>
      <c r="B248" s="14">
        <v>1311863358028</v>
      </c>
      <c r="C248" s="1" t="s">
        <v>1632</v>
      </c>
      <c r="D248" s="1" t="s">
        <v>54</v>
      </c>
    </row>
    <row r="249" spans="1:4">
      <c r="A249" s="1">
        <v>0</v>
      </c>
      <c r="B249" s="14">
        <v>1311863358379</v>
      </c>
      <c r="C249" s="1" t="s">
        <v>1633</v>
      </c>
      <c r="D249" s="1" t="s">
        <v>54</v>
      </c>
    </row>
    <row r="250" spans="1:4">
      <c r="A250" s="1">
        <v>0</v>
      </c>
      <c r="B250" s="14">
        <v>1311863358529</v>
      </c>
      <c r="C250" s="1" t="s">
        <v>1634</v>
      </c>
      <c r="D250" s="1" t="s">
        <v>55</v>
      </c>
    </row>
    <row r="251" spans="1:4">
      <c r="A251" s="1">
        <v>0</v>
      </c>
      <c r="B251" s="14">
        <v>1311863358680</v>
      </c>
      <c r="C251" s="1" t="s">
        <v>1635</v>
      </c>
      <c r="D251" s="1" t="s">
        <v>55</v>
      </c>
    </row>
    <row r="252" spans="1:4">
      <c r="A252" s="1">
        <v>0</v>
      </c>
      <c r="B252" s="14">
        <v>1311863359037</v>
      </c>
      <c r="C252" s="1" t="s">
        <v>1636</v>
      </c>
      <c r="D252" s="1" t="s">
        <v>54</v>
      </c>
    </row>
    <row r="253" spans="1:4">
      <c r="A253" s="1">
        <v>0</v>
      </c>
      <c r="B253" s="14">
        <v>1311863359385</v>
      </c>
      <c r="C253" s="1" t="s">
        <v>1637</v>
      </c>
      <c r="D253" s="1" t="s">
        <v>54</v>
      </c>
    </row>
    <row r="254" spans="1:4">
      <c r="A254" s="1">
        <v>0</v>
      </c>
      <c r="B254" s="14">
        <v>1311863359737</v>
      </c>
      <c r="C254" s="1" t="s">
        <v>1638</v>
      </c>
      <c r="D254" s="1" t="s">
        <v>55</v>
      </c>
    </row>
    <row r="255" spans="1:4">
      <c r="A255" s="1">
        <v>0</v>
      </c>
      <c r="B255" s="14">
        <v>1311863360039</v>
      </c>
      <c r="C255" s="1" t="s">
        <v>1639</v>
      </c>
      <c r="D255" s="1" t="s">
        <v>54</v>
      </c>
    </row>
    <row r="256" spans="1:4">
      <c r="A256" s="1">
        <v>0</v>
      </c>
      <c r="B256" s="14">
        <v>1311863360046</v>
      </c>
      <c r="C256" s="1" t="s">
        <v>1640</v>
      </c>
      <c r="D256" s="1" t="s">
        <v>55</v>
      </c>
    </row>
    <row r="257" spans="1:4">
      <c r="A257" s="1">
        <v>0</v>
      </c>
      <c r="B257" s="14">
        <v>1311863360443</v>
      </c>
      <c r="C257" s="1" t="s">
        <v>1641</v>
      </c>
      <c r="D257" s="1" t="s">
        <v>54</v>
      </c>
    </row>
    <row r="258" spans="1:4">
      <c r="A258" s="1">
        <v>0</v>
      </c>
      <c r="B258" s="14">
        <v>1311863360794</v>
      </c>
      <c r="C258" s="1" t="s">
        <v>1642</v>
      </c>
      <c r="D258" s="1" t="s">
        <v>55</v>
      </c>
    </row>
    <row r="259" spans="1:4">
      <c r="A259" s="1">
        <v>0</v>
      </c>
      <c r="B259" s="14">
        <v>1311863361047</v>
      </c>
      <c r="C259" s="1" t="s">
        <v>1643</v>
      </c>
      <c r="D259" s="1" t="s">
        <v>54</v>
      </c>
    </row>
    <row r="260" spans="1:4">
      <c r="A260" s="1">
        <v>0</v>
      </c>
      <c r="B260" s="14">
        <v>1311863361448</v>
      </c>
      <c r="C260" s="1" t="s">
        <v>1644</v>
      </c>
      <c r="D260" s="1" t="s">
        <v>54</v>
      </c>
    </row>
    <row r="261" spans="1:4">
      <c r="A261" s="1">
        <v>0</v>
      </c>
      <c r="B261" s="14">
        <v>1311863361649</v>
      </c>
      <c r="C261" s="1" t="s">
        <v>1645</v>
      </c>
      <c r="D261" s="1" t="s">
        <v>55</v>
      </c>
    </row>
    <row r="262" spans="1:4">
      <c r="A262" s="1">
        <v>0</v>
      </c>
      <c r="B262" s="14">
        <v>1311863361800</v>
      </c>
      <c r="C262" s="1" t="s">
        <v>1646</v>
      </c>
      <c r="D262" s="1" t="s">
        <v>55</v>
      </c>
    </row>
    <row r="263" spans="1:4">
      <c r="A263" s="1">
        <v>0</v>
      </c>
      <c r="B263" s="14">
        <v>1311863362052</v>
      </c>
      <c r="C263" s="1" t="s">
        <v>1647</v>
      </c>
      <c r="D263" s="1" t="s">
        <v>54</v>
      </c>
    </row>
    <row r="264" spans="1:4">
      <c r="A264" s="1">
        <v>0</v>
      </c>
      <c r="B264" s="14">
        <v>1311863362402</v>
      </c>
      <c r="C264" s="1" t="s">
        <v>1648</v>
      </c>
      <c r="D264" s="1" t="s">
        <v>54</v>
      </c>
    </row>
    <row r="265" spans="1:4">
      <c r="A265" s="1">
        <v>0</v>
      </c>
      <c r="B265" s="14">
        <v>1311863362503</v>
      </c>
      <c r="C265" s="1" t="s">
        <v>1649</v>
      </c>
      <c r="D265" s="1" t="s">
        <v>55</v>
      </c>
    </row>
    <row r="266" spans="1:4">
      <c r="A266" s="1">
        <v>0</v>
      </c>
      <c r="B266" s="14">
        <v>1311863362855</v>
      </c>
      <c r="C266" s="1" t="s">
        <v>1650</v>
      </c>
      <c r="D266" s="1" t="s">
        <v>54</v>
      </c>
    </row>
    <row r="267" spans="1:4">
      <c r="A267" s="1">
        <v>0</v>
      </c>
      <c r="B267" s="14">
        <v>1311863363008</v>
      </c>
      <c r="C267" s="1" t="s">
        <v>1651</v>
      </c>
      <c r="D267" s="1" t="s">
        <v>55</v>
      </c>
    </row>
    <row r="268" spans="1:4">
      <c r="A268" s="1">
        <v>0</v>
      </c>
      <c r="B268" s="14">
        <v>1311863363559</v>
      </c>
      <c r="C268" s="1" t="s">
        <v>1652</v>
      </c>
      <c r="D268" s="1" t="s">
        <v>54</v>
      </c>
    </row>
    <row r="269" spans="1:4">
      <c r="A269" s="1">
        <v>0</v>
      </c>
      <c r="B269" s="14">
        <v>1311863363912</v>
      </c>
      <c r="C269" s="1" t="s">
        <v>1653</v>
      </c>
      <c r="D269" s="1" t="s">
        <v>54</v>
      </c>
    </row>
    <row r="270" spans="1:4">
      <c r="A270" s="1">
        <v>0</v>
      </c>
      <c r="B270" s="14">
        <v>1311863364013</v>
      </c>
      <c r="C270" s="1" t="s">
        <v>1654</v>
      </c>
      <c r="D270" s="1" t="s">
        <v>55</v>
      </c>
    </row>
    <row r="271" spans="1:4">
      <c r="A271" s="1">
        <v>0</v>
      </c>
      <c r="B271" s="14">
        <v>1311863364413</v>
      </c>
      <c r="C271" s="1" t="s">
        <v>1655</v>
      </c>
      <c r="D271" s="1" t="s">
        <v>54</v>
      </c>
    </row>
    <row r="272" spans="1:4">
      <c r="A272" s="1">
        <v>0</v>
      </c>
      <c r="B272" s="14">
        <v>1311863364564</v>
      </c>
      <c r="C272" s="1" t="s">
        <v>1656</v>
      </c>
      <c r="D272" s="1" t="s">
        <v>55</v>
      </c>
    </row>
    <row r="273" spans="1:4">
      <c r="A273" s="1">
        <v>0</v>
      </c>
      <c r="B273" s="14">
        <v>1311863364917</v>
      </c>
      <c r="C273" s="1" t="s">
        <v>1657</v>
      </c>
      <c r="D273" s="1" t="s">
        <v>54</v>
      </c>
    </row>
    <row r="274" spans="1:4">
      <c r="A274" s="1">
        <v>0</v>
      </c>
      <c r="B274" s="14">
        <v>1311863365017</v>
      </c>
      <c r="C274" s="1" t="s">
        <v>1658</v>
      </c>
      <c r="D274" s="1" t="s">
        <v>55</v>
      </c>
    </row>
    <row r="275" spans="1:4">
      <c r="A275" s="1">
        <v>0</v>
      </c>
      <c r="B275" s="14">
        <v>1311863365022</v>
      </c>
      <c r="C275" s="1" t="s">
        <v>1659</v>
      </c>
      <c r="D275" s="1" t="s">
        <v>55</v>
      </c>
    </row>
    <row r="276" spans="1:4">
      <c r="A276" s="1">
        <v>0</v>
      </c>
      <c r="B276" s="14">
        <v>1311863365621</v>
      </c>
      <c r="C276" s="1" t="s">
        <v>1660</v>
      </c>
      <c r="D276" s="1" t="s">
        <v>54</v>
      </c>
    </row>
    <row r="277" spans="1:4">
      <c r="A277" s="1">
        <v>0</v>
      </c>
      <c r="B277" s="14">
        <v>1311863365974</v>
      </c>
      <c r="C277" s="1" t="s">
        <v>1661</v>
      </c>
      <c r="D277" s="1" t="s">
        <v>54</v>
      </c>
    </row>
    <row r="278" spans="1:4">
      <c r="A278" s="1">
        <v>0</v>
      </c>
      <c r="B278" s="14">
        <v>1311863366023</v>
      </c>
      <c r="C278" s="1" t="s">
        <v>1662</v>
      </c>
      <c r="D278" s="1" t="s">
        <v>55</v>
      </c>
    </row>
    <row r="279" spans="1:4">
      <c r="A279" s="1">
        <v>0</v>
      </c>
      <c r="B279" s="14">
        <v>1311863366679</v>
      </c>
      <c r="C279" s="1" t="s">
        <v>1663</v>
      </c>
      <c r="D279" s="1" t="s">
        <v>54</v>
      </c>
    </row>
    <row r="280" spans="1:4">
      <c r="A280" s="1">
        <v>0</v>
      </c>
      <c r="B280" s="14">
        <v>1311863367027</v>
      </c>
      <c r="C280" s="1" t="s">
        <v>1664</v>
      </c>
      <c r="D280" s="1" t="s">
        <v>54</v>
      </c>
    </row>
    <row r="281" spans="1:4">
      <c r="A281" s="1">
        <v>0</v>
      </c>
      <c r="B281" s="14">
        <v>1311863367029</v>
      </c>
      <c r="C281" s="1" t="s">
        <v>1665</v>
      </c>
      <c r="D281" s="1" t="s">
        <v>55</v>
      </c>
    </row>
    <row r="282" spans="1:4">
      <c r="A282" s="1">
        <v>0</v>
      </c>
      <c r="B282" s="14">
        <v>1311863367330</v>
      </c>
      <c r="C282" s="1" t="s">
        <v>1666</v>
      </c>
      <c r="D282" s="1" t="s">
        <v>54</v>
      </c>
    </row>
    <row r="283" spans="1:4">
      <c r="A283" s="1">
        <v>0</v>
      </c>
      <c r="B283" s="14">
        <v>1311863367681</v>
      </c>
      <c r="C283" s="1" t="s">
        <v>1667</v>
      </c>
      <c r="D283" s="1" t="s">
        <v>55</v>
      </c>
    </row>
    <row r="284" spans="1:4">
      <c r="A284" s="1">
        <v>0</v>
      </c>
      <c r="B284" s="14">
        <v>1311863367783</v>
      </c>
      <c r="C284" s="1" t="s">
        <v>1668</v>
      </c>
      <c r="D284" s="1" t="s">
        <v>55</v>
      </c>
    </row>
    <row r="285" spans="1:4">
      <c r="A285" s="1">
        <v>0</v>
      </c>
      <c r="B285" s="14">
        <v>1311863368035</v>
      </c>
      <c r="C285" s="1" t="s">
        <v>1669</v>
      </c>
      <c r="D285" s="1" t="s">
        <v>54</v>
      </c>
    </row>
    <row r="286" spans="1:4">
      <c r="A286" s="1">
        <v>0</v>
      </c>
      <c r="B286" s="14">
        <v>1311863368386</v>
      </c>
      <c r="C286" s="1" t="s">
        <v>1670</v>
      </c>
      <c r="D286" s="1" t="s">
        <v>54</v>
      </c>
    </row>
    <row r="287" spans="1:4">
      <c r="A287" s="1">
        <v>0</v>
      </c>
      <c r="B287" s="14">
        <v>1311863368738</v>
      </c>
      <c r="C287" s="1" t="s">
        <v>1671</v>
      </c>
      <c r="D287" s="1" t="s">
        <v>55</v>
      </c>
    </row>
    <row r="288" spans="1:4">
      <c r="A288" s="1">
        <v>0</v>
      </c>
      <c r="B288" s="14">
        <v>1311863369040</v>
      </c>
      <c r="C288" s="1" t="s">
        <v>1672</v>
      </c>
      <c r="D288" s="1" t="s">
        <v>54</v>
      </c>
    </row>
    <row r="289" spans="1:4">
      <c r="A289" s="1">
        <v>0</v>
      </c>
      <c r="B289" s="14">
        <v>1311863369443</v>
      </c>
      <c r="C289" s="1" t="s">
        <v>1673</v>
      </c>
      <c r="D289" s="1" t="s">
        <v>54</v>
      </c>
    </row>
    <row r="290" spans="1:4">
      <c r="A290" s="1">
        <v>0</v>
      </c>
      <c r="B290" s="14">
        <v>1311863369795</v>
      </c>
      <c r="C290" s="1" t="s">
        <v>1674</v>
      </c>
      <c r="D290" s="1" t="s">
        <v>55</v>
      </c>
    </row>
    <row r="291" spans="1:4">
      <c r="A291" s="1">
        <v>0</v>
      </c>
      <c r="B291" s="14">
        <v>1311863370046</v>
      </c>
      <c r="C291" s="1" t="s">
        <v>1675</v>
      </c>
      <c r="D291" s="1" t="s">
        <v>54</v>
      </c>
    </row>
    <row r="292" spans="1:4">
      <c r="A292" s="1">
        <v>0</v>
      </c>
      <c r="B292" s="14">
        <v>1311863370448</v>
      </c>
      <c r="C292" s="1" t="s">
        <v>1676</v>
      </c>
      <c r="D292" s="1" t="s">
        <v>54</v>
      </c>
    </row>
    <row r="293" spans="1:4">
      <c r="A293" s="1">
        <v>0</v>
      </c>
      <c r="B293" s="14">
        <v>1311863370800</v>
      </c>
      <c r="C293" s="1" t="s">
        <v>1677</v>
      </c>
      <c r="D293" s="1" t="s">
        <v>55</v>
      </c>
    </row>
    <row r="294" spans="1:4">
      <c r="A294" s="1">
        <v>0</v>
      </c>
      <c r="B294" s="14">
        <v>1311863370801</v>
      </c>
      <c r="C294" s="1" t="s">
        <v>1678</v>
      </c>
      <c r="D294" s="1" t="s">
        <v>55</v>
      </c>
    </row>
    <row r="295" spans="1:4">
      <c r="A295" s="1">
        <v>0</v>
      </c>
      <c r="B295" s="14">
        <v>1311863371003</v>
      </c>
      <c r="C295" s="1" t="s">
        <v>1679</v>
      </c>
      <c r="D295" s="1" t="s">
        <v>54</v>
      </c>
    </row>
    <row r="296" spans="1:4">
      <c r="A296" s="1">
        <v>0</v>
      </c>
      <c r="B296" s="14">
        <v>1311863371007</v>
      </c>
      <c r="C296" s="1" t="s">
        <v>1680</v>
      </c>
      <c r="D296" s="1" t="s">
        <v>55</v>
      </c>
    </row>
    <row r="297" spans="1:4">
      <c r="A297" s="1">
        <v>0</v>
      </c>
      <c r="B297" s="14">
        <v>1311863371504</v>
      </c>
      <c r="C297" s="1" t="s">
        <v>1681</v>
      </c>
      <c r="D297" s="1" t="s">
        <v>54</v>
      </c>
    </row>
    <row r="298" spans="1:4">
      <c r="A298" s="1">
        <v>0</v>
      </c>
      <c r="B298" s="14">
        <v>1311863371806</v>
      </c>
      <c r="C298" s="1" t="s">
        <v>1682</v>
      </c>
      <c r="D298" s="1" t="s">
        <v>55</v>
      </c>
    </row>
    <row r="299" spans="1:4">
      <c r="A299" s="1">
        <v>0</v>
      </c>
      <c r="B299" s="14">
        <v>1311863371857</v>
      </c>
      <c r="C299" s="1" t="s">
        <v>1683</v>
      </c>
      <c r="D299" s="1" t="s">
        <v>54</v>
      </c>
    </row>
    <row r="300" spans="1:4">
      <c r="A300" s="1">
        <v>0</v>
      </c>
      <c r="B300" s="14">
        <v>1311863372009</v>
      </c>
      <c r="C300" s="1" t="s">
        <v>1684</v>
      </c>
      <c r="D300" s="1" t="s">
        <v>55</v>
      </c>
    </row>
    <row r="301" spans="1:4">
      <c r="A301" s="1">
        <v>0</v>
      </c>
      <c r="B301" s="14">
        <v>1311863372014</v>
      </c>
      <c r="C301" s="1" t="s">
        <v>1685</v>
      </c>
      <c r="D301" s="1" t="s">
        <v>55</v>
      </c>
    </row>
    <row r="302" spans="1:4">
      <c r="A302" s="1">
        <v>0</v>
      </c>
      <c r="B302" s="14">
        <v>1311863372510</v>
      </c>
      <c r="C302" s="1" t="s">
        <v>1686</v>
      </c>
      <c r="D302" s="1" t="s">
        <v>54</v>
      </c>
    </row>
    <row r="303" spans="1:4">
      <c r="A303" s="1">
        <v>0</v>
      </c>
      <c r="B303" s="14">
        <v>1311863372862</v>
      </c>
      <c r="C303" s="1" t="s">
        <v>1687</v>
      </c>
      <c r="D303" s="1" t="s">
        <v>54</v>
      </c>
    </row>
    <row r="304" spans="1:4">
      <c r="A304" s="1">
        <v>0</v>
      </c>
      <c r="B304" s="14">
        <v>1311863373015</v>
      </c>
      <c r="C304" s="1" t="s">
        <v>1688</v>
      </c>
      <c r="D304" s="1" t="s">
        <v>55</v>
      </c>
    </row>
    <row r="305" spans="1:4">
      <c r="A305" s="1">
        <v>0</v>
      </c>
      <c r="B305" s="14">
        <v>1311863373315</v>
      </c>
      <c r="C305" s="1" t="s">
        <v>1689</v>
      </c>
      <c r="D305" s="1" t="s">
        <v>55</v>
      </c>
    </row>
    <row r="306" spans="1:4">
      <c r="A306" s="1">
        <v>0</v>
      </c>
      <c r="B306" s="14">
        <v>1311863373465</v>
      </c>
      <c r="C306" s="1" t="s">
        <v>1690</v>
      </c>
      <c r="D306" s="1" t="s">
        <v>54</v>
      </c>
    </row>
    <row r="307" spans="1:4">
      <c r="A307" s="1">
        <v>0</v>
      </c>
      <c r="B307" s="14">
        <v>1311863373568</v>
      </c>
      <c r="C307" s="1" t="s">
        <v>1691</v>
      </c>
      <c r="D307" s="1" t="s">
        <v>55</v>
      </c>
    </row>
    <row r="308" spans="1:4">
      <c r="A308" s="1">
        <v>0</v>
      </c>
      <c r="B308" s="14">
        <v>1311863373868</v>
      </c>
      <c r="C308" s="1" t="s">
        <v>1692</v>
      </c>
      <c r="D308" s="1" t="s">
        <v>54</v>
      </c>
    </row>
    <row r="309" spans="1:4">
      <c r="A309" s="1">
        <v>0</v>
      </c>
      <c r="B309" s="14">
        <v>1311863374019</v>
      </c>
      <c r="C309" s="1" t="s">
        <v>1693</v>
      </c>
      <c r="D309" s="1" t="s">
        <v>55</v>
      </c>
    </row>
    <row r="310" spans="1:4">
      <c r="A310" s="1">
        <v>0</v>
      </c>
      <c r="B310" s="14">
        <v>1311863374572</v>
      </c>
      <c r="C310" s="1" t="s">
        <v>1694</v>
      </c>
      <c r="D310" s="1" t="s">
        <v>54</v>
      </c>
    </row>
    <row r="311" spans="1:4">
      <c r="A311" s="1">
        <v>0</v>
      </c>
      <c r="B311" s="14">
        <v>1311863374925</v>
      </c>
      <c r="C311" s="1" t="s">
        <v>1695</v>
      </c>
      <c r="D311" s="1" t="s">
        <v>54</v>
      </c>
    </row>
    <row r="312" spans="1:4">
      <c r="A312" s="1">
        <v>0</v>
      </c>
      <c r="B312" s="14">
        <v>1311863375025</v>
      </c>
      <c r="C312" s="1" t="s">
        <v>1696</v>
      </c>
      <c r="D312" s="1" t="s">
        <v>55</v>
      </c>
    </row>
    <row r="313" spans="1:4">
      <c r="A313" s="1">
        <v>0</v>
      </c>
      <c r="B313" s="14">
        <v>1311863375479</v>
      </c>
      <c r="C313" s="1" t="s">
        <v>1697</v>
      </c>
      <c r="D313" s="1" t="s">
        <v>54</v>
      </c>
    </row>
    <row r="314" spans="1:4">
      <c r="A314" s="1">
        <v>0</v>
      </c>
      <c r="B314" s="14">
        <v>1311863375629</v>
      </c>
      <c r="C314" s="1" t="s">
        <v>1698</v>
      </c>
      <c r="D314" s="1" t="s">
        <v>55</v>
      </c>
    </row>
    <row r="315" spans="1:4">
      <c r="A315" s="1">
        <v>0</v>
      </c>
      <c r="B315" s="14">
        <v>1311863375980</v>
      </c>
      <c r="C315" s="1" t="s">
        <v>1699</v>
      </c>
      <c r="D315" s="1" t="s">
        <v>54</v>
      </c>
    </row>
    <row r="316" spans="1:4">
      <c r="A316" s="1">
        <v>0</v>
      </c>
      <c r="B316" s="14">
        <v>1311863376031</v>
      </c>
      <c r="C316" s="1" t="s">
        <v>1700</v>
      </c>
      <c r="D316" s="1" t="s">
        <v>55</v>
      </c>
    </row>
    <row r="317" spans="1:4">
      <c r="A317" s="1">
        <v>0</v>
      </c>
      <c r="B317" s="14">
        <v>1311863376633</v>
      </c>
      <c r="C317" s="1" t="s">
        <v>1701</v>
      </c>
      <c r="D317" s="1" t="s">
        <v>54</v>
      </c>
    </row>
    <row r="318" spans="1:4">
      <c r="A318" s="1">
        <v>0</v>
      </c>
      <c r="B318" s="14">
        <v>1311863376985</v>
      </c>
      <c r="C318" s="1" t="s">
        <v>1702</v>
      </c>
      <c r="D318" s="1" t="s">
        <v>54</v>
      </c>
    </row>
    <row r="319" spans="1:4">
      <c r="A319" s="1">
        <v>0</v>
      </c>
      <c r="B319" s="14">
        <v>1311863376988</v>
      </c>
      <c r="C319" s="1" t="s">
        <v>1703</v>
      </c>
      <c r="D319" s="1" t="s">
        <v>55</v>
      </c>
    </row>
    <row r="320" spans="1:4">
      <c r="A320" s="1">
        <v>0</v>
      </c>
      <c r="B320" s="14">
        <v>1311863377036</v>
      </c>
      <c r="C320" s="1" t="s">
        <v>1704</v>
      </c>
      <c r="D320" s="1" t="s">
        <v>55</v>
      </c>
    </row>
    <row r="321" spans="1:4">
      <c r="A321" s="1">
        <v>0</v>
      </c>
      <c r="B321" s="14">
        <v>1311863377338</v>
      </c>
      <c r="C321" s="1" t="s">
        <v>1705</v>
      </c>
      <c r="D321" s="1" t="s">
        <v>54</v>
      </c>
    </row>
    <row r="322" spans="1:4">
      <c r="A322" s="1">
        <v>0</v>
      </c>
      <c r="B322" s="14">
        <v>1311863377690</v>
      </c>
      <c r="C322" s="1" t="s">
        <v>1706</v>
      </c>
      <c r="D322" s="1" t="s">
        <v>55</v>
      </c>
    </row>
    <row r="323" spans="1:4">
      <c r="A323" s="1">
        <v>0</v>
      </c>
      <c r="B323" s="14">
        <v>1311863378044</v>
      </c>
      <c r="C323" s="1" t="s">
        <v>1707</v>
      </c>
      <c r="D323" s="1" t="s">
        <v>54</v>
      </c>
    </row>
    <row r="324" spans="1:4">
      <c r="A324" s="1">
        <v>0</v>
      </c>
      <c r="B324" s="14">
        <v>1311863378395</v>
      </c>
      <c r="C324" s="1" t="s">
        <v>1708</v>
      </c>
      <c r="D324" s="1" t="s">
        <v>54</v>
      </c>
    </row>
    <row r="325" spans="1:4">
      <c r="A325" s="1">
        <v>0</v>
      </c>
      <c r="B325" s="14">
        <v>1311863378747</v>
      </c>
      <c r="C325" s="1" t="s">
        <v>1709</v>
      </c>
      <c r="D325" s="1" t="s">
        <v>55</v>
      </c>
    </row>
    <row r="326" spans="1:4">
      <c r="A326" s="1">
        <v>0</v>
      </c>
      <c r="B326" s="14">
        <v>1311863378797</v>
      </c>
      <c r="C326" s="1" t="s">
        <v>1710</v>
      </c>
      <c r="D326" s="1" t="s">
        <v>55</v>
      </c>
    </row>
    <row r="327" spans="1:4">
      <c r="A327" s="1">
        <v>0</v>
      </c>
      <c r="B327" s="14">
        <v>1311863379049</v>
      </c>
      <c r="C327" s="1" t="s">
        <v>1711</v>
      </c>
      <c r="D327" s="1" t="s">
        <v>54</v>
      </c>
    </row>
    <row r="328" spans="1:4">
      <c r="A328" s="1">
        <v>0</v>
      </c>
      <c r="B328" s="14">
        <v>1311863379051</v>
      </c>
      <c r="C328" s="1" t="s">
        <v>1712</v>
      </c>
      <c r="D328" s="1" t="s">
        <v>55</v>
      </c>
    </row>
    <row r="329" spans="1:4">
      <c r="A329" s="1">
        <v>0</v>
      </c>
      <c r="B329" s="14">
        <v>1311863379400</v>
      </c>
      <c r="C329" s="1" t="s">
        <v>1713</v>
      </c>
      <c r="D329" s="1" t="s">
        <v>54</v>
      </c>
    </row>
    <row r="330" spans="1:4">
      <c r="A330" s="1">
        <v>0</v>
      </c>
      <c r="B330" s="14">
        <v>1311863379753</v>
      </c>
      <c r="C330" s="1" t="s">
        <v>1714</v>
      </c>
      <c r="D330" s="1" t="s">
        <v>55</v>
      </c>
    </row>
    <row r="331" spans="1:4">
      <c r="A331" s="1">
        <v>0</v>
      </c>
      <c r="B331" s="14">
        <v>1311863380005</v>
      </c>
      <c r="C331" s="1" t="s">
        <v>1715</v>
      </c>
      <c r="D331" s="1" t="s">
        <v>54</v>
      </c>
    </row>
    <row r="332" spans="1:4">
      <c r="A332" s="1">
        <v>0</v>
      </c>
      <c r="B332" s="14">
        <v>1311863380457</v>
      </c>
      <c r="C332" s="1" t="s">
        <v>1716</v>
      </c>
      <c r="D332" s="1" t="s">
        <v>54</v>
      </c>
    </row>
    <row r="333" spans="1:4">
      <c r="A333" s="1">
        <v>0</v>
      </c>
      <c r="B333" s="14">
        <v>1311863380809</v>
      </c>
      <c r="C333" s="1" t="s">
        <v>1717</v>
      </c>
      <c r="D333" s="1" t="s">
        <v>55</v>
      </c>
    </row>
    <row r="334" spans="1:4">
      <c r="A334" s="1">
        <v>0</v>
      </c>
      <c r="B334" s="14">
        <v>1311863381012</v>
      </c>
      <c r="C334" s="1" t="s">
        <v>1718</v>
      </c>
      <c r="D334" s="1" t="s">
        <v>54</v>
      </c>
    </row>
    <row r="335" spans="1:4">
      <c r="A335" s="1">
        <v>0</v>
      </c>
      <c r="B335" s="14">
        <v>1311863381513</v>
      </c>
      <c r="C335" s="1" t="s">
        <v>1719</v>
      </c>
      <c r="D335" s="1" t="s">
        <v>54</v>
      </c>
    </row>
    <row r="336" spans="1:4">
      <c r="A336" s="1">
        <v>0</v>
      </c>
      <c r="B336" s="14">
        <v>1311863381864</v>
      </c>
      <c r="C336" s="1" t="s">
        <v>1720</v>
      </c>
      <c r="D336" s="1" t="s">
        <v>54</v>
      </c>
    </row>
    <row r="337" spans="1:4">
      <c r="A337" s="1">
        <v>0</v>
      </c>
      <c r="B337" s="14">
        <v>1311863382019</v>
      </c>
      <c r="C337" s="1" t="s">
        <v>1721</v>
      </c>
      <c r="D337" s="1" t="s">
        <v>55</v>
      </c>
    </row>
    <row r="338" spans="1:4">
      <c r="A338" s="1">
        <v>0</v>
      </c>
      <c r="B338" s="14">
        <v>1311863382023</v>
      </c>
      <c r="C338" s="1" t="s">
        <v>1722</v>
      </c>
      <c r="D338" s="1" t="s">
        <v>55</v>
      </c>
    </row>
    <row r="339" spans="1:4">
      <c r="A339" s="1">
        <v>0</v>
      </c>
      <c r="B339" s="14">
        <v>1311863382518</v>
      </c>
      <c r="C339" s="1" t="s">
        <v>1723</v>
      </c>
      <c r="D339" s="1" t="s">
        <v>54</v>
      </c>
    </row>
    <row r="340" spans="1:4">
      <c r="A340" s="1">
        <v>0</v>
      </c>
      <c r="B340" s="14">
        <v>1311863382870</v>
      </c>
      <c r="C340" s="1" t="s">
        <v>1724</v>
      </c>
      <c r="D340" s="1" t="s">
        <v>54</v>
      </c>
    </row>
    <row r="341" spans="1:4">
      <c r="A341" s="1">
        <v>0</v>
      </c>
      <c r="B341" s="14">
        <v>1311863383022</v>
      </c>
      <c r="C341" s="1" t="s">
        <v>1725</v>
      </c>
      <c r="D341" s="1" t="s">
        <v>55</v>
      </c>
    </row>
    <row r="342" spans="1:4">
      <c r="A342" s="1">
        <v>0</v>
      </c>
      <c r="B342" s="14">
        <v>1311863383574</v>
      </c>
      <c r="C342" s="1" t="s">
        <v>1726</v>
      </c>
      <c r="D342" s="1" t="s">
        <v>54</v>
      </c>
    </row>
    <row r="343" spans="1:4">
      <c r="A343" s="1">
        <v>0</v>
      </c>
      <c r="B343" s="14">
        <v>1311863383926</v>
      </c>
      <c r="C343" s="1" t="s">
        <v>1727</v>
      </c>
      <c r="D343" s="1" t="s">
        <v>54</v>
      </c>
    </row>
    <row r="344" spans="1:4">
      <c r="A344" s="1">
        <v>0</v>
      </c>
      <c r="B344" s="14">
        <v>1311863384026</v>
      </c>
      <c r="C344" s="1" t="s">
        <v>1728</v>
      </c>
      <c r="D344" s="1" t="s">
        <v>55</v>
      </c>
    </row>
    <row r="345" spans="1:4">
      <c r="A345" s="1">
        <v>0</v>
      </c>
      <c r="B345" s="14">
        <v>1311863384029</v>
      </c>
      <c r="C345" s="1" t="s">
        <v>1729</v>
      </c>
      <c r="D345" s="1" t="s">
        <v>55</v>
      </c>
    </row>
    <row r="346" spans="1:4">
      <c r="A346" s="1">
        <v>0</v>
      </c>
      <c r="B346" s="14">
        <v>1311863384629</v>
      </c>
      <c r="C346" s="1" t="s">
        <v>1730</v>
      </c>
      <c r="D346" s="1" t="s">
        <v>54</v>
      </c>
    </row>
    <row r="347" spans="1:4">
      <c r="A347" s="1">
        <v>0</v>
      </c>
      <c r="B347" s="14">
        <v>1311863384931</v>
      </c>
      <c r="C347" s="1" t="s">
        <v>1731</v>
      </c>
      <c r="D347" s="1" t="s">
        <v>54</v>
      </c>
    </row>
    <row r="348" spans="1:4">
      <c r="A348" s="1">
        <v>0</v>
      </c>
      <c r="B348" s="14">
        <v>1311863385032</v>
      </c>
      <c r="C348" s="1" t="s">
        <v>1732</v>
      </c>
      <c r="D348" s="1" t="s">
        <v>55</v>
      </c>
    </row>
    <row r="349" spans="1:4">
      <c r="A349" s="1">
        <v>0</v>
      </c>
      <c r="B349" s="14">
        <v>1311863385038</v>
      </c>
      <c r="C349" s="1" t="s">
        <v>1733</v>
      </c>
      <c r="D349" s="1" t="s">
        <v>55</v>
      </c>
    </row>
    <row r="350" spans="1:4">
      <c r="A350" s="1">
        <v>0</v>
      </c>
      <c r="B350" s="14">
        <v>1311863385584</v>
      </c>
      <c r="C350" s="1" t="s">
        <v>1734</v>
      </c>
      <c r="D350" s="1" t="s">
        <v>54</v>
      </c>
    </row>
    <row r="351" spans="1:4">
      <c r="A351" s="1">
        <v>0</v>
      </c>
      <c r="B351" s="14">
        <v>1311863385635</v>
      </c>
      <c r="C351" s="1" t="s">
        <v>1735</v>
      </c>
      <c r="D351" s="1" t="s">
        <v>55</v>
      </c>
    </row>
    <row r="352" spans="1:4">
      <c r="A352" s="1">
        <v>0</v>
      </c>
      <c r="B352" s="14">
        <v>1311863385987</v>
      </c>
      <c r="C352" s="1" t="s">
        <v>1736</v>
      </c>
      <c r="D352" s="1" t="s">
        <v>54</v>
      </c>
    </row>
    <row r="353" spans="1:4">
      <c r="A353" s="1">
        <v>0</v>
      </c>
      <c r="B353" s="14">
        <v>1311863386037</v>
      </c>
      <c r="C353" s="1" t="s">
        <v>1737</v>
      </c>
      <c r="D353" s="1" t="s">
        <v>55</v>
      </c>
    </row>
    <row r="354" spans="1:4">
      <c r="A354" s="1">
        <v>0</v>
      </c>
      <c r="B354" s="14">
        <v>1311863386339</v>
      </c>
      <c r="C354" s="1" t="s">
        <v>1738</v>
      </c>
      <c r="D354" s="1" t="s">
        <v>54</v>
      </c>
    </row>
    <row r="355" spans="1:4">
      <c r="A355" s="1">
        <v>0</v>
      </c>
      <c r="B355" s="14">
        <v>1311863386590</v>
      </c>
      <c r="C355" s="1" t="s">
        <v>1739</v>
      </c>
      <c r="D355" s="1" t="s">
        <v>55</v>
      </c>
    </row>
    <row r="356" spans="1:4">
      <c r="A356" s="1">
        <v>0</v>
      </c>
      <c r="B356" s="14">
        <v>1311863386691</v>
      </c>
      <c r="C356" s="1" t="s">
        <v>1740</v>
      </c>
      <c r="D356" s="1" t="s">
        <v>55</v>
      </c>
    </row>
    <row r="357" spans="1:4">
      <c r="A357" s="1">
        <v>0</v>
      </c>
      <c r="B357" s="14">
        <v>1311863387045</v>
      </c>
      <c r="C357" s="1" t="s">
        <v>1741</v>
      </c>
      <c r="D357" s="1" t="s">
        <v>54</v>
      </c>
    </row>
    <row r="358" spans="1:4">
      <c r="A358" s="1">
        <v>0</v>
      </c>
      <c r="B358" s="14">
        <v>1311863387395</v>
      </c>
      <c r="C358" s="1" t="s">
        <v>1742</v>
      </c>
      <c r="D358" s="1" t="s">
        <v>54</v>
      </c>
    </row>
    <row r="359" spans="1:4">
      <c r="A359" s="1">
        <v>0</v>
      </c>
      <c r="B359" s="14">
        <v>1311863387697</v>
      </c>
      <c r="C359" s="1" t="s">
        <v>1743</v>
      </c>
      <c r="D359" s="1" t="s">
        <v>55</v>
      </c>
    </row>
    <row r="360" spans="1:4">
      <c r="A360" s="1">
        <v>0</v>
      </c>
      <c r="B360" s="14">
        <v>1311863388050</v>
      </c>
      <c r="C360" s="1" t="s">
        <v>1744</v>
      </c>
      <c r="D360" s="1" t="s">
        <v>54</v>
      </c>
    </row>
    <row r="361" spans="1:4">
      <c r="A361" s="1">
        <v>0</v>
      </c>
      <c r="B361" s="14">
        <v>1311863388400</v>
      </c>
      <c r="C361" s="1" t="s">
        <v>1745</v>
      </c>
      <c r="D361" s="1" t="s">
        <v>54</v>
      </c>
    </row>
    <row r="362" spans="1:4">
      <c r="A362" s="1">
        <v>0</v>
      </c>
      <c r="B362" s="14">
        <v>1311863388752</v>
      </c>
      <c r="C362" s="1" t="s">
        <v>1746</v>
      </c>
      <c r="D362" s="1" t="s">
        <v>55</v>
      </c>
    </row>
    <row r="363" spans="1:4">
      <c r="A363" s="1">
        <v>0</v>
      </c>
      <c r="B363" s="14">
        <v>1311863389004</v>
      </c>
      <c r="C363" s="1" t="s">
        <v>1747</v>
      </c>
      <c r="D363" s="1" t="s">
        <v>54</v>
      </c>
    </row>
    <row r="364" spans="1:4">
      <c r="A364" s="1">
        <v>0</v>
      </c>
      <c r="B364" s="14">
        <v>1311863389007</v>
      </c>
      <c r="C364" s="1" t="s">
        <v>1748</v>
      </c>
      <c r="D364" s="1" t="s">
        <v>55</v>
      </c>
    </row>
    <row r="365" spans="1:4">
      <c r="A365" s="1">
        <v>0</v>
      </c>
      <c r="B365" s="14">
        <v>1311863389457</v>
      </c>
      <c r="C365" s="1" t="s">
        <v>1749</v>
      </c>
      <c r="D365" s="1" t="s">
        <v>54</v>
      </c>
    </row>
    <row r="366" spans="1:4">
      <c r="A366" s="1">
        <v>0</v>
      </c>
      <c r="B366" s="14">
        <v>1311863389507</v>
      </c>
      <c r="C366" s="1" t="s">
        <v>1750</v>
      </c>
      <c r="D366" s="1" t="s">
        <v>55</v>
      </c>
    </row>
    <row r="367" spans="1:4">
      <c r="A367" s="1">
        <v>0</v>
      </c>
      <c r="B367" s="14">
        <v>1311863389759</v>
      </c>
      <c r="C367" s="1" t="s">
        <v>1751</v>
      </c>
      <c r="D367" s="1" t="s">
        <v>55</v>
      </c>
    </row>
    <row r="368" spans="1:4">
      <c r="A368" s="1">
        <v>0</v>
      </c>
      <c r="B368" s="14">
        <v>1311863390012</v>
      </c>
      <c r="C368" s="1" t="s">
        <v>1752</v>
      </c>
      <c r="D368" s="1" t="s">
        <v>54</v>
      </c>
    </row>
    <row r="369" spans="1:4">
      <c r="A369" s="1">
        <v>0</v>
      </c>
      <c r="B369" s="14">
        <v>1311863390463</v>
      </c>
      <c r="C369" s="1" t="s">
        <v>1753</v>
      </c>
      <c r="D369" s="1" t="s">
        <v>54</v>
      </c>
    </row>
    <row r="370" spans="1:4">
      <c r="A370" s="1">
        <v>0</v>
      </c>
      <c r="B370" s="14">
        <v>1311863390815</v>
      </c>
      <c r="C370" s="1" t="s">
        <v>1754</v>
      </c>
      <c r="D370" s="1" t="s">
        <v>55</v>
      </c>
    </row>
    <row r="371" spans="1:4">
      <c r="A371" s="1">
        <v>0</v>
      </c>
      <c r="B371" s="14">
        <v>1311863391018</v>
      </c>
      <c r="C371" s="1" t="s">
        <v>1755</v>
      </c>
      <c r="D371" s="1" t="s">
        <v>54</v>
      </c>
    </row>
    <row r="372" spans="1:4">
      <c r="A372" s="1">
        <v>0</v>
      </c>
      <c r="B372" s="14">
        <v>1311863391521</v>
      </c>
      <c r="C372" s="1" t="s">
        <v>1756</v>
      </c>
      <c r="D372" s="1" t="s">
        <v>54</v>
      </c>
    </row>
    <row r="373" spans="1:4">
      <c r="A373" s="1">
        <v>0</v>
      </c>
      <c r="B373" s="14">
        <v>1311863391821</v>
      </c>
      <c r="C373" s="1" t="s">
        <v>1757</v>
      </c>
      <c r="D373" s="1" t="s">
        <v>54</v>
      </c>
    </row>
    <row r="374" spans="1:4">
      <c r="A374" s="1">
        <v>0</v>
      </c>
      <c r="B374" s="14">
        <v>1311863392022</v>
      </c>
      <c r="C374" s="1" t="s">
        <v>1758</v>
      </c>
      <c r="D374" s="1" t="s">
        <v>55</v>
      </c>
    </row>
    <row r="375" spans="1:4">
      <c r="A375" s="1">
        <v>0</v>
      </c>
      <c r="B375" s="14">
        <v>1311863392375</v>
      </c>
      <c r="C375" s="1" t="s">
        <v>1759</v>
      </c>
      <c r="D375" s="1" t="s">
        <v>54</v>
      </c>
    </row>
    <row r="376" spans="1:4">
      <c r="A376" s="1">
        <v>0</v>
      </c>
      <c r="B376" s="14">
        <v>1311863392525</v>
      </c>
      <c r="C376" s="1" t="s">
        <v>1760</v>
      </c>
      <c r="D376" s="1" t="s">
        <v>55</v>
      </c>
    </row>
    <row r="377" spans="1:4">
      <c r="A377" s="1">
        <v>0</v>
      </c>
      <c r="B377" s="14">
        <v>1311863392777</v>
      </c>
      <c r="C377" s="1" t="s">
        <v>1761</v>
      </c>
      <c r="D377" s="1" t="s">
        <v>55</v>
      </c>
    </row>
    <row r="378" spans="1:4">
      <c r="A378" s="1">
        <v>0</v>
      </c>
      <c r="B378" s="14">
        <v>1311863392877</v>
      </c>
      <c r="C378" s="1" t="s">
        <v>1762</v>
      </c>
      <c r="D378" s="1" t="s">
        <v>54</v>
      </c>
    </row>
    <row r="379" spans="1:4">
      <c r="A379" s="1">
        <v>0</v>
      </c>
      <c r="B379" s="14">
        <v>1311863393027</v>
      </c>
      <c r="C379" s="1" t="s">
        <v>1763</v>
      </c>
      <c r="D379" s="1" t="s">
        <v>55</v>
      </c>
    </row>
    <row r="380" spans="1:4">
      <c r="A380" s="1">
        <v>0</v>
      </c>
      <c r="B380" s="14">
        <v>1311863393630</v>
      </c>
      <c r="C380" s="1" t="s">
        <v>1764</v>
      </c>
      <c r="D380" s="1" t="s">
        <v>54</v>
      </c>
    </row>
    <row r="381" spans="1:4">
      <c r="A381" s="1">
        <v>0</v>
      </c>
      <c r="B381" s="14">
        <v>1311863394031</v>
      </c>
      <c r="C381" s="1" t="s">
        <v>1765</v>
      </c>
      <c r="D381" s="1" t="s">
        <v>54</v>
      </c>
    </row>
    <row r="382" spans="1:4">
      <c r="A382" s="1">
        <v>0</v>
      </c>
      <c r="B382" s="14">
        <v>1311863394383</v>
      </c>
      <c r="C382" s="1" t="s">
        <v>1766</v>
      </c>
      <c r="D382" s="1" t="s">
        <v>54</v>
      </c>
    </row>
    <row r="383" spans="1:4">
      <c r="A383" s="1">
        <v>0</v>
      </c>
      <c r="B383" s="14">
        <v>1311863394388</v>
      </c>
      <c r="C383" s="1" t="s">
        <v>1767</v>
      </c>
      <c r="D383" s="1" t="s">
        <v>55</v>
      </c>
    </row>
    <row r="384" spans="1:4">
      <c r="A384" s="1">
        <v>0</v>
      </c>
      <c r="B384" s="14">
        <v>1311863394735</v>
      </c>
      <c r="C384" s="1" t="s">
        <v>1768</v>
      </c>
      <c r="D384" s="1" t="s">
        <v>55</v>
      </c>
    </row>
    <row r="385" spans="1:4">
      <c r="A385" s="1">
        <v>0</v>
      </c>
      <c r="B385" s="14">
        <v>1311863395037</v>
      </c>
      <c r="C385" s="1" t="s">
        <v>1769</v>
      </c>
      <c r="D385" s="1" t="s">
        <v>54</v>
      </c>
    </row>
    <row r="386" spans="1:4">
      <c r="A386" s="1">
        <v>0</v>
      </c>
      <c r="B386" s="14">
        <v>1311863395042</v>
      </c>
      <c r="C386" s="1" t="s">
        <v>1770</v>
      </c>
      <c r="D386" s="1" t="s">
        <v>55</v>
      </c>
    </row>
    <row r="387" spans="1:4">
      <c r="A387" s="1">
        <v>0</v>
      </c>
      <c r="B387" s="14">
        <v>1311863395389</v>
      </c>
      <c r="C387" s="1" t="s">
        <v>1771</v>
      </c>
      <c r="D387" s="1" t="s">
        <v>54</v>
      </c>
    </row>
    <row r="388" spans="1:4">
      <c r="A388" s="1">
        <v>0</v>
      </c>
      <c r="B388" s="14">
        <v>1311863395741</v>
      </c>
      <c r="C388" s="1" t="s">
        <v>1772</v>
      </c>
      <c r="D388" s="1" t="s">
        <v>55</v>
      </c>
    </row>
    <row r="389" spans="1:4">
      <c r="A389" s="1">
        <v>0</v>
      </c>
      <c r="B389" s="14">
        <v>1311863396044</v>
      </c>
      <c r="C389" s="1" t="s">
        <v>1773</v>
      </c>
      <c r="D389" s="1" t="s">
        <v>54</v>
      </c>
    </row>
    <row r="390" spans="1:4">
      <c r="A390" s="1">
        <v>0</v>
      </c>
      <c r="B390" s="14">
        <v>1311863396047</v>
      </c>
      <c r="C390" s="1" t="s">
        <v>1774</v>
      </c>
      <c r="D390" s="1" t="s">
        <v>55</v>
      </c>
    </row>
    <row r="391" spans="1:4">
      <c r="A391" s="1">
        <v>0</v>
      </c>
      <c r="B391" s="14">
        <v>1311863396445</v>
      </c>
      <c r="C391" s="1" t="s">
        <v>1775</v>
      </c>
      <c r="D391" s="1" t="s">
        <v>54</v>
      </c>
    </row>
    <row r="392" spans="1:4">
      <c r="A392" s="1">
        <v>0</v>
      </c>
      <c r="B392" s="14">
        <v>1311863396797</v>
      </c>
      <c r="C392" s="1" t="s">
        <v>1776</v>
      </c>
      <c r="D392" s="1" t="s">
        <v>55</v>
      </c>
    </row>
    <row r="393" spans="1:4">
      <c r="A393" s="1">
        <v>0</v>
      </c>
      <c r="B393" s="14">
        <v>1311863397047</v>
      </c>
      <c r="C393" s="1" t="s">
        <v>1777</v>
      </c>
      <c r="D393" s="1" t="s">
        <v>54</v>
      </c>
    </row>
    <row r="394" spans="1:4">
      <c r="A394" s="1">
        <v>0</v>
      </c>
      <c r="B394" s="14">
        <v>1311863397055</v>
      </c>
      <c r="C394" s="1" t="s">
        <v>1778</v>
      </c>
      <c r="D394" s="1" t="s">
        <v>55</v>
      </c>
    </row>
    <row r="395" spans="1:4">
      <c r="A395" s="1">
        <v>0</v>
      </c>
      <c r="B395" s="14">
        <v>1311863397450</v>
      </c>
      <c r="C395" s="1" t="s">
        <v>1779</v>
      </c>
      <c r="D395" s="1" t="s">
        <v>54</v>
      </c>
    </row>
    <row r="396" spans="1:4">
      <c r="A396" s="1">
        <v>0</v>
      </c>
      <c r="B396" s="14">
        <v>1311863397700</v>
      </c>
      <c r="C396" s="1" t="s">
        <v>1780</v>
      </c>
      <c r="D396" s="1" t="s">
        <v>55</v>
      </c>
    </row>
    <row r="397" spans="1:4">
      <c r="A397" s="1">
        <v>0</v>
      </c>
      <c r="B397" s="14">
        <v>1311863397801</v>
      </c>
      <c r="C397" s="1" t="s">
        <v>1781</v>
      </c>
      <c r="D397" s="1" t="s">
        <v>55</v>
      </c>
    </row>
    <row r="398" spans="1:4">
      <c r="A398" s="1">
        <v>0</v>
      </c>
      <c r="B398" s="14">
        <v>1311863398003</v>
      </c>
      <c r="C398" s="1" t="s">
        <v>1782</v>
      </c>
      <c r="D398" s="1" t="s">
        <v>54</v>
      </c>
    </row>
    <row r="399" spans="1:4">
      <c r="A399" s="1">
        <v>0</v>
      </c>
      <c r="B399" s="14">
        <v>1311863398505</v>
      </c>
      <c r="C399" s="1" t="s">
        <v>1783</v>
      </c>
      <c r="D399" s="1" t="s">
        <v>54</v>
      </c>
    </row>
    <row r="400" spans="1:4">
      <c r="A400" s="1">
        <v>0</v>
      </c>
      <c r="B400" s="14">
        <v>1311863398859</v>
      </c>
      <c r="C400" s="1" t="s">
        <v>1784</v>
      </c>
      <c r="D400" s="1" t="s">
        <v>54</v>
      </c>
    </row>
    <row r="401" spans="1:4">
      <c r="A401" s="1">
        <v>0</v>
      </c>
      <c r="B401" s="14">
        <v>1311863399010</v>
      </c>
      <c r="C401" s="1" t="s">
        <v>1785</v>
      </c>
      <c r="D401" s="1" t="s">
        <v>55</v>
      </c>
    </row>
    <row r="402" spans="1:4">
      <c r="A402" s="1">
        <v>0</v>
      </c>
      <c r="B402" s="14">
        <v>1311863399015</v>
      </c>
      <c r="C402" s="1" t="s">
        <v>1786</v>
      </c>
      <c r="D402" s="1" t="s">
        <v>55</v>
      </c>
    </row>
    <row r="403" spans="1:4">
      <c r="A403" s="1">
        <v>0</v>
      </c>
      <c r="B403" s="14">
        <v>1311863399511</v>
      </c>
      <c r="C403" s="1" t="s">
        <v>1787</v>
      </c>
      <c r="D403" s="1" t="s">
        <v>54</v>
      </c>
    </row>
    <row r="404" spans="1:4">
      <c r="A404" s="1">
        <v>0</v>
      </c>
      <c r="B404" s="14">
        <v>1311863399712</v>
      </c>
      <c r="C404" s="1" t="s">
        <v>1788</v>
      </c>
      <c r="D404" s="1" t="s">
        <v>55</v>
      </c>
    </row>
    <row r="405" spans="1:4">
      <c r="A405" s="1">
        <v>0</v>
      </c>
      <c r="B405" s="14">
        <v>1311863399864</v>
      </c>
      <c r="C405" s="1" t="s">
        <v>1789</v>
      </c>
      <c r="D405" s="1" t="s">
        <v>54</v>
      </c>
    </row>
    <row r="406" spans="1:4">
      <c r="A406" s="1">
        <v>0</v>
      </c>
      <c r="B406" s="14">
        <v>1311863400015</v>
      </c>
      <c r="C406" s="1" t="s">
        <v>1790</v>
      </c>
      <c r="D406" s="1" t="s">
        <v>55</v>
      </c>
    </row>
    <row r="407" spans="1:4">
      <c r="A407" s="1">
        <v>0</v>
      </c>
      <c r="B407" s="14">
        <v>1311863400568</v>
      </c>
      <c r="C407" s="1" t="s">
        <v>1791</v>
      </c>
      <c r="D407" s="1" t="s">
        <v>54</v>
      </c>
    </row>
    <row r="408" spans="1:4">
      <c r="A408" s="1">
        <v>0</v>
      </c>
      <c r="B408" s="14">
        <v>1311863400920</v>
      </c>
      <c r="C408" s="1" t="s">
        <v>1792</v>
      </c>
      <c r="D408" s="1" t="s">
        <v>54</v>
      </c>
    </row>
    <row r="409" spans="1:4">
      <c r="A409" s="1">
        <v>0</v>
      </c>
      <c r="B409" s="14">
        <v>1311863400925</v>
      </c>
      <c r="C409" s="1" t="s">
        <v>1793</v>
      </c>
      <c r="D409" s="1" t="s">
        <v>55</v>
      </c>
    </row>
    <row r="410" spans="1:4">
      <c r="A410" s="1">
        <v>0</v>
      </c>
      <c r="B410" s="14">
        <v>1311863401021</v>
      </c>
      <c r="C410" s="1" t="s">
        <v>1794</v>
      </c>
      <c r="D410" s="1" t="s">
        <v>55</v>
      </c>
    </row>
    <row r="411" spans="1:4">
      <c r="A411" s="1">
        <v>0</v>
      </c>
      <c r="B411" s="14">
        <v>1311863401624</v>
      </c>
      <c r="C411" s="1" t="s">
        <v>1795</v>
      </c>
      <c r="D411" s="1" t="s">
        <v>54</v>
      </c>
    </row>
    <row r="412" spans="1:4">
      <c r="A412" s="1">
        <v>0</v>
      </c>
      <c r="B412" s="14">
        <v>1311863401926</v>
      </c>
      <c r="C412" s="1" t="s">
        <v>1796</v>
      </c>
      <c r="D412" s="1" t="s">
        <v>54</v>
      </c>
    </row>
    <row r="413" spans="1:4">
      <c r="A413" s="1">
        <v>0</v>
      </c>
      <c r="B413" s="14">
        <v>1311863402026</v>
      </c>
      <c r="C413" s="1" t="s">
        <v>1797</v>
      </c>
      <c r="D413" s="1" t="s">
        <v>55</v>
      </c>
    </row>
    <row r="414" spans="1:4">
      <c r="A414" s="1">
        <v>0</v>
      </c>
      <c r="B414" s="14">
        <v>1311863402631</v>
      </c>
      <c r="C414" s="1" t="s">
        <v>1798</v>
      </c>
      <c r="D414" s="1" t="s">
        <v>54</v>
      </c>
    </row>
    <row r="415" spans="1:4">
      <c r="A415" s="1">
        <v>0</v>
      </c>
      <c r="B415" s="14">
        <v>1311863402780</v>
      </c>
      <c r="C415" s="1" t="s">
        <v>1799</v>
      </c>
      <c r="D415" s="1" t="s">
        <v>55</v>
      </c>
    </row>
    <row r="416" spans="1:4">
      <c r="A416" s="1">
        <v>0</v>
      </c>
      <c r="B416" s="14">
        <v>1311863402931</v>
      </c>
      <c r="C416" s="1" t="s">
        <v>1800</v>
      </c>
      <c r="D416" s="1" t="s">
        <v>54</v>
      </c>
    </row>
    <row r="417" spans="1:4">
      <c r="A417" s="1">
        <v>0</v>
      </c>
      <c r="B417" s="14">
        <v>1311863402982</v>
      </c>
      <c r="C417" s="1" t="s">
        <v>1801</v>
      </c>
      <c r="D417" s="1" t="s">
        <v>55</v>
      </c>
    </row>
    <row r="418" spans="1:4">
      <c r="A418" s="1">
        <v>0</v>
      </c>
      <c r="B418" s="14">
        <v>1311863403032</v>
      </c>
      <c r="C418" s="1" t="s">
        <v>1802</v>
      </c>
      <c r="D418" s="1" t="s">
        <v>55</v>
      </c>
    </row>
    <row r="419" spans="1:4">
      <c r="A419" s="1">
        <v>0</v>
      </c>
      <c r="B419" s="14">
        <v>1311863403686</v>
      </c>
      <c r="C419" s="1" t="s">
        <v>1803</v>
      </c>
      <c r="D419" s="1" t="s">
        <v>54</v>
      </c>
    </row>
    <row r="420" spans="1:4">
      <c r="A420" s="1">
        <v>0</v>
      </c>
      <c r="B420" s="14">
        <v>1311863404040</v>
      </c>
      <c r="C420" s="1" t="s">
        <v>1804</v>
      </c>
      <c r="D420" s="1" t="s">
        <v>54</v>
      </c>
    </row>
    <row r="421" spans="1:4">
      <c r="A421" s="1">
        <v>0</v>
      </c>
      <c r="B421" s="14">
        <v>1311863404043</v>
      </c>
      <c r="C421" s="1" t="s">
        <v>1805</v>
      </c>
      <c r="D421" s="1" t="s">
        <v>55</v>
      </c>
    </row>
    <row r="422" spans="1:4">
      <c r="A422" s="1">
        <v>0</v>
      </c>
      <c r="B422" s="14">
        <v>1311863404340</v>
      </c>
      <c r="C422" s="1" t="s">
        <v>1806</v>
      </c>
      <c r="D422" s="1" t="s">
        <v>54</v>
      </c>
    </row>
    <row r="423" spans="1:4">
      <c r="A423" s="1">
        <v>0</v>
      </c>
      <c r="B423" s="14">
        <v>1311863404692</v>
      </c>
      <c r="C423" s="1" t="s">
        <v>1807</v>
      </c>
      <c r="D423" s="1" t="s">
        <v>55</v>
      </c>
    </row>
    <row r="424" spans="1:4">
      <c r="A424" s="1">
        <v>0</v>
      </c>
      <c r="B424" s="14">
        <v>1311863405045</v>
      </c>
      <c r="C424" s="1" t="s">
        <v>1808</v>
      </c>
      <c r="D424" s="1" t="s">
        <v>54</v>
      </c>
    </row>
    <row r="425" spans="1:4">
      <c r="A425" s="1">
        <v>0</v>
      </c>
      <c r="B425" s="14">
        <v>1311863405047</v>
      </c>
      <c r="C425" s="1" t="s">
        <v>1809</v>
      </c>
      <c r="D425" s="1" t="s">
        <v>55</v>
      </c>
    </row>
    <row r="426" spans="1:4">
      <c r="A426" s="1">
        <v>0</v>
      </c>
      <c r="B426" s="14">
        <v>1311863405395</v>
      </c>
      <c r="C426" s="1" t="s">
        <v>1810</v>
      </c>
      <c r="D426" s="1" t="s">
        <v>54</v>
      </c>
    </row>
    <row r="427" spans="1:4">
      <c r="A427" s="1">
        <v>0</v>
      </c>
      <c r="B427" s="14">
        <v>1311863405747</v>
      </c>
      <c r="C427" s="1" t="s">
        <v>1811</v>
      </c>
      <c r="D427" s="1" t="s">
        <v>55</v>
      </c>
    </row>
    <row r="428" spans="1:4">
      <c r="A428" s="1">
        <v>0</v>
      </c>
      <c r="B428" s="14">
        <v>1311863405898</v>
      </c>
      <c r="C428" s="1" t="s">
        <v>1812</v>
      </c>
      <c r="D428" s="1" t="s">
        <v>54</v>
      </c>
    </row>
    <row r="429" spans="1:4">
      <c r="A429" s="1">
        <v>0</v>
      </c>
      <c r="B429" s="14">
        <v>1311863406050</v>
      </c>
      <c r="C429" s="1" t="s">
        <v>1813</v>
      </c>
      <c r="D429" s="1" t="s">
        <v>55</v>
      </c>
    </row>
    <row r="430" spans="1:4">
      <c r="A430" s="1">
        <v>0</v>
      </c>
      <c r="B430" s="14">
        <v>1311863406451</v>
      </c>
      <c r="C430" s="1" t="s">
        <v>1814</v>
      </c>
      <c r="D430" s="1" t="s">
        <v>54</v>
      </c>
    </row>
    <row r="431" spans="1:4">
      <c r="A431" s="1">
        <v>0</v>
      </c>
      <c r="B431" s="14">
        <v>1311863406501</v>
      </c>
      <c r="C431" s="1" t="s">
        <v>1815</v>
      </c>
      <c r="D431" s="1" t="s">
        <v>55</v>
      </c>
    </row>
    <row r="432" spans="1:4">
      <c r="A432" s="1">
        <v>0</v>
      </c>
      <c r="B432" s="14">
        <v>1311863406803</v>
      </c>
      <c r="C432" s="1" t="s">
        <v>1816</v>
      </c>
      <c r="D432" s="1" t="s">
        <v>55</v>
      </c>
    </row>
    <row r="433" spans="1:4">
      <c r="A433" s="1">
        <v>0</v>
      </c>
      <c r="B433" s="14">
        <v>1311863407005</v>
      </c>
      <c r="C433" s="1" t="s">
        <v>1817</v>
      </c>
      <c r="D433" s="1" t="s">
        <v>54</v>
      </c>
    </row>
    <row r="434" spans="1:4">
      <c r="A434" s="1">
        <v>0</v>
      </c>
      <c r="B434" s="14">
        <v>1311863407008</v>
      </c>
      <c r="C434" s="1" t="s">
        <v>1818</v>
      </c>
      <c r="D434" s="1" t="s">
        <v>55</v>
      </c>
    </row>
    <row r="435" spans="1:4">
      <c r="A435" s="1">
        <v>0</v>
      </c>
      <c r="B435" s="14">
        <v>1311863407457</v>
      </c>
      <c r="C435" s="1" t="s">
        <v>1819</v>
      </c>
      <c r="D435" s="1" t="s">
        <v>54</v>
      </c>
    </row>
    <row r="436" spans="1:4">
      <c r="A436" s="1">
        <v>0</v>
      </c>
      <c r="B436" s="14">
        <v>1311863407809</v>
      </c>
      <c r="C436" s="1" t="s">
        <v>1820</v>
      </c>
      <c r="D436" s="1" t="s">
        <v>55</v>
      </c>
    </row>
    <row r="437" spans="1:4">
      <c r="A437" s="1">
        <v>0</v>
      </c>
      <c r="B437" s="14">
        <v>1311863408010</v>
      </c>
      <c r="C437" s="1" t="s">
        <v>1821</v>
      </c>
      <c r="D437" s="1" t="s">
        <v>54</v>
      </c>
    </row>
    <row r="438" spans="1:4">
      <c r="A438" s="1">
        <v>0</v>
      </c>
      <c r="B438" s="14">
        <v>1311863408462</v>
      </c>
      <c r="C438" s="1" t="s">
        <v>1822</v>
      </c>
      <c r="D438" s="1" t="s">
        <v>54</v>
      </c>
    </row>
    <row r="439" spans="1:4">
      <c r="A439" s="1">
        <v>0</v>
      </c>
      <c r="B439" s="14">
        <v>1311863408513</v>
      </c>
      <c r="C439" s="1" t="s">
        <v>1823</v>
      </c>
      <c r="D439" s="1" t="s">
        <v>55</v>
      </c>
    </row>
    <row r="440" spans="1:4">
      <c r="A440" s="1">
        <v>0</v>
      </c>
      <c r="B440" s="14">
        <v>1311863408865</v>
      </c>
      <c r="C440" s="1" t="s">
        <v>1824</v>
      </c>
      <c r="D440" s="1" t="s">
        <v>54</v>
      </c>
    </row>
    <row r="441" spans="1:4">
      <c r="A441" s="1">
        <v>0</v>
      </c>
      <c r="B441" s="14">
        <v>1311863408868</v>
      </c>
      <c r="C441" s="1" t="s">
        <v>1825</v>
      </c>
      <c r="D441" s="1" t="s">
        <v>55</v>
      </c>
    </row>
    <row r="442" spans="1:4">
      <c r="A442" s="1">
        <v>0</v>
      </c>
      <c r="B442" s="14">
        <v>1311863409017</v>
      </c>
      <c r="C442" s="1" t="s">
        <v>1826</v>
      </c>
      <c r="D442" s="1" t="s">
        <v>55</v>
      </c>
    </row>
    <row r="443" spans="1:4">
      <c r="A443" s="1">
        <v>0</v>
      </c>
      <c r="B443" s="14">
        <v>1311863409569</v>
      </c>
      <c r="C443" s="1" t="s">
        <v>1827</v>
      </c>
      <c r="D443" s="1" t="s">
        <v>54</v>
      </c>
    </row>
    <row r="444" spans="1:4">
      <c r="A444" s="1">
        <v>0</v>
      </c>
      <c r="B444" s="14">
        <v>1311863409871</v>
      </c>
      <c r="C444" s="1" t="s">
        <v>1828</v>
      </c>
      <c r="D444" s="1" t="s">
        <v>54</v>
      </c>
    </row>
    <row r="445" spans="1:4">
      <c r="A445" s="1">
        <v>0</v>
      </c>
      <c r="B445" s="14">
        <v>1311863409921</v>
      </c>
      <c r="C445" s="1" t="s">
        <v>1829</v>
      </c>
      <c r="D445" s="1" t="s">
        <v>55</v>
      </c>
    </row>
    <row r="446" spans="1:4">
      <c r="A446" s="1">
        <v>0</v>
      </c>
      <c r="B446" s="14">
        <v>1311863410021</v>
      </c>
      <c r="C446" s="1" t="s">
        <v>1830</v>
      </c>
      <c r="D446" s="1" t="s">
        <v>55</v>
      </c>
    </row>
    <row r="447" spans="1:4">
      <c r="A447" s="1">
        <v>0</v>
      </c>
      <c r="B447" s="14">
        <v>1311863410024</v>
      </c>
      <c r="C447" s="1" t="s">
        <v>1831</v>
      </c>
      <c r="D447" s="1" t="s">
        <v>55</v>
      </c>
    </row>
    <row r="448" spans="1:4">
      <c r="A448" s="1">
        <v>0</v>
      </c>
      <c r="B448" s="14">
        <v>1311863410575</v>
      </c>
      <c r="C448" s="1" t="s">
        <v>1832</v>
      </c>
      <c r="D448" s="1" t="s">
        <v>54</v>
      </c>
    </row>
    <row r="449" spans="1:4">
      <c r="A449" s="1">
        <v>0</v>
      </c>
      <c r="B449" s="14">
        <v>1311863410927</v>
      </c>
      <c r="C449" s="1" t="s">
        <v>1833</v>
      </c>
      <c r="D449" s="1" t="s">
        <v>54</v>
      </c>
    </row>
    <row r="450" spans="1:4">
      <c r="A450" s="1">
        <v>0</v>
      </c>
      <c r="B450" s="14">
        <v>1311863411028</v>
      </c>
      <c r="C450" s="1" t="s">
        <v>1834</v>
      </c>
      <c r="D450" s="1" t="s">
        <v>55</v>
      </c>
    </row>
    <row r="451" spans="1:4">
      <c r="A451" s="1">
        <v>0</v>
      </c>
      <c r="B451" s="14">
        <v>1311863411031</v>
      </c>
      <c r="C451" s="1" t="s">
        <v>1835</v>
      </c>
      <c r="D451" s="1" t="s">
        <v>55</v>
      </c>
    </row>
    <row r="452" spans="1:4">
      <c r="A452" s="1">
        <v>0</v>
      </c>
      <c r="B452" s="14">
        <v>1311863411631</v>
      </c>
      <c r="C452" s="1" t="s">
        <v>1836</v>
      </c>
      <c r="D452" s="1" t="s">
        <v>54</v>
      </c>
    </row>
    <row r="453" spans="1:4">
      <c r="A453" s="1">
        <v>0</v>
      </c>
      <c r="B453" s="14">
        <v>1311863411832</v>
      </c>
      <c r="C453" s="1" t="s">
        <v>1837</v>
      </c>
      <c r="D453" s="1" t="s">
        <v>54</v>
      </c>
    </row>
    <row r="454" spans="1:4">
      <c r="A454" s="1">
        <v>0</v>
      </c>
      <c r="B454" s="14">
        <v>1311863411933</v>
      </c>
      <c r="C454" s="1" t="s">
        <v>1838</v>
      </c>
      <c r="D454" s="1" t="s">
        <v>55</v>
      </c>
    </row>
    <row r="455" spans="1:4">
      <c r="A455" s="1">
        <v>0</v>
      </c>
      <c r="B455" s="14">
        <v>1311863412034</v>
      </c>
      <c r="C455" s="1" t="s">
        <v>1839</v>
      </c>
      <c r="D455" s="1" t="s">
        <v>55</v>
      </c>
    </row>
    <row r="456" spans="1:4">
      <c r="A456" s="1">
        <v>0</v>
      </c>
      <c r="B456" s="14">
        <v>1311863412636</v>
      </c>
      <c r="C456" s="1" t="s">
        <v>1840</v>
      </c>
      <c r="D456" s="1" t="s">
        <v>54</v>
      </c>
    </row>
    <row r="457" spans="1:4">
      <c r="A457" s="1">
        <v>0</v>
      </c>
      <c r="B457" s="14">
        <v>1311863412988</v>
      </c>
      <c r="C457" s="1" t="s">
        <v>1841</v>
      </c>
      <c r="D457" s="1" t="s">
        <v>54</v>
      </c>
    </row>
    <row r="458" spans="1:4">
      <c r="A458" s="1">
        <v>0</v>
      </c>
      <c r="B458" s="14">
        <v>1311863413039</v>
      </c>
      <c r="C458" s="1" t="s">
        <v>1842</v>
      </c>
      <c r="D458" s="1" t="s">
        <v>55</v>
      </c>
    </row>
    <row r="459" spans="1:4">
      <c r="A459" s="1">
        <v>0</v>
      </c>
      <c r="B459" s="14">
        <v>1311863413340</v>
      </c>
      <c r="C459" s="1" t="s">
        <v>1843</v>
      </c>
      <c r="D459" s="1" t="s">
        <v>54</v>
      </c>
    </row>
    <row r="460" spans="1:4">
      <c r="A460" s="1">
        <v>0</v>
      </c>
      <c r="B460" s="14">
        <v>1311863413692</v>
      </c>
      <c r="C460" s="1" t="s">
        <v>1844</v>
      </c>
      <c r="D460" s="1" t="s">
        <v>55</v>
      </c>
    </row>
    <row r="461" spans="1:4">
      <c r="A461" s="1">
        <v>0</v>
      </c>
      <c r="B461" s="14">
        <v>1311863413742</v>
      </c>
      <c r="C461" s="1" t="s">
        <v>1845</v>
      </c>
      <c r="D461" s="1" t="s">
        <v>55</v>
      </c>
    </row>
    <row r="462" spans="1:4">
      <c r="A462" s="1">
        <v>0</v>
      </c>
      <c r="B462" s="14">
        <v>1311863413994</v>
      </c>
      <c r="C462" s="1" t="s">
        <v>1846</v>
      </c>
      <c r="D462" s="1" t="s">
        <v>54</v>
      </c>
    </row>
    <row r="463" spans="1:4">
      <c r="A463" s="1">
        <v>0</v>
      </c>
      <c r="B463" s="14">
        <v>1311863414345</v>
      </c>
      <c r="C463" s="1" t="s">
        <v>1847</v>
      </c>
      <c r="D463" s="1" t="s">
        <v>54</v>
      </c>
    </row>
    <row r="464" spans="1:4">
      <c r="A464" s="1">
        <v>0</v>
      </c>
      <c r="B464" s="14">
        <v>1311863414548</v>
      </c>
      <c r="C464" s="1" t="s">
        <v>1848</v>
      </c>
      <c r="D464" s="1" t="s">
        <v>55</v>
      </c>
    </row>
    <row r="465" spans="1:4">
      <c r="A465" s="1">
        <v>0</v>
      </c>
      <c r="B465" s="14">
        <v>1311863414697</v>
      </c>
      <c r="C465" s="1" t="s">
        <v>1849</v>
      </c>
      <c r="D465" s="1" t="s">
        <v>55</v>
      </c>
    </row>
    <row r="466" spans="1:4">
      <c r="A466" s="1">
        <v>0</v>
      </c>
      <c r="B466" s="14">
        <v>1311863415051</v>
      </c>
      <c r="C466" s="1" t="s">
        <v>1850</v>
      </c>
      <c r="D466" s="1" t="s">
        <v>54</v>
      </c>
    </row>
    <row r="467" spans="1:4">
      <c r="A467" s="1">
        <v>0</v>
      </c>
      <c r="B467" s="14">
        <v>1311863415056</v>
      </c>
      <c r="C467" s="1" t="s">
        <v>1851</v>
      </c>
      <c r="D467" s="1" t="s">
        <v>55</v>
      </c>
    </row>
    <row r="468" spans="1:4">
      <c r="A468" s="1">
        <v>0</v>
      </c>
      <c r="B468" s="14">
        <v>1311863415401</v>
      </c>
      <c r="C468" s="1" t="s">
        <v>1852</v>
      </c>
      <c r="D468" s="1" t="s">
        <v>54</v>
      </c>
    </row>
    <row r="469" spans="1:4">
      <c r="A469" s="1">
        <v>0</v>
      </c>
      <c r="B469" s="14">
        <v>1311863415755</v>
      </c>
      <c r="C469" s="1" t="s">
        <v>1853</v>
      </c>
      <c r="D469" s="1" t="s">
        <v>55</v>
      </c>
    </row>
    <row r="470" spans="1:4">
      <c r="A470" s="1">
        <v>0</v>
      </c>
      <c r="B470" s="14">
        <v>1311863415853</v>
      </c>
      <c r="C470" s="1" t="s">
        <v>1854</v>
      </c>
      <c r="D470" s="1" t="s">
        <v>54</v>
      </c>
    </row>
    <row r="471" spans="1:4">
      <c r="A471" s="1">
        <v>0</v>
      </c>
      <c r="B471" s="14">
        <v>1311863416004</v>
      </c>
      <c r="C471" s="1" t="s">
        <v>1855</v>
      </c>
      <c r="D471" s="1" t="s">
        <v>55</v>
      </c>
    </row>
    <row r="472" spans="1:4">
      <c r="A472" s="1">
        <v>0</v>
      </c>
      <c r="B472" s="14">
        <v>1311863416007</v>
      </c>
      <c r="C472" s="1" t="s">
        <v>1856</v>
      </c>
      <c r="D472" s="1" t="s">
        <v>55</v>
      </c>
    </row>
    <row r="473" spans="1:4">
      <c r="A473" s="1">
        <v>0</v>
      </c>
      <c r="B473" s="14">
        <v>1311863416013</v>
      </c>
      <c r="C473" s="1" t="s">
        <v>1857</v>
      </c>
      <c r="D473" s="1" t="s">
        <v>55</v>
      </c>
    </row>
    <row r="474" spans="1:4">
      <c r="A474" s="1">
        <v>0</v>
      </c>
      <c r="B474" s="14">
        <v>1311863416407</v>
      </c>
      <c r="C474" s="1" t="s">
        <v>1858</v>
      </c>
      <c r="D474" s="1" t="s">
        <v>54</v>
      </c>
    </row>
    <row r="475" spans="1:4">
      <c r="A475" s="1">
        <v>0</v>
      </c>
      <c r="B475" s="14">
        <v>1311863416760</v>
      </c>
      <c r="C475" s="1" t="s">
        <v>1859</v>
      </c>
      <c r="D475" s="1" t="s">
        <v>55</v>
      </c>
    </row>
    <row r="476" spans="1:4">
      <c r="A476" s="1">
        <v>0</v>
      </c>
      <c r="B476" s="14">
        <v>1311863416961</v>
      </c>
      <c r="C476" s="1" t="s">
        <v>1860</v>
      </c>
      <c r="D476" s="1" t="s">
        <v>54</v>
      </c>
    </row>
    <row r="477" spans="1:4">
      <c r="A477" s="1">
        <v>0</v>
      </c>
      <c r="B477" s="14">
        <v>1311863417013</v>
      </c>
      <c r="C477" s="1" t="s">
        <v>1861</v>
      </c>
      <c r="D477" s="1" t="s">
        <v>55</v>
      </c>
    </row>
    <row r="478" spans="1:4">
      <c r="A478" s="1">
        <v>0</v>
      </c>
      <c r="B478" s="14">
        <v>1311863417464</v>
      </c>
      <c r="C478" s="1" t="s">
        <v>1862</v>
      </c>
      <c r="D478" s="1" t="s">
        <v>54</v>
      </c>
    </row>
    <row r="479" spans="1:4">
      <c r="A479" s="1">
        <v>0</v>
      </c>
      <c r="B479" s="14">
        <v>1311863417816</v>
      </c>
      <c r="C479" s="1" t="s">
        <v>1863</v>
      </c>
      <c r="D479" s="1" t="s">
        <v>55</v>
      </c>
    </row>
    <row r="480" spans="1:4">
      <c r="A480" s="1">
        <v>0</v>
      </c>
      <c r="B480" s="14">
        <v>1311863418019</v>
      </c>
      <c r="C480" s="1" t="s">
        <v>1864</v>
      </c>
      <c r="D480" s="1" t="s">
        <v>54</v>
      </c>
    </row>
    <row r="481" spans="1:4">
      <c r="A481" s="1">
        <v>0</v>
      </c>
      <c r="B481" s="14">
        <v>1311863418471</v>
      </c>
      <c r="C481" s="1" t="s">
        <v>1865</v>
      </c>
      <c r="D481" s="1" t="s">
        <v>54</v>
      </c>
    </row>
    <row r="482" spans="1:4">
      <c r="A482" s="1">
        <v>0</v>
      </c>
      <c r="B482" s="14">
        <v>1311863418823</v>
      </c>
      <c r="C482" s="1" t="s">
        <v>1866</v>
      </c>
      <c r="D482" s="1" t="s">
        <v>54</v>
      </c>
    </row>
    <row r="483" spans="1:4">
      <c r="A483" s="1">
        <v>0</v>
      </c>
      <c r="B483" s="14">
        <v>1311863418826</v>
      </c>
      <c r="C483" s="1" t="s">
        <v>1867</v>
      </c>
      <c r="D483" s="1" t="s">
        <v>55</v>
      </c>
    </row>
    <row r="484" spans="1:4">
      <c r="A484" s="1">
        <v>0</v>
      </c>
      <c r="B484" s="14">
        <v>1311863419025</v>
      </c>
      <c r="C484" s="1" t="s">
        <v>1868</v>
      </c>
      <c r="D484" s="1" t="s">
        <v>55</v>
      </c>
    </row>
    <row r="485" spans="1:4">
      <c r="A485" s="1">
        <v>0</v>
      </c>
      <c r="B485" s="14">
        <v>1311863419528</v>
      </c>
      <c r="C485" s="1" t="s">
        <v>1869</v>
      </c>
      <c r="D485" s="1" t="s">
        <v>54</v>
      </c>
    </row>
    <row r="486" spans="1:4">
      <c r="A486" s="1">
        <v>0</v>
      </c>
      <c r="B486" s="14">
        <v>1311863419880</v>
      </c>
      <c r="C486" s="1" t="s">
        <v>1870</v>
      </c>
      <c r="D486" s="1" t="s">
        <v>54</v>
      </c>
    </row>
    <row r="487" spans="1:4">
      <c r="A487" s="1">
        <v>0</v>
      </c>
      <c r="B487" s="14">
        <v>1311863420032</v>
      </c>
      <c r="C487" s="1" t="s">
        <v>1871</v>
      </c>
      <c r="D487" s="1" t="s">
        <v>55</v>
      </c>
    </row>
    <row r="488" spans="1:4">
      <c r="A488" s="1">
        <v>0</v>
      </c>
      <c r="B488" s="14">
        <v>1311863420584</v>
      </c>
      <c r="C488" s="1" t="s">
        <v>1872</v>
      </c>
      <c r="D488" s="1" t="s">
        <v>54</v>
      </c>
    </row>
    <row r="489" spans="1:4">
      <c r="A489" s="1">
        <v>0</v>
      </c>
      <c r="B489" s="14">
        <v>1311863420886</v>
      </c>
      <c r="C489" s="1" t="s">
        <v>1873</v>
      </c>
      <c r="D489" s="1" t="s">
        <v>54</v>
      </c>
    </row>
    <row r="490" spans="1:4">
      <c r="A490" s="1">
        <v>0</v>
      </c>
      <c r="B490" s="14">
        <v>1311863421037</v>
      </c>
      <c r="C490" s="1" t="s">
        <v>1874</v>
      </c>
      <c r="D490" s="1" t="s">
        <v>55</v>
      </c>
    </row>
    <row r="491" spans="1:4">
      <c r="A491" s="1">
        <v>0</v>
      </c>
      <c r="B491" s="14">
        <v>1311863421388</v>
      </c>
      <c r="C491" s="1" t="s">
        <v>1875</v>
      </c>
      <c r="D491" s="1" t="s">
        <v>54</v>
      </c>
    </row>
    <row r="492" spans="1:4">
      <c r="A492" s="1">
        <v>0</v>
      </c>
      <c r="B492" s="14">
        <v>1311863421591</v>
      </c>
      <c r="C492" s="1" t="s">
        <v>1876</v>
      </c>
      <c r="D492" s="1" t="s">
        <v>55</v>
      </c>
    </row>
    <row r="493" spans="1:4">
      <c r="A493" s="1">
        <v>0</v>
      </c>
      <c r="B493" s="14">
        <v>1311863421840</v>
      </c>
      <c r="C493" s="1" t="s">
        <v>1877</v>
      </c>
      <c r="D493" s="1" t="s">
        <v>54</v>
      </c>
    </row>
    <row r="494" spans="1:4">
      <c r="A494" s="1">
        <v>0</v>
      </c>
      <c r="B494" s="14">
        <v>1311863422593</v>
      </c>
      <c r="C494" s="1" t="s">
        <v>1878</v>
      </c>
      <c r="D494" s="1" t="s">
        <v>54</v>
      </c>
    </row>
    <row r="495" spans="1:4">
      <c r="A495" s="1">
        <v>0</v>
      </c>
      <c r="B495" s="14">
        <v>1311863422894</v>
      </c>
      <c r="C495" s="1" t="s">
        <v>1879</v>
      </c>
      <c r="D495" s="1" t="s">
        <v>54</v>
      </c>
    </row>
    <row r="496" spans="1:4">
      <c r="A496" s="1">
        <v>0</v>
      </c>
      <c r="B496" s="14">
        <v>1311863423048</v>
      </c>
      <c r="C496" s="1" t="s">
        <v>1880</v>
      </c>
      <c r="D496" s="1" t="s">
        <v>55</v>
      </c>
    </row>
    <row r="497" spans="1:4">
      <c r="A497" s="1">
        <v>0</v>
      </c>
      <c r="B497" s="14">
        <v>1311863423051</v>
      </c>
      <c r="C497" s="1" t="s">
        <v>1881</v>
      </c>
      <c r="D497" s="1" t="s">
        <v>55</v>
      </c>
    </row>
    <row r="498" spans="1:4">
      <c r="A498" s="1">
        <v>0</v>
      </c>
      <c r="B498" s="14">
        <v>1311863423499</v>
      </c>
      <c r="C498" s="1" t="s">
        <v>1882</v>
      </c>
      <c r="D498" s="1" t="s">
        <v>54</v>
      </c>
    </row>
    <row r="499" spans="1:4">
      <c r="A499" s="1">
        <v>0</v>
      </c>
      <c r="B499" s="14">
        <v>1311863423851</v>
      </c>
      <c r="C499" s="1" t="s">
        <v>1883</v>
      </c>
      <c r="D499" s="1" t="s">
        <v>54</v>
      </c>
    </row>
    <row r="500" spans="1:4">
      <c r="A500" s="1">
        <v>0</v>
      </c>
      <c r="B500" s="14">
        <v>1311863424002</v>
      </c>
      <c r="C500" s="1" t="s">
        <v>1884</v>
      </c>
      <c r="D500" s="1" t="s">
        <v>55</v>
      </c>
    </row>
    <row r="501" spans="1:4">
      <c r="A501" s="1">
        <v>0</v>
      </c>
      <c r="B501" s="14">
        <v>1311863424555</v>
      </c>
      <c r="C501" s="1" t="s">
        <v>1885</v>
      </c>
      <c r="D501" s="1" t="s">
        <v>54</v>
      </c>
    </row>
    <row r="502" spans="1:4">
      <c r="A502" s="1">
        <v>0</v>
      </c>
      <c r="B502" s="14">
        <v>1311863424907</v>
      </c>
      <c r="C502" s="1" t="s">
        <v>1886</v>
      </c>
      <c r="D502" s="1" t="s">
        <v>54</v>
      </c>
    </row>
    <row r="503" spans="1:4">
      <c r="A503" s="1">
        <v>0</v>
      </c>
      <c r="B503" s="14">
        <v>1311863425008</v>
      </c>
      <c r="C503" s="1" t="s">
        <v>1887</v>
      </c>
      <c r="D503" s="1" t="s">
        <v>55</v>
      </c>
    </row>
    <row r="504" spans="1:4">
      <c r="A504" s="1">
        <v>0</v>
      </c>
      <c r="B504" s="14">
        <v>1311863425510</v>
      </c>
      <c r="C504" s="1" t="s">
        <v>1888</v>
      </c>
      <c r="D504" s="1" t="s">
        <v>54</v>
      </c>
    </row>
    <row r="505" spans="1:4">
      <c r="A505" s="1">
        <v>0</v>
      </c>
      <c r="B505" s="14">
        <v>1311863425611</v>
      </c>
      <c r="C505" s="1" t="s">
        <v>1889</v>
      </c>
      <c r="D505" s="1" t="s">
        <v>55</v>
      </c>
    </row>
    <row r="506" spans="1:4">
      <c r="A506" s="1">
        <v>0</v>
      </c>
      <c r="B506" s="14">
        <v>1311863425812</v>
      </c>
      <c r="C506" s="1" t="s">
        <v>1890</v>
      </c>
      <c r="D506" s="1" t="s">
        <v>55</v>
      </c>
    </row>
    <row r="507" spans="1:4">
      <c r="A507" s="1">
        <v>0</v>
      </c>
      <c r="B507" s="14">
        <v>1311863425913</v>
      </c>
      <c r="C507" s="1" t="s">
        <v>1891</v>
      </c>
      <c r="D507" s="1" t="s">
        <v>54</v>
      </c>
    </row>
    <row r="508" spans="1:4">
      <c r="A508" s="1">
        <v>0</v>
      </c>
      <c r="B508" s="14">
        <v>1311863426013</v>
      </c>
      <c r="C508" s="1" t="s">
        <v>1892</v>
      </c>
      <c r="D508" s="1" t="s">
        <v>55</v>
      </c>
    </row>
    <row r="509" spans="1:4">
      <c r="A509" s="1">
        <v>0</v>
      </c>
      <c r="B509" s="14">
        <v>1311863426616</v>
      </c>
      <c r="C509" s="1" t="s">
        <v>1893</v>
      </c>
      <c r="D509" s="1" t="s">
        <v>54</v>
      </c>
    </row>
    <row r="510" spans="1:4">
      <c r="A510" s="1">
        <v>0</v>
      </c>
      <c r="B510" s="14">
        <v>1311863426968</v>
      </c>
      <c r="C510" s="1" t="s">
        <v>1894</v>
      </c>
      <c r="D510" s="1" t="s">
        <v>54</v>
      </c>
    </row>
    <row r="511" spans="1:4">
      <c r="A511" s="1">
        <v>0</v>
      </c>
      <c r="B511" s="14">
        <v>1311863427018</v>
      </c>
      <c r="C511" s="1" t="s">
        <v>1895</v>
      </c>
      <c r="D511" s="1" t="s">
        <v>55</v>
      </c>
    </row>
    <row r="512" spans="1:4">
      <c r="A512" s="1">
        <v>0</v>
      </c>
      <c r="B512" s="14">
        <v>1311863427672</v>
      </c>
      <c r="C512" s="1" t="s">
        <v>1896</v>
      </c>
      <c r="D512" s="1" t="s">
        <v>54</v>
      </c>
    </row>
    <row r="513" spans="1:4">
      <c r="A513" s="1">
        <v>0</v>
      </c>
      <c r="B513" s="14">
        <v>1311863427923</v>
      </c>
      <c r="C513" s="1" t="s">
        <v>1897</v>
      </c>
      <c r="D513" s="1" t="s">
        <v>54</v>
      </c>
    </row>
    <row r="514" spans="1:4">
      <c r="A514" s="1">
        <v>0</v>
      </c>
      <c r="B514" s="14">
        <v>1311863428023</v>
      </c>
      <c r="C514" s="1" t="s">
        <v>1898</v>
      </c>
      <c r="D514" s="1" t="s">
        <v>55</v>
      </c>
    </row>
    <row r="515" spans="1:4">
      <c r="A515" s="1">
        <v>0</v>
      </c>
      <c r="B515" s="14">
        <v>1311863428376</v>
      </c>
      <c r="C515" s="1" t="s">
        <v>1899</v>
      </c>
      <c r="D515" s="1" t="s">
        <v>54</v>
      </c>
    </row>
    <row r="516" spans="1:4">
      <c r="A516" s="1">
        <v>0</v>
      </c>
      <c r="B516" s="14">
        <v>1311863428728</v>
      </c>
      <c r="C516" s="1" t="s">
        <v>1900</v>
      </c>
      <c r="D516" s="1" t="s">
        <v>55</v>
      </c>
    </row>
    <row r="517" spans="1:4">
      <c r="A517" s="1">
        <v>0</v>
      </c>
      <c r="B517" s="14">
        <v>1311863428778</v>
      </c>
      <c r="C517" s="1" t="s">
        <v>1901</v>
      </c>
      <c r="D517" s="1" t="s">
        <v>55</v>
      </c>
    </row>
    <row r="518" spans="1:4">
      <c r="A518" s="1">
        <v>0</v>
      </c>
      <c r="B518" s="14">
        <v>1311863428979</v>
      </c>
      <c r="C518" s="1" t="s">
        <v>1902</v>
      </c>
      <c r="D518" s="1" t="s">
        <v>54</v>
      </c>
    </row>
    <row r="519" spans="1:4">
      <c r="A519" s="1">
        <v>0</v>
      </c>
      <c r="B519" s="14">
        <v>1311863429032</v>
      </c>
      <c r="C519" s="1" t="s">
        <v>1903</v>
      </c>
      <c r="D519" s="1" t="s">
        <v>55</v>
      </c>
    </row>
    <row r="520" spans="1:4">
      <c r="A520" s="1">
        <v>0</v>
      </c>
      <c r="B520" s="14">
        <v>1311863429035</v>
      </c>
      <c r="C520" s="1" t="s">
        <v>1904</v>
      </c>
      <c r="D520" s="1" t="s">
        <v>55</v>
      </c>
    </row>
    <row r="521" spans="1:4">
      <c r="A521" s="1">
        <v>0</v>
      </c>
      <c r="B521" s="14">
        <v>1311863429381</v>
      </c>
      <c r="C521" s="1" t="s">
        <v>1905</v>
      </c>
      <c r="D521" s="1" t="s">
        <v>54</v>
      </c>
    </row>
    <row r="522" spans="1:4">
      <c r="A522" s="1">
        <v>0</v>
      </c>
      <c r="B522" s="14">
        <v>1311863429733</v>
      </c>
      <c r="C522" s="1" t="s">
        <v>1906</v>
      </c>
      <c r="D522" s="1" t="s">
        <v>55</v>
      </c>
    </row>
    <row r="523" spans="1:4">
      <c r="A523" s="1">
        <v>0</v>
      </c>
      <c r="B523" s="14">
        <v>1311863430037</v>
      </c>
      <c r="C523" s="1" t="s">
        <v>1907</v>
      </c>
      <c r="D523" s="1" t="s">
        <v>54</v>
      </c>
    </row>
    <row r="524" spans="1:4">
      <c r="A524" s="1">
        <v>0</v>
      </c>
      <c r="B524" s="14">
        <v>1311863430437</v>
      </c>
      <c r="C524" s="1" t="s">
        <v>1908</v>
      </c>
      <c r="D524" s="1" t="s">
        <v>54</v>
      </c>
    </row>
    <row r="525" spans="1:4">
      <c r="A525" s="1">
        <v>0</v>
      </c>
      <c r="B525" s="14">
        <v>1311863430788</v>
      </c>
      <c r="C525" s="1" t="s">
        <v>1909</v>
      </c>
      <c r="D525" s="1" t="s">
        <v>55</v>
      </c>
    </row>
    <row r="526" spans="1:4">
      <c r="A526" s="1">
        <v>0</v>
      </c>
      <c r="B526" s="14">
        <v>1311863431041</v>
      </c>
      <c r="C526" s="1" t="s">
        <v>1910</v>
      </c>
      <c r="D526" s="1" t="s">
        <v>54</v>
      </c>
    </row>
    <row r="527" spans="1:4">
      <c r="A527" s="1">
        <v>0</v>
      </c>
      <c r="B527" s="14">
        <v>1311863431494</v>
      </c>
      <c r="C527" s="1" t="s">
        <v>1911</v>
      </c>
      <c r="D527" s="1" t="s">
        <v>54</v>
      </c>
    </row>
    <row r="528" spans="1:4">
      <c r="A528" s="1">
        <v>0</v>
      </c>
      <c r="B528" s="14">
        <v>1311863431795</v>
      </c>
      <c r="C528" s="1" t="s">
        <v>1912</v>
      </c>
      <c r="D528" s="1" t="s">
        <v>55</v>
      </c>
    </row>
    <row r="529" spans="1:4">
      <c r="A529" s="1">
        <v>0</v>
      </c>
      <c r="B529" s="14">
        <v>1311863432048</v>
      </c>
      <c r="C529" s="1" t="s">
        <v>1913</v>
      </c>
      <c r="D529" s="1" t="s">
        <v>54</v>
      </c>
    </row>
    <row r="530" spans="1:4">
      <c r="A530" s="1">
        <v>0</v>
      </c>
      <c r="B530" s="14">
        <v>1311863432052</v>
      </c>
      <c r="C530" s="1" t="s">
        <v>1914</v>
      </c>
      <c r="D530" s="1" t="s">
        <v>55</v>
      </c>
    </row>
    <row r="531" spans="1:4">
      <c r="A531" s="1">
        <v>0</v>
      </c>
      <c r="B531" s="14">
        <v>1311863432499</v>
      </c>
      <c r="C531" s="1" t="s">
        <v>1915</v>
      </c>
      <c r="D531" s="1" t="s">
        <v>54</v>
      </c>
    </row>
    <row r="532" spans="1:4">
      <c r="A532" s="1">
        <v>0</v>
      </c>
      <c r="B532" s="14">
        <v>1311863432851</v>
      </c>
      <c r="C532" s="1" t="s">
        <v>1916</v>
      </c>
      <c r="D532" s="1" t="s">
        <v>54</v>
      </c>
    </row>
    <row r="533" spans="1:4">
      <c r="A533" s="1">
        <v>0</v>
      </c>
      <c r="B533" s="14">
        <v>1311863432952</v>
      </c>
      <c r="C533" s="1" t="s">
        <v>1917</v>
      </c>
      <c r="D533" s="1" t="s">
        <v>55</v>
      </c>
    </row>
    <row r="534" spans="1:4">
      <c r="A534" s="1">
        <v>0</v>
      </c>
      <c r="B534" s="14">
        <v>1311863433002</v>
      </c>
      <c r="C534" s="1" t="s">
        <v>1918</v>
      </c>
      <c r="D534" s="1" t="s">
        <v>55</v>
      </c>
    </row>
    <row r="535" spans="1:4">
      <c r="A535" s="1">
        <v>0</v>
      </c>
      <c r="B535" s="14">
        <v>1311863433006</v>
      </c>
      <c r="C535" s="1" t="s">
        <v>1919</v>
      </c>
      <c r="D535" s="1" t="s">
        <v>55</v>
      </c>
    </row>
    <row r="536" spans="1:4">
      <c r="A536" s="1">
        <v>0</v>
      </c>
      <c r="B536" s="14">
        <v>1311863433504</v>
      </c>
      <c r="C536" s="1" t="s">
        <v>1920</v>
      </c>
      <c r="D536" s="1" t="s">
        <v>54</v>
      </c>
    </row>
    <row r="537" spans="1:4">
      <c r="A537" s="1">
        <v>0</v>
      </c>
      <c r="B537" s="14">
        <v>1311863433856</v>
      </c>
      <c r="C537" s="1" t="s">
        <v>1921</v>
      </c>
      <c r="D537" s="1" t="s">
        <v>54</v>
      </c>
    </row>
    <row r="538" spans="1:4">
      <c r="A538" s="1">
        <v>0</v>
      </c>
      <c r="B538" s="14">
        <v>1311863433906</v>
      </c>
      <c r="C538" s="1" t="s">
        <v>1922</v>
      </c>
      <c r="D538" s="1" t="s">
        <v>55</v>
      </c>
    </row>
    <row r="539" spans="1:4">
      <c r="A539" s="1">
        <v>0</v>
      </c>
      <c r="B539" s="14">
        <v>1311863434007</v>
      </c>
      <c r="C539" s="1" t="s">
        <v>1923</v>
      </c>
      <c r="D539" s="1" t="s">
        <v>55</v>
      </c>
    </row>
    <row r="540" spans="1:4">
      <c r="A540" s="1">
        <v>0</v>
      </c>
      <c r="B540" s="14">
        <v>1311863434459</v>
      </c>
      <c r="C540" s="1" t="s">
        <v>1924</v>
      </c>
      <c r="D540" s="1" t="s">
        <v>54</v>
      </c>
    </row>
    <row r="541" spans="1:4">
      <c r="A541" s="1">
        <v>0</v>
      </c>
      <c r="B541" s="14">
        <v>1311863434560</v>
      </c>
      <c r="C541" s="1" t="s">
        <v>1925</v>
      </c>
      <c r="D541" s="1" t="s">
        <v>55</v>
      </c>
    </row>
    <row r="542" spans="1:4">
      <c r="A542" s="1">
        <v>0</v>
      </c>
      <c r="B542" s="14">
        <v>1311863434912</v>
      </c>
      <c r="C542" s="1" t="s">
        <v>1926</v>
      </c>
      <c r="D542" s="1" t="s">
        <v>54</v>
      </c>
    </row>
    <row r="543" spans="1:4">
      <c r="A543" s="1">
        <v>0</v>
      </c>
      <c r="B543" s="14">
        <v>1311863435013</v>
      </c>
      <c r="C543" s="1" t="s">
        <v>1927</v>
      </c>
      <c r="D543" s="1" t="s">
        <v>55</v>
      </c>
    </row>
    <row r="544" spans="1:4">
      <c r="A544" s="1">
        <v>0</v>
      </c>
      <c r="B544" s="14">
        <v>1311863435016</v>
      </c>
      <c r="C544" s="1" t="s">
        <v>1928</v>
      </c>
      <c r="D544" s="1" t="s">
        <v>55</v>
      </c>
    </row>
    <row r="545" spans="1:4">
      <c r="A545" s="1">
        <v>0</v>
      </c>
      <c r="B545" s="14">
        <v>1311863435616</v>
      </c>
      <c r="C545" s="1" t="s">
        <v>1929</v>
      </c>
      <c r="D545" s="1" t="s">
        <v>54</v>
      </c>
    </row>
    <row r="546" spans="1:4">
      <c r="A546" s="1">
        <v>0</v>
      </c>
      <c r="B546" s="14">
        <v>1311863435917</v>
      </c>
      <c r="C546" s="1" t="s">
        <v>1930</v>
      </c>
      <c r="D546" s="1" t="s">
        <v>54</v>
      </c>
    </row>
    <row r="547" spans="1:4">
      <c r="A547" s="1">
        <v>0</v>
      </c>
      <c r="B547" s="14">
        <v>1311863436018</v>
      </c>
      <c r="C547" s="1" t="s">
        <v>1931</v>
      </c>
      <c r="D547" s="1" t="s">
        <v>55</v>
      </c>
    </row>
    <row r="548" spans="1:4">
      <c r="A548" s="1">
        <v>0</v>
      </c>
      <c r="B548" s="14">
        <v>1311863436620</v>
      </c>
      <c r="C548" s="1" t="s">
        <v>1932</v>
      </c>
      <c r="D548" s="1" t="s">
        <v>54</v>
      </c>
    </row>
    <row r="549" spans="1:4">
      <c r="A549" s="1">
        <v>0</v>
      </c>
      <c r="B549" s="14">
        <v>1311863436973</v>
      </c>
      <c r="C549" s="1" t="s">
        <v>1933</v>
      </c>
      <c r="D549" s="1" t="s">
        <v>54</v>
      </c>
    </row>
    <row r="550" spans="1:4">
      <c r="A550" s="1">
        <v>0</v>
      </c>
      <c r="B550" s="14">
        <v>1311863437022</v>
      </c>
      <c r="C550" s="1" t="s">
        <v>1934</v>
      </c>
      <c r="D550" s="1" t="s">
        <v>55</v>
      </c>
    </row>
    <row r="551" spans="1:4">
      <c r="A551" s="1">
        <v>0</v>
      </c>
      <c r="B551" s="14">
        <v>1311863437574</v>
      </c>
      <c r="C551" s="1" t="s">
        <v>1935</v>
      </c>
      <c r="D551" s="1" t="s">
        <v>54</v>
      </c>
    </row>
    <row r="552" spans="1:4">
      <c r="A552" s="1">
        <v>0</v>
      </c>
      <c r="B552" s="14">
        <v>1311863437676</v>
      </c>
      <c r="C552" s="1" t="s">
        <v>1936</v>
      </c>
      <c r="D552" s="1" t="s">
        <v>55</v>
      </c>
    </row>
    <row r="553" spans="1:4">
      <c r="A553" s="1">
        <v>0</v>
      </c>
      <c r="B553" s="14">
        <v>1311863438027</v>
      </c>
      <c r="C553" s="1" t="s">
        <v>1937</v>
      </c>
      <c r="D553" s="1" t="s">
        <v>54</v>
      </c>
    </row>
    <row r="554" spans="1:4">
      <c r="A554" s="1">
        <v>0</v>
      </c>
      <c r="B554" s="14">
        <v>1311863438035</v>
      </c>
      <c r="C554" s="1" t="s">
        <v>1938</v>
      </c>
      <c r="D554" s="1" t="s">
        <v>55</v>
      </c>
    </row>
    <row r="555" spans="1:4">
      <c r="A555" s="1">
        <v>0</v>
      </c>
      <c r="B555" s="14">
        <v>1311863438329</v>
      </c>
      <c r="C555" s="1" t="s">
        <v>1939</v>
      </c>
      <c r="D555" s="1" t="s">
        <v>54</v>
      </c>
    </row>
    <row r="556" spans="1:4">
      <c r="A556" s="1">
        <v>0</v>
      </c>
      <c r="B556" s="14">
        <v>1311863438581</v>
      </c>
      <c r="C556" s="1" t="s">
        <v>1940</v>
      </c>
      <c r="D556" s="1" t="s">
        <v>55</v>
      </c>
    </row>
    <row r="557" spans="1:4">
      <c r="A557" s="1">
        <v>0</v>
      </c>
      <c r="B557" s="14">
        <v>1311863438680</v>
      </c>
      <c r="C557" s="1" t="s">
        <v>1941</v>
      </c>
      <c r="D557" s="1" t="s">
        <v>55</v>
      </c>
    </row>
    <row r="558" spans="1:4">
      <c r="A558" s="1">
        <v>0</v>
      </c>
      <c r="B558" s="14">
        <v>1311863439033</v>
      </c>
      <c r="C558" s="1" t="s">
        <v>1942</v>
      </c>
      <c r="D558" s="1" t="s">
        <v>54</v>
      </c>
    </row>
    <row r="559" spans="1:4">
      <c r="A559" s="1">
        <v>0</v>
      </c>
      <c r="B559" s="14">
        <v>1311863439384</v>
      </c>
      <c r="C559" s="1" t="s">
        <v>1943</v>
      </c>
      <c r="D559" s="1" t="s">
        <v>54</v>
      </c>
    </row>
    <row r="560" spans="1:4">
      <c r="A560" s="1">
        <v>0</v>
      </c>
      <c r="B560" s="14">
        <v>1311863439387</v>
      </c>
      <c r="C560" s="1" t="s">
        <v>1944</v>
      </c>
      <c r="D560" s="1" t="s">
        <v>55</v>
      </c>
    </row>
    <row r="561" spans="1:4">
      <c r="A561" s="1">
        <v>0</v>
      </c>
      <c r="B561" s="14">
        <v>1311863439736</v>
      </c>
      <c r="C561" s="1" t="s">
        <v>1945</v>
      </c>
      <c r="D561" s="1" t="s">
        <v>55</v>
      </c>
    </row>
    <row r="562" spans="1:4">
      <c r="A562" s="1">
        <v>0</v>
      </c>
      <c r="B562" s="14">
        <v>1311863439739</v>
      </c>
      <c r="C562" s="1" t="s">
        <v>1946</v>
      </c>
      <c r="D562" s="1" t="s">
        <v>55</v>
      </c>
    </row>
    <row r="563" spans="1:4">
      <c r="A563" s="1">
        <v>0</v>
      </c>
      <c r="B563" s="14">
        <v>1311863440040</v>
      </c>
      <c r="C563" s="1" t="s">
        <v>1947</v>
      </c>
      <c r="D563" s="1" t="s">
        <v>54</v>
      </c>
    </row>
    <row r="564" spans="1:4">
      <c r="A564" s="1">
        <v>0</v>
      </c>
      <c r="B564" s="14">
        <v>1311863440441</v>
      </c>
      <c r="C564" s="1" t="s">
        <v>1948</v>
      </c>
      <c r="D564" s="1" t="s">
        <v>54</v>
      </c>
    </row>
    <row r="565" spans="1:4">
      <c r="A565" s="1">
        <v>0</v>
      </c>
      <c r="B565" s="14">
        <v>1311863440793</v>
      </c>
      <c r="C565" s="1" t="s">
        <v>1949</v>
      </c>
      <c r="D565" s="1" t="s">
        <v>55</v>
      </c>
    </row>
    <row r="566" spans="1:4">
      <c r="A566" s="1">
        <v>0</v>
      </c>
      <c r="B566" s="14">
        <v>1311863441047</v>
      </c>
      <c r="C566" s="1" t="s">
        <v>1950</v>
      </c>
      <c r="D566" s="1" t="s">
        <v>54</v>
      </c>
    </row>
    <row r="567" spans="1:4">
      <c r="A567" s="1">
        <v>0</v>
      </c>
      <c r="B567" s="14">
        <v>1311863441447</v>
      </c>
      <c r="C567" s="1" t="s">
        <v>1951</v>
      </c>
      <c r="D567" s="1" t="s">
        <v>54</v>
      </c>
    </row>
    <row r="568" spans="1:4">
      <c r="A568" s="1">
        <v>0</v>
      </c>
      <c r="B568" s="14">
        <v>1311863441800</v>
      </c>
      <c r="C568" s="1" t="s">
        <v>1952</v>
      </c>
      <c r="D568" s="1" t="s">
        <v>55</v>
      </c>
    </row>
    <row r="569" spans="1:4">
      <c r="A569" s="1">
        <v>0</v>
      </c>
      <c r="B569" s="14">
        <v>1311863442051</v>
      </c>
      <c r="C569" s="1" t="s">
        <v>1953</v>
      </c>
      <c r="D569" s="1" t="s">
        <v>54</v>
      </c>
    </row>
    <row r="570" spans="1:4">
      <c r="A570" s="1">
        <v>0</v>
      </c>
      <c r="B570" s="14">
        <v>1311863442504</v>
      </c>
      <c r="C570" s="1" t="s">
        <v>1954</v>
      </c>
      <c r="D570" s="1" t="s">
        <v>54</v>
      </c>
    </row>
    <row r="571" spans="1:4">
      <c r="A571" s="1">
        <v>0</v>
      </c>
      <c r="B571" s="14">
        <v>1311863442855</v>
      </c>
      <c r="C571" s="1" t="s">
        <v>1955</v>
      </c>
      <c r="D571" s="1" t="s">
        <v>54</v>
      </c>
    </row>
    <row r="572" spans="1:4">
      <c r="A572" s="1">
        <v>0</v>
      </c>
      <c r="B572" s="14">
        <v>1311863443006</v>
      </c>
      <c r="C572" s="1" t="s">
        <v>1956</v>
      </c>
      <c r="D572" s="1" t="s">
        <v>55</v>
      </c>
    </row>
    <row r="573" spans="1:4">
      <c r="A573" s="1">
        <v>0</v>
      </c>
      <c r="B573" s="14">
        <v>1311863443560</v>
      </c>
      <c r="C573" s="1" t="s">
        <v>1957</v>
      </c>
      <c r="D573" s="1" t="s">
        <v>54</v>
      </c>
    </row>
    <row r="574" spans="1:4">
      <c r="A574" s="1">
        <v>0</v>
      </c>
      <c r="B574" s="14">
        <v>1311863443861</v>
      </c>
      <c r="C574" s="1" t="s">
        <v>1958</v>
      </c>
      <c r="D574" s="1" t="s">
        <v>54</v>
      </c>
    </row>
    <row r="575" spans="1:4">
      <c r="A575" s="1">
        <v>0</v>
      </c>
      <c r="B575" s="14">
        <v>1311863444012</v>
      </c>
      <c r="C575" s="1" t="s">
        <v>1959</v>
      </c>
      <c r="D575" s="1" t="s">
        <v>55</v>
      </c>
    </row>
    <row r="576" spans="1:4">
      <c r="A576" s="1">
        <v>0</v>
      </c>
      <c r="B576" s="14">
        <v>1311863444015</v>
      </c>
      <c r="C576" s="1" t="s">
        <v>1960</v>
      </c>
      <c r="D576" s="1" t="s">
        <v>55</v>
      </c>
    </row>
    <row r="577" spans="1:4">
      <c r="A577" s="1">
        <v>0</v>
      </c>
      <c r="B577" s="14">
        <v>1311863444564</v>
      </c>
      <c r="C577" s="1" t="s">
        <v>1961</v>
      </c>
      <c r="D577" s="1" t="s">
        <v>54</v>
      </c>
    </row>
    <row r="578" spans="1:4">
      <c r="A578" s="1">
        <v>0</v>
      </c>
      <c r="B578" s="14">
        <v>1311863444917</v>
      </c>
      <c r="C578" s="1" t="s">
        <v>1962</v>
      </c>
      <c r="D578" s="1" t="s">
        <v>54</v>
      </c>
    </row>
    <row r="579" spans="1:4">
      <c r="A579" s="1">
        <v>0</v>
      </c>
      <c r="B579" s="14">
        <v>1311863445019</v>
      </c>
      <c r="C579" s="1" t="s">
        <v>1963</v>
      </c>
      <c r="D579" s="1" t="s">
        <v>55</v>
      </c>
    </row>
    <row r="580" spans="1:4">
      <c r="A580" s="1">
        <v>0</v>
      </c>
      <c r="B580" s="14">
        <v>1311863445024</v>
      </c>
      <c r="C580" s="1" t="s">
        <v>1964</v>
      </c>
      <c r="D580" s="1" t="s">
        <v>55</v>
      </c>
    </row>
    <row r="581" spans="1:4">
      <c r="A581" s="1">
        <v>0</v>
      </c>
      <c r="B581" s="14">
        <v>1311863445620</v>
      </c>
      <c r="C581" s="1" t="s">
        <v>1965</v>
      </c>
      <c r="D581" s="1" t="s">
        <v>54</v>
      </c>
    </row>
    <row r="582" spans="1:4">
      <c r="A582" s="1">
        <v>0</v>
      </c>
      <c r="B582" s="14">
        <v>1311863445972</v>
      </c>
      <c r="C582" s="1" t="s">
        <v>1966</v>
      </c>
      <c r="D582" s="1" t="s">
        <v>54</v>
      </c>
    </row>
    <row r="583" spans="1:4">
      <c r="A583" s="1">
        <v>0</v>
      </c>
      <c r="B583" s="14">
        <v>1311863446023</v>
      </c>
      <c r="C583" s="1" t="s">
        <v>1967</v>
      </c>
      <c r="D583" s="1" t="s">
        <v>55</v>
      </c>
    </row>
    <row r="584" spans="1:4">
      <c r="A584" s="1">
        <v>0</v>
      </c>
      <c r="B584" s="14">
        <v>1311863446676</v>
      </c>
      <c r="C584" s="1" t="s">
        <v>1968</v>
      </c>
      <c r="D584" s="1" t="s">
        <v>54</v>
      </c>
    </row>
    <row r="585" spans="1:4">
      <c r="A585" s="1">
        <v>0</v>
      </c>
      <c r="B585" s="14">
        <v>1311863446977</v>
      </c>
      <c r="C585" s="1" t="s">
        <v>1969</v>
      </c>
      <c r="D585" s="1" t="s">
        <v>54</v>
      </c>
    </row>
    <row r="586" spans="1:4">
      <c r="A586" s="1">
        <v>0</v>
      </c>
      <c r="B586" s="14">
        <v>1311863447329</v>
      </c>
      <c r="C586" s="1" t="s">
        <v>1970</v>
      </c>
      <c r="D586" s="1" t="s">
        <v>54</v>
      </c>
    </row>
    <row r="587" spans="1:4">
      <c r="A587" s="1">
        <v>0</v>
      </c>
      <c r="B587" s="14">
        <v>1311863447532</v>
      </c>
      <c r="C587" s="1" t="s">
        <v>1971</v>
      </c>
      <c r="D587" s="1" t="s">
        <v>55</v>
      </c>
    </row>
    <row r="588" spans="1:4">
      <c r="A588" s="1">
        <v>0</v>
      </c>
      <c r="B588" s="14">
        <v>1311863447580</v>
      </c>
      <c r="C588" s="1" t="s">
        <v>1972</v>
      </c>
      <c r="D588" s="1" t="s">
        <v>55</v>
      </c>
    </row>
    <row r="589" spans="1:4">
      <c r="A589" s="1">
        <v>0</v>
      </c>
      <c r="B589" s="14">
        <v>1311863447682</v>
      </c>
      <c r="C589" s="1" t="s">
        <v>1973</v>
      </c>
      <c r="D589" s="1" t="s">
        <v>55</v>
      </c>
    </row>
    <row r="590" spans="1:4">
      <c r="A590" s="1">
        <v>0</v>
      </c>
      <c r="B590" s="14">
        <v>1311863448033</v>
      </c>
      <c r="C590" s="1" t="s">
        <v>1974</v>
      </c>
      <c r="D590" s="1" t="s">
        <v>54</v>
      </c>
    </row>
    <row r="591" spans="1:4">
      <c r="A591" s="1">
        <v>0</v>
      </c>
      <c r="B591" s="14">
        <v>1311863448036</v>
      </c>
      <c r="C591" s="1" t="s">
        <v>1975</v>
      </c>
      <c r="D591" s="1" t="s">
        <v>55</v>
      </c>
    </row>
    <row r="592" spans="1:4">
      <c r="A592" s="1">
        <v>0</v>
      </c>
      <c r="B592" s="14">
        <v>1311863448386</v>
      </c>
      <c r="C592" s="1" t="s">
        <v>1976</v>
      </c>
      <c r="D592" s="1" t="s">
        <v>54</v>
      </c>
    </row>
    <row r="593" spans="1:4">
      <c r="A593" s="1">
        <v>0</v>
      </c>
      <c r="B593" s="14">
        <v>1311863448536</v>
      </c>
      <c r="C593" s="1" t="s">
        <v>1977</v>
      </c>
      <c r="D593" s="1" t="s">
        <v>55</v>
      </c>
    </row>
    <row r="594" spans="1:4">
      <c r="A594" s="1">
        <v>0</v>
      </c>
      <c r="B594" s="14">
        <v>1311863448737</v>
      </c>
      <c r="C594" s="1" t="s">
        <v>1978</v>
      </c>
      <c r="D594" s="1" t="s">
        <v>55</v>
      </c>
    </row>
    <row r="595" spans="1:4">
      <c r="A595" s="1">
        <v>0</v>
      </c>
      <c r="B595" s="14">
        <v>1311863449041</v>
      </c>
      <c r="C595" s="1" t="s">
        <v>1979</v>
      </c>
      <c r="D595" s="1" t="s">
        <v>54</v>
      </c>
    </row>
    <row r="596" spans="1:4">
      <c r="A596" s="1">
        <v>0</v>
      </c>
      <c r="B596" s="14">
        <v>1311863449441</v>
      </c>
      <c r="C596" s="1" t="s">
        <v>1980</v>
      </c>
      <c r="D596" s="1" t="s">
        <v>54</v>
      </c>
    </row>
    <row r="597" spans="1:4">
      <c r="A597" s="1">
        <v>0</v>
      </c>
      <c r="B597" s="14">
        <v>1311863449592</v>
      </c>
      <c r="C597" s="1" t="s">
        <v>1981</v>
      </c>
      <c r="D597" s="1" t="s">
        <v>55</v>
      </c>
    </row>
    <row r="598" spans="1:4">
      <c r="A598" s="1">
        <v>0</v>
      </c>
      <c r="B598" s="14">
        <v>1311863449743</v>
      </c>
      <c r="C598" s="1" t="s">
        <v>1982</v>
      </c>
      <c r="D598" s="1" t="s">
        <v>55</v>
      </c>
    </row>
    <row r="599" spans="1:4">
      <c r="A599" s="1">
        <v>0</v>
      </c>
      <c r="B599" s="14">
        <v>1311863450047</v>
      </c>
      <c r="C599" s="1" t="s">
        <v>1983</v>
      </c>
      <c r="D599" s="1" t="s">
        <v>54</v>
      </c>
    </row>
    <row r="600" spans="1:4">
      <c r="A600" s="1">
        <v>0</v>
      </c>
      <c r="B600" s="14">
        <v>1311863450448</v>
      </c>
      <c r="C600" s="1" t="s">
        <v>1984</v>
      </c>
      <c r="D600" s="1" t="s">
        <v>54</v>
      </c>
    </row>
    <row r="601" spans="1:4">
      <c r="A601" s="1">
        <v>0</v>
      </c>
      <c r="B601" s="14">
        <v>1311863450799</v>
      </c>
      <c r="C601" s="1" t="s">
        <v>1985</v>
      </c>
      <c r="D601" s="1" t="s">
        <v>55</v>
      </c>
    </row>
    <row r="602" spans="1:4">
      <c r="A602" s="1">
        <v>0</v>
      </c>
      <c r="B602" s="14">
        <v>1311863451052</v>
      </c>
      <c r="C602" s="1" t="s">
        <v>1986</v>
      </c>
      <c r="D602" s="1" t="s">
        <v>54</v>
      </c>
    </row>
    <row r="603" spans="1:4">
      <c r="A603" s="1">
        <v>0</v>
      </c>
      <c r="B603" s="14">
        <v>1311863451503</v>
      </c>
      <c r="C603" s="1" t="s">
        <v>1987</v>
      </c>
      <c r="D603" s="1" t="s">
        <v>54</v>
      </c>
    </row>
    <row r="604" spans="1:4">
      <c r="A604" s="1">
        <v>0</v>
      </c>
      <c r="B604" s="14">
        <v>1311863451805</v>
      </c>
      <c r="C604" s="1" t="s">
        <v>1988</v>
      </c>
      <c r="D604" s="1" t="s">
        <v>55</v>
      </c>
    </row>
    <row r="605" spans="1:4">
      <c r="A605" s="1">
        <v>0</v>
      </c>
      <c r="B605" s="14">
        <v>1311863452006</v>
      </c>
      <c r="C605" s="1" t="s">
        <v>1989</v>
      </c>
      <c r="D605" s="1" t="s">
        <v>54</v>
      </c>
    </row>
    <row r="606" spans="1:4">
      <c r="A606" s="1">
        <v>0</v>
      </c>
      <c r="B606" s="14">
        <v>1311863452008</v>
      </c>
      <c r="C606" s="1" t="s">
        <v>1990</v>
      </c>
      <c r="D606" s="1" t="s">
        <v>55</v>
      </c>
    </row>
    <row r="607" spans="1:4">
      <c r="A607" s="1">
        <v>0</v>
      </c>
      <c r="B607" s="14">
        <v>1311863452508</v>
      </c>
      <c r="C607" s="1" t="s">
        <v>1991</v>
      </c>
      <c r="D607" s="1" t="s">
        <v>54</v>
      </c>
    </row>
    <row r="608" spans="1:4">
      <c r="A608" s="1">
        <v>0</v>
      </c>
      <c r="B608" s="14">
        <v>1311863452861</v>
      </c>
      <c r="C608" s="1" t="s">
        <v>1992</v>
      </c>
      <c r="D608" s="1" t="s">
        <v>54</v>
      </c>
    </row>
    <row r="609" spans="1:4">
      <c r="A609" s="1">
        <v>0</v>
      </c>
      <c r="B609" s="14">
        <v>1311863453011</v>
      </c>
      <c r="C609" s="1" t="s">
        <v>1993</v>
      </c>
      <c r="D609" s="1" t="s">
        <v>55</v>
      </c>
    </row>
    <row r="610" spans="1:4">
      <c r="A610" s="1">
        <v>0</v>
      </c>
      <c r="B610" s="14">
        <v>1311863453565</v>
      </c>
      <c r="C610" s="1" t="s">
        <v>1994</v>
      </c>
      <c r="D610" s="1" t="s">
        <v>54</v>
      </c>
    </row>
    <row r="611" spans="1:4">
      <c r="A611" s="1">
        <v>0</v>
      </c>
      <c r="B611" s="14">
        <v>1311863453715</v>
      </c>
      <c r="C611" s="1" t="s">
        <v>1995</v>
      </c>
      <c r="D611" s="1" t="s">
        <v>55</v>
      </c>
    </row>
    <row r="612" spans="1:4">
      <c r="A612" s="1">
        <v>0</v>
      </c>
      <c r="B612" s="14">
        <v>1311863453917</v>
      </c>
      <c r="C612" s="1" t="s">
        <v>1996</v>
      </c>
      <c r="D612" s="1" t="s">
        <v>54</v>
      </c>
    </row>
    <row r="613" spans="1:4">
      <c r="A613" s="1">
        <v>0</v>
      </c>
      <c r="B613" s="14">
        <v>1311863454019</v>
      </c>
      <c r="C613" s="1" t="s">
        <v>1997</v>
      </c>
      <c r="D613" s="1" t="s">
        <v>55</v>
      </c>
    </row>
    <row r="614" spans="1:4">
      <c r="A614" s="1">
        <v>0</v>
      </c>
      <c r="B614" s="14">
        <v>1311863454620</v>
      </c>
      <c r="C614" s="1" t="s">
        <v>1998</v>
      </c>
      <c r="D614" s="1" t="s">
        <v>54</v>
      </c>
    </row>
    <row r="615" spans="1:4">
      <c r="A615" s="1">
        <v>0</v>
      </c>
      <c r="B615" s="14">
        <v>1311863454821</v>
      </c>
      <c r="C615" s="1" t="s">
        <v>1999</v>
      </c>
      <c r="D615" s="1" t="s">
        <v>54</v>
      </c>
    </row>
    <row r="616" spans="1:4">
      <c r="A616" s="1">
        <v>0</v>
      </c>
      <c r="B616" s="14">
        <v>1311863454922</v>
      </c>
      <c r="C616" s="1" t="s">
        <v>2000</v>
      </c>
      <c r="D616" s="1" t="s">
        <v>55</v>
      </c>
    </row>
    <row r="617" spans="1:4">
      <c r="A617" s="1">
        <v>0</v>
      </c>
      <c r="B617" s="14">
        <v>1311863455023</v>
      </c>
      <c r="C617" s="1" t="s">
        <v>2001</v>
      </c>
      <c r="D617" s="1" t="s">
        <v>55</v>
      </c>
    </row>
    <row r="618" spans="1:4">
      <c r="A618" s="1">
        <v>0</v>
      </c>
      <c r="B618" s="14">
        <v>1311863455524</v>
      </c>
      <c r="C618" s="1" t="s">
        <v>2002</v>
      </c>
      <c r="D618" s="1" t="s">
        <v>54</v>
      </c>
    </row>
    <row r="619" spans="1:4">
      <c r="A619" s="1">
        <v>0</v>
      </c>
      <c r="B619" s="14">
        <v>1311863455626</v>
      </c>
      <c r="C619" s="1" t="s">
        <v>2003</v>
      </c>
      <c r="D619" s="1" t="s">
        <v>55</v>
      </c>
    </row>
    <row r="620" spans="1:4">
      <c r="A620" s="1">
        <v>0</v>
      </c>
      <c r="B620" s="14">
        <v>1311863455927</v>
      </c>
      <c r="C620" s="1" t="s">
        <v>2004</v>
      </c>
      <c r="D620" s="1" t="s">
        <v>54</v>
      </c>
    </row>
    <row r="621" spans="1:4">
      <c r="A621" s="1">
        <v>0</v>
      </c>
      <c r="B621" s="14">
        <v>1311863455978</v>
      </c>
      <c r="C621" s="1" t="s">
        <v>2005</v>
      </c>
      <c r="D621" s="1" t="s">
        <v>55</v>
      </c>
    </row>
    <row r="622" spans="1:4">
      <c r="A622" s="1">
        <v>0</v>
      </c>
      <c r="B622" s="14">
        <v>1311863456027</v>
      </c>
      <c r="C622" s="1" t="s">
        <v>2006</v>
      </c>
      <c r="D622" s="1" t="s">
        <v>55</v>
      </c>
    </row>
    <row r="623" spans="1:4">
      <c r="A623" s="1">
        <v>0</v>
      </c>
      <c r="B623" s="14">
        <v>1311863456681</v>
      </c>
      <c r="C623" s="1" t="s">
        <v>2007</v>
      </c>
      <c r="D623" s="1" t="s">
        <v>54</v>
      </c>
    </row>
    <row r="624" spans="1:4">
      <c r="A624" s="1">
        <v>0</v>
      </c>
      <c r="B624" s="14">
        <v>1311863456932</v>
      </c>
      <c r="C624" s="1" t="s">
        <v>2008</v>
      </c>
      <c r="D624" s="1" t="s">
        <v>54</v>
      </c>
    </row>
    <row r="625" spans="1:4">
      <c r="A625" s="1">
        <v>0</v>
      </c>
      <c r="B625" s="14">
        <v>1311863457032</v>
      </c>
      <c r="C625" s="1" t="s">
        <v>2009</v>
      </c>
      <c r="D625" s="1" t="s">
        <v>55</v>
      </c>
    </row>
    <row r="626" spans="1:4">
      <c r="A626" s="1">
        <v>0</v>
      </c>
      <c r="B626" s="14">
        <v>1311863457036</v>
      </c>
      <c r="C626" s="1" t="s">
        <v>2010</v>
      </c>
      <c r="D626" s="1" t="s">
        <v>55</v>
      </c>
    </row>
    <row r="627" spans="1:4">
      <c r="A627" s="1">
        <v>0</v>
      </c>
      <c r="B627" s="14">
        <v>1311863457386</v>
      </c>
      <c r="C627" s="1" t="s">
        <v>2011</v>
      </c>
      <c r="D627" s="1" t="s">
        <v>54</v>
      </c>
    </row>
    <row r="628" spans="1:4">
      <c r="A628" s="1">
        <v>0</v>
      </c>
      <c r="B628" s="14">
        <v>1311863457737</v>
      </c>
      <c r="C628" s="1" t="s">
        <v>2012</v>
      </c>
      <c r="D628" s="1" t="s">
        <v>55</v>
      </c>
    </row>
    <row r="629" spans="1:4">
      <c r="A629" s="1">
        <v>0</v>
      </c>
      <c r="B629" s="14">
        <v>1311863458042</v>
      </c>
      <c r="C629" s="1" t="s">
        <v>2013</v>
      </c>
      <c r="D629" s="1" t="s">
        <v>54</v>
      </c>
    </row>
    <row r="630" spans="1:4">
      <c r="A630" s="1">
        <v>0</v>
      </c>
      <c r="B630" s="14">
        <v>1311863458391</v>
      </c>
      <c r="C630" s="1" t="s">
        <v>2014</v>
      </c>
      <c r="D630" s="1" t="s">
        <v>54</v>
      </c>
    </row>
    <row r="631" spans="1:4">
      <c r="A631" s="1">
        <v>0</v>
      </c>
      <c r="B631" s="14">
        <v>1311863458394</v>
      </c>
      <c r="C631" s="1" t="s">
        <v>2015</v>
      </c>
      <c r="D631" s="1" t="s">
        <v>55</v>
      </c>
    </row>
    <row r="632" spans="1:4">
      <c r="A632" s="1">
        <v>0</v>
      </c>
      <c r="B632" s="14">
        <v>1311863458743</v>
      </c>
      <c r="C632" s="1" t="s">
        <v>2016</v>
      </c>
      <c r="D632" s="1" t="s">
        <v>55</v>
      </c>
    </row>
    <row r="633" spans="1:4">
      <c r="A633" s="1">
        <v>0</v>
      </c>
      <c r="B633" s="14">
        <v>1311863459046</v>
      </c>
      <c r="C633" s="1" t="s">
        <v>2017</v>
      </c>
      <c r="D633" s="1" t="s">
        <v>54</v>
      </c>
    </row>
    <row r="634" spans="1:4">
      <c r="A634" s="1">
        <v>0</v>
      </c>
      <c r="B634" s="14">
        <v>1311863459051</v>
      </c>
      <c r="C634" s="1" t="s">
        <v>2018</v>
      </c>
      <c r="D634" s="1" t="s">
        <v>55</v>
      </c>
    </row>
    <row r="635" spans="1:4">
      <c r="A635" s="1">
        <v>0</v>
      </c>
      <c r="B635" s="14">
        <v>1311863459449</v>
      </c>
      <c r="C635" s="1" t="s">
        <v>2019</v>
      </c>
      <c r="D635" s="1" t="s">
        <v>54</v>
      </c>
    </row>
    <row r="636" spans="1:4">
      <c r="A636" s="1">
        <v>0</v>
      </c>
      <c r="B636" s="14">
        <v>1311863459750</v>
      </c>
      <c r="C636" s="1" t="s">
        <v>2020</v>
      </c>
      <c r="D636" s="1" t="s">
        <v>55</v>
      </c>
    </row>
    <row r="637" spans="1:4">
      <c r="A637" s="1">
        <v>0</v>
      </c>
      <c r="B637" s="14">
        <v>1311863459801</v>
      </c>
      <c r="C637" s="1" t="s">
        <v>2021</v>
      </c>
      <c r="D637" s="1" t="s">
        <v>55</v>
      </c>
    </row>
    <row r="638" spans="1:4">
      <c r="A638" s="1">
        <v>0</v>
      </c>
      <c r="B638" s="14">
        <v>1311863460002</v>
      </c>
      <c r="C638" s="1" t="s">
        <v>2022</v>
      </c>
      <c r="D638" s="1" t="s">
        <v>54</v>
      </c>
    </row>
    <row r="639" spans="1:4">
      <c r="A639" s="1">
        <v>0</v>
      </c>
      <c r="B639" s="14">
        <v>1311863460504</v>
      </c>
      <c r="C639" s="1" t="s">
        <v>2023</v>
      </c>
      <c r="D639" s="1" t="s">
        <v>54</v>
      </c>
    </row>
    <row r="640" spans="1:4">
      <c r="A640" s="1">
        <v>0</v>
      </c>
      <c r="B640" s="14">
        <v>1311863460806</v>
      </c>
      <c r="C640" s="1" t="s">
        <v>2024</v>
      </c>
      <c r="D640" s="1" t="s">
        <v>55</v>
      </c>
    </row>
    <row r="641" spans="1:4">
      <c r="A641" s="1">
        <v>0</v>
      </c>
      <c r="B641" s="14">
        <v>1311863461009</v>
      </c>
      <c r="C641" s="1" t="s">
        <v>2025</v>
      </c>
      <c r="D641" s="1" t="s">
        <v>54</v>
      </c>
    </row>
    <row r="642" spans="1:4">
      <c r="A642" s="1">
        <v>0</v>
      </c>
      <c r="B642" s="14">
        <v>1311863461510</v>
      </c>
      <c r="C642" s="1" t="s">
        <v>2026</v>
      </c>
      <c r="D642" s="1" t="s">
        <v>54</v>
      </c>
    </row>
    <row r="643" spans="1:4">
      <c r="A643" s="1">
        <v>0</v>
      </c>
      <c r="B643" s="14">
        <v>1311863461862</v>
      </c>
      <c r="C643" s="1" t="s">
        <v>2027</v>
      </c>
      <c r="D643" s="1" t="s">
        <v>54</v>
      </c>
    </row>
    <row r="644" spans="1:4">
      <c r="A644" s="1">
        <v>0</v>
      </c>
      <c r="B644" s="14">
        <v>1311863462013</v>
      </c>
      <c r="C644" s="1" t="s">
        <v>2028</v>
      </c>
      <c r="D644" s="1" t="s">
        <v>55</v>
      </c>
    </row>
    <row r="645" spans="1:4">
      <c r="A645" s="1">
        <v>0</v>
      </c>
      <c r="B645" s="14">
        <v>1311863462565</v>
      </c>
      <c r="C645" s="1" t="s">
        <v>2029</v>
      </c>
      <c r="D645" s="1" t="s">
        <v>54</v>
      </c>
    </row>
    <row r="646" spans="1:4">
      <c r="A646" s="1">
        <v>0</v>
      </c>
      <c r="B646" s="14">
        <v>1311863462919</v>
      </c>
      <c r="C646" s="1" t="s">
        <v>2030</v>
      </c>
      <c r="D646" s="1" t="s">
        <v>54</v>
      </c>
    </row>
    <row r="647" spans="1:4">
      <c r="A647" s="1">
        <v>0</v>
      </c>
      <c r="B647" s="14">
        <v>1311863463018</v>
      </c>
      <c r="C647" s="1" t="s">
        <v>2031</v>
      </c>
      <c r="D647" s="1" t="s">
        <v>55</v>
      </c>
    </row>
    <row r="648" spans="1:4">
      <c r="A648" s="1">
        <v>0</v>
      </c>
      <c r="B648" s="14">
        <v>1311863463571</v>
      </c>
      <c r="C648" s="1" t="s">
        <v>2032</v>
      </c>
      <c r="D648" s="1" t="s">
        <v>54</v>
      </c>
    </row>
    <row r="649" spans="1:4">
      <c r="A649" s="1">
        <v>0</v>
      </c>
      <c r="B649" s="14">
        <v>1311863463923</v>
      </c>
      <c r="C649" s="1" t="s">
        <v>2033</v>
      </c>
      <c r="D649" s="1" t="s">
        <v>54</v>
      </c>
    </row>
    <row r="650" spans="1:4">
      <c r="A650" s="1">
        <v>0</v>
      </c>
      <c r="B650" s="14">
        <v>1311863464023</v>
      </c>
      <c r="C650" s="1" t="s">
        <v>2034</v>
      </c>
      <c r="D650" s="1" t="s">
        <v>55</v>
      </c>
    </row>
    <row r="651" spans="1:4">
      <c r="A651" s="1">
        <v>0</v>
      </c>
      <c r="B651" s="14">
        <v>1311863464627</v>
      </c>
      <c r="C651" s="1" t="s">
        <v>2035</v>
      </c>
      <c r="D651" s="1" t="s">
        <v>54</v>
      </c>
    </row>
    <row r="652" spans="1:4">
      <c r="A652" s="1">
        <v>0</v>
      </c>
      <c r="B652" s="14">
        <v>1311863464878</v>
      </c>
      <c r="C652" s="1" t="s">
        <v>2036</v>
      </c>
      <c r="D652" s="1" t="s">
        <v>54</v>
      </c>
    </row>
    <row r="653" spans="1:4">
      <c r="A653" s="1">
        <v>0</v>
      </c>
      <c r="B653" s="14">
        <v>1311863464979</v>
      </c>
      <c r="C653" s="1" t="s">
        <v>2037</v>
      </c>
      <c r="D653" s="1" t="s">
        <v>55</v>
      </c>
    </row>
    <row r="654" spans="1:4">
      <c r="A654" s="1">
        <v>0</v>
      </c>
      <c r="B654" s="14">
        <v>1311863465331</v>
      </c>
      <c r="C654" s="1" t="s">
        <v>2038</v>
      </c>
      <c r="D654" s="1" t="s">
        <v>54</v>
      </c>
    </row>
    <row r="655" spans="1:4">
      <c r="A655" s="1">
        <v>0</v>
      </c>
      <c r="B655" s="14">
        <v>1311863465683</v>
      </c>
      <c r="C655" s="1" t="s">
        <v>2039</v>
      </c>
      <c r="D655" s="1" t="s">
        <v>55</v>
      </c>
    </row>
    <row r="656" spans="1:4">
      <c r="A656" s="1">
        <v>0</v>
      </c>
      <c r="B656" s="14">
        <v>1311863465784</v>
      </c>
      <c r="C656" s="1" t="s">
        <v>2040</v>
      </c>
      <c r="D656" s="1" t="s">
        <v>55</v>
      </c>
    </row>
    <row r="657" spans="1:4">
      <c r="A657" s="1">
        <v>0</v>
      </c>
      <c r="B657" s="14">
        <v>1311863466037</v>
      </c>
      <c r="C657" s="1" t="s">
        <v>2041</v>
      </c>
      <c r="D657" s="1" t="s">
        <v>54</v>
      </c>
    </row>
    <row r="658" spans="1:4">
      <c r="A658" s="1">
        <v>0</v>
      </c>
      <c r="B658" s="14">
        <v>1311863466040</v>
      </c>
      <c r="C658" s="1" t="s">
        <v>2042</v>
      </c>
      <c r="D658" s="1" t="s">
        <v>55</v>
      </c>
    </row>
    <row r="659" spans="1:4">
      <c r="A659" s="1">
        <v>0</v>
      </c>
      <c r="B659" s="14">
        <v>1311863466387</v>
      </c>
      <c r="C659" s="1" t="s">
        <v>2043</v>
      </c>
      <c r="D659" s="1" t="s">
        <v>54</v>
      </c>
    </row>
    <row r="660" spans="1:4">
      <c r="A660" s="1">
        <v>0</v>
      </c>
      <c r="B660" s="14">
        <v>1311863466689</v>
      </c>
      <c r="C660" s="1" t="s">
        <v>2044</v>
      </c>
      <c r="D660" s="1" t="s">
        <v>55</v>
      </c>
    </row>
    <row r="661" spans="1:4">
      <c r="A661" s="1">
        <v>0</v>
      </c>
      <c r="B661" s="14">
        <v>1311863467045</v>
      </c>
      <c r="C661" s="1" t="s">
        <v>2045</v>
      </c>
      <c r="D661" s="1" t="s">
        <v>54</v>
      </c>
    </row>
    <row r="662" spans="1:4">
      <c r="A662" s="1">
        <v>0</v>
      </c>
      <c r="B662" s="14">
        <v>1311863467393</v>
      </c>
      <c r="C662" s="1" t="s">
        <v>2046</v>
      </c>
      <c r="D662" s="1" t="s">
        <v>54</v>
      </c>
    </row>
    <row r="663" spans="1:4">
      <c r="A663" s="1">
        <v>0</v>
      </c>
      <c r="B663" s="14">
        <v>1311863467397</v>
      </c>
      <c r="C663" s="1" t="s">
        <v>2047</v>
      </c>
      <c r="D663" s="1" t="s">
        <v>55</v>
      </c>
    </row>
    <row r="664" spans="1:4">
      <c r="A664" s="1">
        <v>0</v>
      </c>
      <c r="B664" s="14">
        <v>1311863467745</v>
      </c>
      <c r="C664" s="1" t="s">
        <v>2048</v>
      </c>
      <c r="D664" s="1" t="s">
        <v>55</v>
      </c>
    </row>
    <row r="665" spans="1:4">
      <c r="A665" s="1">
        <v>0</v>
      </c>
      <c r="B665" s="14">
        <v>1311863468048</v>
      </c>
      <c r="C665" s="1" t="s">
        <v>2049</v>
      </c>
      <c r="D665" s="1" t="s">
        <v>54</v>
      </c>
    </row>
    <row r="666" spans="1:4">
      <c r="A666" s="1">
        <v>0</v>
      </c>
      <c r="B666" s="14">
        <v>1311863468450</v>
      </c>
      <c r="C666" s="1" t="s">
        <v>2050</v>
      </c>
      <c r="D666" s="1" t="s">
        <v>54</v>
      </c>
    </row>
    <row r="667" spans="1:4">
      <c r="A667" s="1">
        <v>0</v>
      </c>
      <c r="B667" s="14">
        <v>1311863468802</v>
      </c>
      <c r="C667" s="1" t="s">
        <v>2051</v>
      </c>
      <c r="D667" s="1" t="s">
        <v>55</v>
      </c>
    </row>
    <row r="668" spans="1:4">
      <c r="A668" s="1">
        <v>0</v>
      </c>
      <c r="B668" s="14">
        <v>1311863468902</v>
      </c>
      <c r="C668" s="1" t="s">
        <v>2052</v>
      </c>
      <c r="D668" s="1" t="s">
        <v>54</v>
      </c>
    </row>
    <row r="669" spans="1:4">
      <c r="A669" s="1">
        <v>0</v>
      </c>
      <c r="B669" s="14">
        <v>1311863469005</v>
      </c>
      <c r="C669" s="1" t="s">
        <v>2053</v>
      </c>
      <c r="D669" s="1" t="s">
        <v>55</v>
      </c>
    </row>
    <row r="670" spans="1:4">
      <c r="A670" s="1">
        <v>0</v>
      </c>
      <c r="B670" s="14">
        <v>1311863469011</v>
      </c>
      <c r="C670" s="1" t="s">
        <v>2054</v>
      </c>
      <c r="D670" s="1" t="s">
        <v>55</v>
      </c>
    </row>
    <row r="671" spans="1:4">
      <c r="A671" s="1">
        <v>0</v>
      </c>
      <c r="B671" s="14">
        <v>1311863469456</v>
      </c>
      <c r="C671" s="1" t="s">
        <v>2055</v>
      </c>
      <c r="D671" s="1" t="s">
        <v>54</v>
      </c>
    </row>
    <row r="672" spans="1:4">
      <c r="A672" s="1">
        <v>0</v>
      </c>
      <c r="B672" s="14">
        <v>1311863469808</v>
      </c>
      <c r="C672" s="1" t="s">
        <v>2056</v>
      </c>
      <c r="D672" s="1" t="s">
        <v>55</v>
      </c>
    </row>
    <row r="673" spans="1:4">
      <c r="A673" s="1">
        <v>0</v>
      </c>
      <c r="B673" s="14">
        <v>1311863470011</v>
      </c>
      <c r="C673" s="1" t="s">
        <v>2057</v>
      </c>
      <c r="D673" s="1" t="s">
        <v>54</v>
      </c>
    </row>
    <row r="674" spans="1:4">
      <c r="A674" s="1">
        <v>0</v>
      </c>
      <c r="B674" s="14">
        <v>1311863470512</v>
      </c>
      <c r="C674" s="1" t="s">
        <v>2058</v>
      </c>
      <c r="D674" s="1" t="s">
        <v>54</v>
      </c>
    </row>
    <row r="675" spans="1:4">
      <c r="A675" s="1">
        <v>0</v>
      </c>
      <c r="B675" s="14">
        <v>1311863470864</v>
      </c>
      <c r="C675" s="1" t="s">
        <v>2059</v>
      </c>
      <c r="D675" s="1" t="s">
        <v>54</v>
      </c>
    </row>
    <row r="676" spans="1:4">
      <c r="A676" s="1">
        <v>0</v>
      </c>
      <c r="B676" s="14">
        <v>1311863471015</v>
      </c>
      <c r="C676" s="1" t="s">
        <v>2060</v>
      </c>
      <c r="D676" s="1" t="s">
        <v>55</v>
      </c>
    </row>
    <row r="677" spans="1:4">
      <c r="A677" s="1">
        <v>0</v>
      </c>
      <c r="B677" s="14">
        <v>1311863471518</v>
      </c>
      <c r="C677" s="1" t="s">
        <v>2061</v>
      </c>
      <c r="D677" s="1" t="s">
        <v>54</v>
      </c>
    </row>
    <row r="678" spans="1:4">
      <c r="A678" s="1">
        <v>0</v>
      </c>
      <c r="B678" s="14">
        <v>1311863471871</v>
      </c>
      <c r="C678" s="1" t="s">
        <v>2062</v>
      </c>
      <c r="D678" s="1" t="s">
        <v>54</v>
      </c>
    </row>
    <row r="679" spans="1:4">
      <c r="A679" s="1">
        <v>0</v>
      </c>
      <c r="B679" s="14">
        <v>1311863472020</v>
      </c>
      <c r="C679" s="1" t="s">
        <v>2063</v>
      </c>
      <c r="D679" s="1" t="s">
        <v>55</v>
      </c>
    </row>
    <row r="680" spans="1:4">
      <c r="A680" s="1">
        <v>0</v>
      </c>
      <c r="B680" s="14">
        <v>1311863472025</v>
      </c>
      <c r="C680" s="1" t="s">
        <v>2064</v>
      </c>
      <c r="D680" s="1" t="s">
        <v>55</v>
      </c>
    </row>
    <row r="681" spans="1:4">
      <c r="A681" s="1">
        <v>0</v>
      </c>
      <c r="B681" s="14">
        <v>1311863472574</v>
      </c>
      <c r="C681" s="1" t="s">
        <v>2065</v>
      </c>
      <c r="D681" s="1" t="s">
        <v>54</v>
      </c>
    </row>
    <row r="682" spans="1:4">
      <c r="A682" s="1">
        <v>0</v>
      </c>
      <c r="B682" s="14">
        <v>1311863472674</v>
      </c>
      <c r="C682" s="1" t="s">
        <v>2066</v>
      </c>
      <c r="D682" s="1" t="s">
        <v>55</v>
      </c>
    </row>
    <row r="683" spans="1:4">
      <c r="A683" s="1">
        <v>0</v>
      </c>
      <c r="B683" s="14">
        <v>1311863472926</v>
      </c>
      <c r="C683" s="1" t="s">
        <v>2067</v>
      </c>
      <c r="D683" s="1" t="s">
        <v>54</v>
      </c>
    </row>
    <row r="684" spans="1:4">
      <c r="A684" s="1">
        <v>0</v>
      </c>
      <c r="B684" s="14">
        <v>1311863472975</v>
      </c>
      <c r="C684" s="1" t="s">
        <v>2068</v>
      </c>
      <c r="D684" s="1" t="s">
        <v>55</v>
      </c>
    </row>
    <row r="685" spans="1:4">
      <c r="A685" s="1">
        <v>0</v>
      </c>
      <c r="B685" s="14">
        <v>1311863473026</v>
      </c>
      <c r="C685" s="1" t="s">
        <v>2069</v>
      </c>
      <c r="D685" s="1" t="s">
        <v>55</v>
      </c>
    </row>
    <row r="686" spans="1:4">
      <c r="A686" s="1">
        <v>0</v>
      </c>
      <c r="B686" s="14">
        <v>1311863473579</v>
      </c>
      <c r="C686" s="1" t="s">
        <v>2070</v>
      </c>
      <c r="D686" s="1" t="s">
        <v>54</v>
      </c>
    </row>
    <row r="687" spans="1:4">
      <c r="A687" s="1">
        <v>0</v>
      </c>
      <c r="B687" s="14">
        <v>1311863473931</v>
      </c>
      <c r="C687" s="1" t="s">
        <v>2071</v>
      </c>
      <c r="D687" s="1" t="s">
        <v>54</v>
      </c>
    </row>
    <row r="688" spans="1:4">
      <c r="A688" s="1">
        <v>0</v>
      </c>
      <c r="B688" s="14">
        <v>1311863474334</v>
      </c>
      <c r="C688" s="1" t="s">
        <v>2072</v>
      </c>
      <c r="D688" s="1" t="s">
        <v>54</v>
      </c>
    </row>
    <row r="689" spans="1:4">
      <c r="A689" s="1">
        <v>0</v>
      </c>
      <c r="B689" s="14">
        <v>1311863474688</v>
      </c>
      <c r="C689" s="1" t="s">
        <v>2073</v>
      </c>
      <c r="D689" s="1" t="s">
        <v>55</v>
      </c>
    </row>
    <row r="690" spans="1:4">
      <c r="A690" s="1">
        <v>0</v>
      </c>
      <c r="B690" s="14">
        <v>1311863475040</v>
      </c>
      <c r="C690" s="1" t="s">
        <v>2074</v>
      </c>
      <c r="D690" s="1" t="s">
        <v>54</v>
      </c>
    </row>
    <row r="691" spans="1:4">
      <c r="A691" s="1">
        <v>0</v>
      </c>
      <c r="B691" s="14">
        <v>1311863475340</v>
      </c>
      <c r="C691" s="1" t="s">
        <v>2075</v>
      </c>
      <c r="D691" s="1" t="s">
        <v>54</v>
      </c>
    </row>
    <row r="692" spans="1:4">
      <c r="A692" s="1">
        <v>0</v>
      </c>
      <c r="B692" s="14">
        <v>1311863475692</v>
      </c>
      <c r="C692" s="1" t="s">
        <v>2076</v>
      </c>
      <c r="D692" s="1" t="s">
        <v>55</v>
      </c>
    </row>
    <row r="693" spans="1:4">
      <c r="A693" s="1">
        <v>0</v>
      </c>
      <c r="B693" s="14">
        <v>1311863476047</v>
      </c>
      <c r="C693" s="1" t="s">
        <v>2077</v>
      </c>
      <c r="D693" s="1" t="s">
        <v>54</v>
      </c>
    </row>
    <row r="694" spans="1:4">
      <c r="A694" s="1">
        <v>0</v>
      </c>
      <c r="B694" s="14">
        <v>1311863476397</v>
      </c>
      <c r="C694" s="1" t="s">
        <v>2078</v>
      </c>
      <c r="D694" s="1" t="s">
        <v>54</v>
      </c>
    </row>
    <row r="695" spans="1:4">
      <c r="A695" s="1">
        <v>0</v>
      </c>
      <c r="B695" s="14">
        <v>1311863476749</v>
      </c>
      <c r="C695" s="1" t="s">
        <v>2079</v>
      </c>
      <c r="D695" s="1" t="s">
        <v>55</v>
      </c>
    </row>
    <row r="696" spans="1:4">
      <c r="A696" s="1">
        <v>0</v>
      </c>
      <c r="B696" s="14">
        <v>1311863476899</v>
      </c>
      <c r="C696" s="1" t="s">
        <v>2080</v>
      </c>
      <c r="D696" s="1" t="s">
        <v>54</v>
      </c>
    </row>
    <row r="697" spans="1:4">
      <c r="A697" s="1">
        <v>0</v>
      </c>
      <c r="B697" s="14">
        <v>1311863477052</v>
      </c>
      <c r="C697" s="1" t="s">
        <v>2081</v>
      </c>
      <c r="D697" s="1" t="s">
        <v>55</v>
      </c>
    </row>
    <row r="698" spans="1:4">
      <c r="A698" s="1">
        <v>0</v>
      </c>
      <c r="B698" s="14">
        <v>1311863477403</v>
      </c>
      <c r="C698" s="1" t="s">
        <v>2082</v>
      </c>
      <c r="D698" s="1" t="s">
        <v>54</v>
      </c>
    </row>
    <row r="699" spans="1:4">
      <c r="A699" s="1">
        <v>0</v>
      </c>
      <c r="B699" s="14">
        <v>1311863477755</v>
      </c>
      <c r="C699" s="1" t="s">
        <v>2083</v>
      </c>
      <c r="D699" s="1" t="s">
        <v>55</v>
      </c>
    </row>
    <row r="700" spans="1:4">
      <c r="A700" s="1">
        <v>0</v>
      </c>
      <c r="B700" s="14">
        <v>1311863478008</v>
      </c>
      <c r="C700" s="1" t="s">
        <v>2084</v>
      </c>
      <c r="D700" s="1" t="s">
        <v>54</v>
      </c>
    </row>
    <row r="701" spans="1:4">
      <c r="A701" s="1">
        <v>0</v>
      </c>
      <c r="B701" s="14">
        <v>1311863478460</v>
      </c>
      <c r="C701" s="1" t="s">
        <v>2085</v>
      </c>
      <c r="D701" s="1" t="s">
        <v>54</v>
      </c>
    </row>
    <row r="702" spans="1:4">
      <c r="A702" s="1">
        <v>0</v>
      </c>
      <c r="B702" s="14">
        <v>1311863478811</v>
      </c>
      <c r="C702" s="1" t="s">
        <v>2086</v>
      </c>
      <c r="D702" s="1" t="s">
        <v>55</v>
      </c>
    </row>
    <row r="703" spans="1:4">
      <c r="A703" s="1">
        <v>0</v>
      </c>
      <c r="B703" s="14">
        <v>1311863479013</v>
      </c>
      <c r="C703" s="1" t="s">
        <v>2087</v>
      </c>
      <c r="D703" s="1" t="s">
        <v>54</v>
      </c>
    </row>
    <row r="704" spans="1:4">
      <c r="A704" s="1">
        <v>0</v>
      </c>
      <c r="B704" s="14">
        <v>1311863479016</v>
      </c>
      <c r="C704" s="1" t="s">
        <v>2088</v>
      </c>
      <c r="D704" s="1" t="s">
        <v>55</v>
      </c>
    </row>
    <row r="705" spans="1:4">
      <c r="A705" s="1">
        <v>0</v>
      </c>
      <c r="B705" s="14">
        <v>1311863479514</v>
      </c>
      <c r="C705" s="1" t="s">
        <v>2089</v>
      </c>
      <c r="D705" s="1" t="s">
        <v>54</v>
      </c>
    </row>
    <row r="706" spans="1:4">
      <c r="A706" s="1">
        <v>0</v>
      </c>
      <c r="B706" s="14">
        <v>1311863479865</v>
      </c>
      <c r="C706" s="1" t="s">
        <v>2090</v>
      </c>
      <c r="D706" s="1" t="s">
        <v>54</v>
      </c>
    </row>
    <row r="707" spans="1:4">
      <c r="A707" s="1">
        <v>0</v>
      </c>
      <c r="B707" s="14">
        <v>1311863480017</v>
      </c>
      <c r="C707" s="1" t="s">
        <v>2091</v>
      </c>
      <c r="D707" s="1" t="s">
        <v>55</v>
      </c>
    </row>
    <row r="708" spans="1:4">
      <c r="A708" s="1">
        <v>0</v>
      </c>
      <c r="B708" s="14">
        <v>1311863480519</v>
      </c>
      <c r="C708" s="1" t="s">
        <v>2092</v>
      </c>
      <c r="D708" s="1" t="s">
        <v>54</v>
      </c>
    </row>
    <row r="709" spans="1:4">
      <c r="A709" s="1">
        <v>0</v>
      </c>
      <c r="B709" s="14">
        <v>1311863480872</v>
      </c>
      <c r="C709" s="1" t="s">
        <v>2093</v>
      </c>
      <c r="D709" s="1" t="s">
        <v>54</v>
      </c>
    </row>
    <row r="710" spans="1:4">
      <c r="A710" s="1">
        <v>0</v>
      </c>
      <c r="B710" s="14">
        <v>1311863480972</v>
      </c>
      <c r="C710" s="1" t="s">
        <v>2094</v>
      </c>
      <c r="D710" s="1" t="s">
        <v>55</v>
      </c>
    </row>
    <row r="711" spans="1:4">
      <c r="A711" s="1">
        <v>0</v>
      </c>
      <c r="B711" s="14">
        <v>1311863481023</v>
      </c>
      <c r="C711" s="1" t="s">
        <v>2095</v>
      </c>
      <c r="D711" s="1" t="s">
        <v>55</v>
      </c>
    </row>
    <row r="712" spans="1:4">
      <c r="A712" s="1">
        <v>0</v>
      </c>
      <c r="B712" s="14">
        <v>1311863481575</v>
      </c>
      <c r="C712" s="1" t="s">
        <v>2096</v>
      </c>
      <c r="D712" s="1" t="s">
        <v>54</v>
      </c>
    </row>
    <row r="713" spans="1:4">
      <c r="A713" s="1">
        <v>0</v>
      </c>
      <c r="B713" s="14">
        <v>1311863481776</v>
      </c>
      <c r="C713" s="1" t="s">
        <v>2097</v>
      </c>
      <c r="D713" s="1" t="s">
        <v>55</v>
      </c>
    </row>
    <row r="714" spans="1:4">
      <c r="A714" s="1">
        <v>0</v>
      </c>
      <c r="B714" s="14">
        <v>1311863481928</v>
      </c>
      <c r="C714" s="1" t="s">
        <v>2098</v>
      </c>
      <c r="D714" s="1" t="s">
        <v>54</v>
      </c>
    </row>
    <row r="715" spans="1:4">
      <c r="A715" s="1">
        <v>0</v>
      </c>
      <c r="B715" s="14">
        <v>1311863482028</v>
      </c>
      <c r="C715" s="1" t="s">
        <v>2099</v>
      </c>
      <c r="D715" s="1" t="s">
        <v>55</v>
      </c>
    </row>
    <row r="716" spans="1:4">
      <c r="A716" s="1">
        <v>0</v>
      </c>
      <c r="B716" s="14">
        <v>1311863482430</v>
      </c>
      <c r="C716" s="1" t="s">
        <v>2100</v>
      </c>
      <c r="D716" s="1" t="s">
        <v>54</v>
      </c>
    </row>
    <row r="717" spans="1:4">
      <c r="A717" s="1">
        <v>0</v>
      </c>
      <c r="B717" s="14">
        <v>1311863482631</v>
      </c>
      <c r="C717" s="1" t="s">
        <v>2101</v>
      </c>
      <c r="D717" s="1" t="s">
        <v>55</v>
      </c>
    </row>
    <row r="718" spans="1:4">
      <c r="A718" s="1">
        <v>0</v>
      </c>
      <c r="B718" s="14">
        <v>1311863482983</v>
      </c>
      <c r="C718" s="1" t="s">
        <v>2102</v>
      </c>
      <c r="D718" s="1" t="s">
        <v>54</v>
      </c>
    </row>
    <row r="719" spans="1:4">
      <c r="A719" s="1">
        <v>0</v>
      </c>
      <c r="B719" s="14">
        <v>1311863483033</v>
      </c>
      <c r="C719" s="1" t="s">
        <v>2103</v>
      </c>
      <c r="D719" s="1" t="s">
        <v>55</v>
      </c>
    </row>
    <row r="720" spans="1:4">
      <c r="A720" s="1">
        <v>0</v>
      </c>
      <c r="B720" s="14">
        <v>1311863483637</v>
      </c>
      <c r="C720" s="1" t="s">
        <v>2104</v>
      </c>
      <c r="D720" s="1" t="s">
        <v>54</v>
      </c>
    </row>
    <row r="721" spans="1:4">
      <c r="A721" s="1">
        <v>0</v>
      </c>
      <c r="B721" s="14">
        <v>1311863483788</v>
      </c>
      <c r="C721" s="1" t="s">
        <v>2105</v>
      </c>
      <c r="D721" s="1" t="s">
        <v>55</v>
      </c>
    </row>
    <row r="722" spans="1:4">
      <c r="A722" s="1">
        <v>0</v>
      </c>
      <c r="B722" s="14">
        <v>1311863483989</v>
      </c>
      <c r="C722" s="1" t="s">
        <v>2106</v>
      </c>
      <c r="D722" s="1" t="s">
        <v>54</v>
      </c>
    </row>
    <row r="723" spans="1:4">
      <c r="A723" s="1">
        <v>0</v>
      </c>
      <c r="B723" s="14">
        <v>1311863484039</v>
      </c>
      <c r="C723" s="1" t="s">
        <v>2107</v>
      </c>
      <c r="D723" s="1" t="s">
        <v>55</v>
      </c>
    </row>
    <row r="724" spans="1:4">
      <c r="A724" s="1">
        <v>0</v>
      </c>
      <c r="B724" s="14">
        <v>1311863484341</v>
      </c>
      <c r="C724" s="1" t="s">
        <v>2108</v>
      </c>
      <c r="D724" s="1" t="s">
        <v>54</v>
      </c>
    </row>
    <row r="725" spans="1:4">
      <c r="A725" s="1">
        <v>0</v>
      </c>
      <c r="B725" s="14">
        <v>1311863484492</v>
      </c>
      <c r="C725" s="1" t="s">
        <v>2109</v>
      </c>
      <c r="D725" s="1" t="s">
        <v>55</v>
      </c>
    </row>
    <row r="726" spans="1:4">
      <c r="A726" s="1">
        <v>0</v>
      </c>
      <c r="B726" s="14">
        <v>1311863484696</v>
      </c>
      <c r="C726" s="1" t="s">
        <v>2110</v>
      </c>
      <c r="D726" s="1" t="s">
        <v>55</v>
      </c>
    </row>
    <row r="727" spans="1:4">
      <c r="A727" s="1">
        <v>0</v>
      </c>
      <c r="B727" s="14">
        <v>1311863484698</v>
      </c>
      <c r="C727" s="1" t="s">
        <v>2111</v>
      </c>
      <c r="D727" s="1" t="s">
        <v>55</v>
      </c>
    </row>
    <row r="728" spans="1:4">
      <c r="A728" s="1">
        <v>0</v>
      </c>
      <c r="B728" s="14">
        <v>1311863485045</v>
      </c>
      <c r="C728" s="1" t="s">
        <v>2112</v>
      </c>
      <c r="D728" s="1" t="s">
        <v>54</v>
      </c>
    </row>
    <row r="729" spans="1:4">
      <c r="A729" s="1">
        <v>0</v>
      </c>
      <c r="B729" s="14">
        <v>1311863485047</v>
      </c>
      <c r="C729" s="1" t="s">
        <v>2113</v>
      </c>
      <c r="D729" s="1" t="s">
        <v>55</v>
      </c>
    </row>
    <row r="730" spans="1:4">
      <c r="A730" s="1">
        <v>0</v>
      </c>
      <c r="B730" s="14">
        <v>1311863485397</v>
      </c>
      <c r="C730" s="1" t="s">
        <v>2114</v>
      </c>
      <c r="D730" s="1" t="s">
        <v>54</v>
      </c>
    </row>
    <row r="731" spans="1:4">
      <c r="A731" s="1">
        <v>0</v>
      </c>
      <c r="B731" s="14">
        <v>1311863485750</v>
      </c>
      <c r="C731" s="1" t="s">
        <v>2115</v>
      </c>
      <c r="D731" s="1" t="s">
        <v>55</v>
      </c>
    </row>
    <row r="732" spans="1:4">
      <c r="A732" s="1">
        <v>0</v>
      </c>
      <c r="B732" s="14">
        <v>1311863486052</v>
      </c>
      <c r="C732" s="1" t="s">
        <v>2116</v>
      </c>
      <c r="D732" s="1" t="s">
        <v>54</v>
      </c>
    </row>
    <row r="733" spans="1:4">
      <c r="A733" s="1">
        <v>0</v>
      </c>
      <c r="B733" s="14">
        <v>1311863486403</v>
      </c>
      <c r="C733" s="1" t="s">
        <v>2117</v>
      </c>
      <c r="D733" s="1" t="s">
        <v>54</v>
      </c>
    </row>
    <row r="734" spans="1:4">
      <c r="A734" s="1">
        <v>0</v>
      </c>
      <c r="B734" s="14">
        <v>1311863486755</v>
      </c>
      <c r="C734" s="1" t="s">
        <v>2118</v>
      </c>
      <c r="D734" s="1" t="s">
        <v>55</v>
      </c>
    </row>
    <row r="735" spans="1:4">
      <c r="A735" s="1">
        <v>0</v>
      </c>
      <c r="B735" s="14">
        <v>1311863487009</v>
      </c>
      <c r="C735" s="1" t="s">
        <v>2119</v>
      </c>
      <c r="D735" s="1" t="s">
        <v>54</v>
      </c>
    </row>
    <row r="736" spans="1:4">
      <c r="A736" s="1">
        <v>0</v>
      </c>
      <c r="B736" s="14">
        <v>1311863487014</v>
      </c>
      <c r="C736" s="1" t="s">
        <v>2120</v>
      </c>
      <c r="D736" s="1" t="s">
        <v>55</v>
      </c>
    </row>
    <row r="737" spans="1:4">
      <c r="A737" s="1">
        <v>0</v>
      </c>
      <c r="B737" s="14">
        <v>1311863487459</v>
      </c>
      <c r="C737" s="1" t="s">
        <v>2121</v>
      </c>
      <c r="D737" s="1" t="s">
        <v>54</v>
      </c>
    </row>
    <row r="738" spans="1:4">
      <c r="A738" s="1">
        <v>0</v>
      </c>
      <c r="B738" s="14">
        <v>1311863487761</v>
      </c>
      <c r="C738" s="1" t="s">
        <v>2122</v>
      </c>
      <c r="D738" s="1" t="s">
        <v>55</v>
      </c>
    </row>
    <row r="739" spans="1:4">
      <c r="A739" s="1">
        <v>0</v>
      </c>
      <c r="B739" s="14">
        <v>1311863488016</v>
      </c>
      <c r="C739" s="1" t="s">
        <v>2123</v>
      </c>
      <c r="D739" s="1" t="s">
        <v>54</v>
      </c>
    </row>
    <row r="740" spans="1:4">
      <c r="A740" s="1">
        <v>0</v>
      </c>
      <c r="B740" s="14">
        <v>1311863488465</v>
      </c>
      <c r="C740" s="1" t="s">
        <v>2124</v>
      </c>
      <c r="D740" s="1" t="s">
        <v>54</v>
      </c>
    </row>
    <row r="741" spans="1:4">
      <c r="A741" s="1">
        <v>0</v>
      </c>
      <c r="B741" s="14">
        <v>1311863488817</v>
      </c>
      <c r="C741" s="1" t="s">
        <v>2125</v>
      </c>
      <c r="D741" s="1" t="s">
        <v>54</v>
      </c>
    </row>
    <row r="742" spans="1:4">
      <c r="A742" s="1">
        <v>0</v>
      </c>
      <c r="B742" s="14">
        <v>1311863489019</v>
      </c>
      <c r="C742" s="1" t="s">
        <v>2126</v>
      </c>
      <c r="D742" s="1" t="s">
        <v>55</v>
      </c>
    </row>
    <row r="743" spans="1:4">
      <c r="A743" s="1">
        <v>0</v>
      </c>
      <c r="B743" s="14">
        <v>1311863489370</v>
      </c>
      <c r="C743" s="1" t="s">
        <v>2127</v>
      </c>
      <c r="D743" s="1" t="s">
        <v>54</v>
      </c>
    </row>
    <row r="744" spans="1:4">
      <c r="A744" s="1">
        <v>0</v>
      </c>
      <c r="B744" s="14">
        <v>1311863489521</v>
      </c>
      <c r="C744" s="1" t="s">
        <v>2128</v>
      </c>
      <c r="D744" s="1" t="s">
        <v>55</v>
      </c>
    </row>
    <row r="745" spans="1:4">
      <c r="A745" s="1">
        <v>0</v>
      </c>
      <c r="B745" s="14">
        <v>1311863489772</v>
      </c>
      <c r="C745" s="1" t="s">
        <v>2129</v>
      </c>
      <c r="D745" s="1" t="s">
        <v>55</v>
      </c>
    </row>
    <row r="746" spans="1:4">
      <c r="A746" s="1">
        <v>0</v>
      </c>
      <c r="B746" s="14">
        <v>1311863489874</v>
      </c>
      <c r="C746" s="1" t="s">
        <v>2130</v>
      </c>
      <c r="D746" s="1" t="s">
        <v>54</v>
      </c>
    </row>
    <row r="747" spans="1:4">
      <c r="A747" s="1">
        <v>0</v>
      </c>
      <c r="B747" s="14">
        <v>1311863490026</v>
      </c>
      <c r="C747" s="1" t="s">
        <v>2131</v>
      </c>
      <c r="D747" s="1" t="s">
        <v>55</v>
      </c>
    </row>
    <row r="748" spans="1:4">
      <c r="A748" s="1">
        <v>0</v>
      </c>
      <c r="B748" s="14">
        <v>1311863490577</v>
      </c>
      <c r="C748" s="1" t="s">
        <v>2132</v>
      </c>
      <c r="D748" s="1" t="s">
        <v>54</v>
      </c>
    </row>
    <row r="749" spans="1:4">
      <c r="A749" s="1">
        <v>0</v>
      </c>
      <c r="B749" s="14">
        <v>1311863490678</v>
      </c>
      <c r="C749" s="1" t="s">
        <v>2133</v>
      </c>
      <c r="D749" s="1" t="s">
        <v>55</v>
      </c>
    </row>
    <row r="750" spans="1:4">
      <c r="A750" s="1">
        <v>0</v>
      </c>
      <c r="B750" s="14">
        <v>1311863490930</v>
      </c>
      <c r="C750" s="1" t="s">
        <v>2134</v>
      </c>
      <c r="D750" s="1" t="s">
        <v>54</v>
      </c>
    </row>
    <row r="751" spans="1:4">
      <c r="A751" s="1">
        <v>0</v>
      </c>
      <c r="B751" s="14">
        <v>1311863491031</v>
      </c>
      <c r="C751" s="1" t="s">
        <v>2135</v>
      </c>
      <c r="D751" s="1" t="s">
        <v>55</v>
      </c>
    </row>
    <row r="752" spans="1:4">
      <c r="A752" s="1">
        <v>0</v>
      </c>
      <c r="B752" s="14">
        <v>1311863491533</v>
      </c>
      <c r="C752" s="1" t="s">
        <v>2136</v>
      </c>
      <c r="D752" s="1" t="s">
        <v>54</v>
      </c>
    </row>
    <row r="753" spans="1:4">
      <c r="A753" s="1">
        <v>0</v>
      </c>
      <c r="B753" s="14">
        <v>1311863491584</v>
      </c>
      <c r="C753" s="1" t="s">
        <v>2137</v>
      </c>
      <c r="D753" s="1" t="s">
        <v>55</v>
      </c>
    </row>
    <row r="754" spans="1:4">
      <c r="A754" s="1">
        <v>0</v>
      </c>
      <c r="B754" s="14">
        <v>1311863491936</v>
      </c>
      <c r="C754" s="1" t="s">
        <v>2138</v>
      </c>
      <c r="D754" s="1" t="s">
        <v>54</v>
      </c>
    </row>
    <row r="755" spans="1:4">
      <c r="A755" s="1">
        <v>0</v>
      </c>
      <c r="B755" s="14">
        <v>1311863491938</v>
      </c>
      <c r="C755" s="1" t="s">
        <v>2139</v>
      </c>
      <c r="D755" s="1" t="s">
        <v>55</v>
      </c>
    </row>
    <row r="756" spans="1:4">
      <c r="A756" s="1">
        <v>0</v>
      </c>
      <c r="B756" s="14">
        <v>1311863492036</v>
      </c>
      <c r="C756" s="1" t="s">
        <v>2140</v>
      </c>
      <c r="D756" s="1" t="s">
        <v>55</v>
      </c>
    </row>
    <row r="757" spans="1:4">
      <c r="A757" s="1">
        <v>0</v>
      </c>
      <c r="B757" s="14">
        <v>1311863492639</v>
      </c>
      <c r="C757" s="1" t="s">
        <v>2141</v>
      </c>
      <c r="D757" s="1" t="s">
        <v>54</v>
      </c>
    </row>
    <row r="758" spans="1:4">
      <c r="A758" s="1">
        <v>0</v>
      </c>
      <c r="B758" s="14">
        <v>1311863492890</v>
      </c>
      <c r="C758" s="1" t="s">
        <v>2142</v>
      </c>
      <c r="D758" s="1" t="s">
        <v>54</v>
      </c>
    </row>
    <row r="759" spans="1:4">
      <c r="A759" s="1">
        <v>0</v>
      </c>
      <c r="B759" s="14">
        <v>1311863492991</v>
      </c>
      <c r="C759" s="1" t="s">
        <v>2143</v>
      </c>
      <c r="D759" s="1" t="s">
        <v>55</v>
      </c>
    </row>
    <row r="760" spans="1:4">
      <c r="A760" s="1">
        <v>0</v>
      </c>
      <c r="B760" s="14">
        <v>1311863493344</v>
      </c>
      <c r="C760" s="1" t="s">
        <v>2144</v>
      </c>
      <c r="D760" s="1" t="s">
        <v>54</v>
      </c>
    </row>
    <row r="761" spans="1:4">
      <c r="A761" s="1">
        <v>0</v>
      </c>
      <c r="B761" s="14">
        <v>1311863493544</v>
      </c>
      <c r="C761" s="1" t="s">
        <v>2145</v>
      </c>
      <c r="D761" s="1" t="s">
        <v>55</v>
      </c>
    </row>
    <row r="762" spans="1:4">
      <c r="A762" s="1">
        <v>0</v>
      </c>
      <c r="B762" s="14">
        <v>1311863493696</v>
      </c>
      <c r="C762" s="1" t="s">
        <v>2146</v>
      </c>
      <c r="D762" s="1" t="s">
        <v>55</v>
      </c>
    </row>
    <row r="763" spans="1:4">
      <c r="A763" s="1">
        <v>0</v>
      </c>
      <c r="B763" s="14">
        <v>1311863493796</v>
      </c>
      <c r="C763" s="1" t="s">
        <v>2147</v>
      </c>
      <c r="D763" s="1" t="s">
        <v>55</v>
      </c>
    </row>
    <row r="764" spans="1:4">
      <c r="A764" s="1">
        <v>0</v>
      </c>
      <c r="B764" s="14">
        <v>1311863494047</v>
      </c>
      <c r="C764" s="1" t="s">
        <v>2148</v>
      </c>
      <c r="D764" s="1" t="s">
        <v>54</v>
      </c>
    </row>
    <row r="765" spans="1:4">
      <c r="A765" s="1">
        <v>0</v>
      </c>
      <c r="B765" s="14">
        <v>1311863494051</v>
      </c>
      <c r="C765" s="1" t="s">
        <v>2149</v>
      </c>
      <c r="D765" s="1" t="s">
        <v>55</v>
      </c>
    </row>
    <row r="766" spans="1:4">
      <c r="A766" s="1">
        <v>0</v>
      </c>
      <c r="B766" s="14">
        <v>1311863494400</v>
      </c>
      <c r="C766" s="1" t="s">
        <v>2150</v>
      </c>
      <c r="D766" s="1" t="s">
        <v>54</v>
      </c>
    </row>
    <row r="767" spans="1:4">
      <c r="A767" s="1">
        <v>0</v>
      </c>
      <c r="B767" s="14">
        <v>1311863494701</v>
      </c>
      <c r="C767" s="1" t="s">
        <v>2151</v>
      </c>
      <c r="D767" s="1" t="s">
        <v>55</v>
      </c>
    </row>
    <row r="768" spans="1:4">
      <c r="A768" s="1">
        <v>0</v>
      </c>
      <c r="B768" s="14">
        <v>1311863495005</v>
      </c>
      <c r="C768" s="1" t="s">
        <v>2152</v>
      </c>
      <c r="D768" s="1" t="s">
        <v>54</v>
      </c>
    </row>
    <row r="769" spans="1:4">
      <c r="A769" s="1">
        <v>0</v>
      </c>
      <c r="B769" s="14">
        <v>1311863495406</v>
      </c>
      <c r="C769" s="1" t="s">
        <v>2153</v>
      </c>
      <c r="D769" s="1" t="s">
        <v>54</v>
      </c>
    </row>
    <row r="770" spans="1:4">
      <c r="A770" s="1">
        <v>0</v>
      </c>
      <c r="B770" s="14">
        <v>1311863495758</v>
      </c>
      <c r="C770" s="1" t="s">
        <v>2154</v>
      </c>
      <c r="D770" s="1" t="s">
        <v>55</v>
      </c>
    </row>
    <row r="771" spans="1:4">
      <c r="A771" s="1">
        <v>0</v>
      </c>
      <c r="B771" s="14">
        <v>1311863496011</v>
      </c>
      <c r="C771" s="1" t="s">
        <v>2155</v>
      </c>
      <c r="D771" s="1" t="s">
        <v>54</v>
      </c>
    </row>
    <row r="772" spans="1:4">
      <c r="A772" s="1">
        <v>0</v>
      </c>
      <c r="B772" s="14">
        <v>1311863496016</v>
      </c>
      <c r="C772" s="1" t="s">
        <v>2156</v>
      </c>
      <c r="D772" s="1" t="s">
        <v>55</v>
      </c>
    </row>
    <row r="773" spans="1:4">
      <c r="A773" s="1">
        <v>0</v>
      </c>
      <c r="B773" s="14">
        <v>1311863496462</v>
      </c>
      <c r="C773" s="1" t="s">
        <v>2157</v>
      </c>
      <c r="D773" s="1" t="s">
        <v>54</v>
      </c>
    </row>
    <row r="774" spans="1:4">
      <c r="A774" s="1">
        <v>0</v>
      </c>
      <c r="B774" s="14">
        <v>1311863496465</v>
      </c>
      <c r="C774" s="1" t="s">
        <v>2158</v>
      </c>
      <c r="D774" s="1" t="s">
        <v>55</v>
      </c>
    </row>
    <row r="775" spans="1:4">
      <c r="A775" s="1">
        <v>0</v>
      </c>
      <c r="B775" s="14">
        <v>1311863496815</v>
      </c>
      <c r="C775" s="1" t="s">
        <v>2159</v>
      </c>
      <c r="D775" s="1" t="s">
        <v>55</v>
      </c>
    </row>
    <row r="776" spans="1:4">
      <c r="A776" s="1">
        <v>0</v>
      </c>
      <c r="B776" s="14">
        <v>1311863497018</v>
      </c>
      <c r="C776" s="1" t="s">
        <v>2160</v>
      </c>
      <c r="D776" s="1" t="s">
        <v>54</v>
      </c>
    </row>
    <row r="777" spans="1:4">
      <c r="A777" s="1">
        <v>0</v>
      </c>
      <c r="B777" s="14">
        <v>1311863497367</v>
      </c>
      <c r="C777" s="1" t="s">
        <v>2161</v>
      </c>
      <c r="D777" s="1" t="s">
        <v>54</v>
      </c>
    </row>
    <row r="778" spans="1:4">
      <c r="A778" s="1">
        <v>0</v>
      </c>
      <c r="B778" s="14">
        <v>1311863497468</v>
      </c>
      <c r="C778" s="1" t="s">
        <v>2162</v>
      </c>
      <c r="D778" s="1" t="s">
        <v>55</v>
      </c>
    </row>
    <row r="779" spans="1:4">
      <c r="A779" s="1">
        <v>0</v>
      </c>
      <c r="B779" s="14">
        <v>1311863497820</v>
      </c>
      <c r="C779" s="1" t="s">
        <v>2163</v>
      </c>
      <c r="D779" s="1" t="s">
        <v>54</v>
      </c>
    </row>
    <row r="780" spans="1:4">
      <c r="A780" s="1">
        <v>0</v>
      </c>
      <c r="B780" s="14">
        <v>1311863497921</v>
      </c>
      <c r="C780" s="1" t="s">
        <v>2164</v>
      </c>
      <c r="D780" s="1" t="s">
        <v>55</v>
      </c>
    </row>
    <row r="781" spans="1:4">
      <c r="A781" s="1">
        <v>0</v>
      </c>
      <c r="B781" s="14">
        <v>1311863498022</v>
      </c>
      <c r="C781" s="1" t="s">
        <v>2165</v>
      </c>
      <c r="D781" s="1" t="s">
        <v>55</v>
      </c>
    </row>
    <row r="782" spans="1:4">
      <c r="A782" s="1">
        <v>0</v>
      </c>
      <c r="B782" s="14">
        <v>1311863498373</v>
      </c>
      <c r="C782" s="1" t="s">
        <v>2166</v>
      </c>
      <c r="D782" s="1" t="s">
        <v>54</v>
      </c>
    </row>
    <row r="783" spans="1:4">
      <c r="A783" s="1">
        <v>0</v>
      </c>
      <c r="B783" s="14">
        <v>1311863498525</v>
      </c>
      <c r="C783" s="1" t="s">
        <v>2167</v>
      </c>
      <c r="D783" s="1" t="s">
        <v>55</v>
      </c>
    </row>
    <row r="784" spans="1:4">
      <c r="A784" s="1">
        <v>0</v>
      </c>
      <c r="B784" s="14">
        <v>1311863498877</v>
      </c>
      <c r="C784" s="1" t="s">
        <v>2168</v>
      </c>
      <c r="D784" s="1" t="s">
        <v>54</v>
      </c>
    </row>
    <row r="785" spans="1:4">
      <c r="A785" s="1">
        <v>0</v>
      </c>
      <c r="B785" s="14">
        <v>1311863499028</v>
      </c>
      <c r="C785" s="1" t="s">
        <v>2169</v>
      </c>
      <c r="D785" s="1" t="s">
        <v>55</v>
      </c>
    </row>
    <row r="786" spans="1:4">
      <c r="A786" s="1">
        <v>0</v>
      </c>
      <c r="B786" s="14">
        <v>1311863499031</v>
      </c>
      <c r="C786" s="1" t="s">
        <v>2170</v>
      </c>
      <c r="D786" s="1" t="s">
        <v>55</v>
      </c>
    </row>
    <row r="787" spans="1:4">
      <c r="A787" s="1">
        <v>0</v>
      </c>
      <c r="B787" s="14">
        <v>1311863499580</v>
      </c>
      <c r="C787" s="1" t="s">
        <v>2171</v>
      </c>
      <c r="D787" s="1" t="s">
        <v>54</v>
      </c>
    </row>
    <row r="788" spans="1:4">
      <c r="A788" s="1">
        <v>0</v>
      </c>
      <c r="B788" s="14">
        <v>1311863499932</v>
      </c>
      <c r="C788" s="1" t="s">
        <v>2172</v>
      </c>
      <c r="D788" s="1" t="s">
        <v>54</v>
      </c>
    </row>
    <row r="789" spans="1:4">
      <c r="A789" s="1">
        <v>0</v>
      </c>
      <c r="B789" s="14">
        <v>1311863500033</v>
      </c>
      <c r="C789" s="1" t="s">
        <v>2173</v>
      </c>
      <c r="D789" s="1" t="s">
        <v>55</v>
      </c>
    </row>
    <row r="790" spans="1:4">
      <c r="A790" s="1">
        <v>0</v>
      </c>
      <c r="B790" s="14">
        <v>1311863500586</v>
      </c>
      <c r="C790" s="1" t="s">
        <v>2174</v>
      </c>
      <c r="D790" s="1" t="s">
        <v>54</v>
      </c>
    </row>
    <row r="791" spans="1:4">
      <c r="A791" s="1">
        <v>0</v>
      </c>
      <c r="B791" s="14">
        <v>1311863500937</v>
      </c>
      <c r="C791" s="1" t="s">
        <v>2175</v>
      </c>
      <c r="D791" s="1" t="s">
        <v>54</v>
      </c>
    </row>
    <row r="792" spans="1:4">
      <c r="A792" s="1">
        <v>0</v>
      </c>
      <c r="B792" s="14">
        <v>1311863501038</v>
      </c>
      <c r="C792" s="1" t="s">
        <v>2176</v>
      </c>
      <c r="D792" s="1" t="s">
        <v>55</v>
      </c>
    </row>
    <row r="793" spans="1:4">
      <c r="A793" s="1">
        <v>0</v>
      </c>
      <c r="B793" s="14">
        <v>1311863501643</v>
      </c>
      <c r="C793" s="1" t="s">
        <v>2177</v>
      </c>
      <c r="D793" s="1" t="s">
        <v>54</v>
      </c>
    </row>
    <row r="794" spans="1:4">
      <c r="A794" s="1">
        <v>0</v>
      </c>
      <c r="B794" s="14">
        <v>1311863501993</v>
      </c>
      <c r="C794" s="1" t="s">
        <v>2178</v>
      </c>
      <c r="D794" s="1" t="s">
        <v>54</v>
      </c>
    </row>
    <row r="795" spans="1:4">
      <c r="A795" s="1">
        <v>0</v>
      </c>
      <c r="B795" s="14">
        <v>1311863502043</v>
      </c>
      <c r="C795" s="1" t="s">
        <v>2179</v>
      </c>
      <c r="D795" s="1" t="s">
        <v>55</v>
      </c>
    </row>
    <row r="796" spans="1:4">
      <c r="A796" s="1">
        <v>0</v>
      </c>
      <c r="B796" s="14">
        <v>1311863502696</v>
      </c>
      <c r="C796" s="1" t="s">
        <v>2180</v>
      </c>
      <c r="D796" s="1" t="s">
        <v>54</v>
      </c>
    </row>
    <row r="797" spans="1:4">
      <c r="A797" s="1">
        <v>0</v>
      </c>
      <c r="B797" s="14">
        <v>1311863502746</v>
      </c>
      <c r="C797" s="1" t="s">
        <v>2181</v>
      </c>
      <c r="D797" s="1" t="s">
        <v>55</v>
      </c>
    </row>
    <row r="798" spans="1:4">
      <c r="A798" s="1">
        <v>0</v>
      </c>
      <c r="B798" s="14">
        <v>1311863502897</v>
      </c>
      <c r="C798" s="1" t="s">
        <v>2182</v>
      </c>
      <c r="D798" s="1" t="s">
        <v>54</v>
      </c>
    </row>
    <row r="799" spans="1:4">
      <c r="A799" s="1">
        <v>0</v>
      </c>
      <c r="B799" s="14">
        <v>1311863503049</v>
      </c>
      <c r="C799" s="1" t="s">
        <v>2183</v>
      </c>
      <c r="D799" s="1" t="s">
        <v>55</v>
      </c>
    </row>
    <row r="800" spans="1:4">
      <c r="A800" s="1">
        <v>0</v>
      </c>
      <c r="B800" s="14">
        <v>1311863503350</v>
      </c>
      <c r="C800" s="1" t="s">
        <v>2184</v>
      </c>
      <c r="D800" s="1" t="s">
        <v>54</v>
      </c>
    </row>
    <row r="801" spans="1:4">
      <c r="A801" s="1">
        <v>0</v>
      </c>
      <c r="B801" s="14">
        <v>1311863503702</v>
      </c>
      <c r="C801" s="1" t="s">
        <v>2185</v>
      </c>
      <c r="D801" s="1" t="s">
        <v>55</v>
      </c>
    </row>
    <row r="802" spans="1:4">
      <c r="A802" s="1">
        <v>0</v>
      </c>
      <c r="B802" s="14">
        <v>1311863504006</v>
      </c>
      <c r="C802" s="1" t="s">
        <v>2186</v>
      </c>
      <c r="D802" s="1" t="s">
        <v>54</v>
      </c>
    </row>
    <row r="803" spans="1:4">
      <c r="A803" s="1">
        <v>0</v>
      </c>
      <c r="B803" s="14">
        <v>1311863504407</v>
      </c>
      <c r="C803" s="1" t="s">
        <v>2187</v>
      </c>
      <c r="D803" s="1" t="s">
        <v>54</v>
      </c>
    </row>
    <row r="804" spans="1:4">
      <c r="A804" s="1">
        <v>0</v>
      </c>
      <c r="B804" s="14">
        <v>1311863504507</v>
      </c>
      <c r="C804" s="1" t="s">
        <v>2188</v>
      </c>
      <c r="D804" s="1" t="s">
        <v>55</v>
      </c>
    </row>
    <row r="805" spans="1:4">
      <c r="A805" s="1">
        <v>0</v>
      </c>
      <c r="B805" s="14">
        <v>1311863504759</v>
      </c>
      <c r="C805" s="1" t="s">
        <v>2189</v>
      </c>
      <c r="D805" s="1" t="s">
        <v>55</v>
      </c>
    </row>
    <row r="806" spans="1:4">
      <c r="A806" s="1">
        <v>0</v>
      </c>
      <c r="B806" s="14">
        <v>1311863504910</v>
      </c>
      <c r="C806" s="1" t="s">
        <v>2190</v>
      </c>
      <c r="D806" s="1" t="s">
        <v>54</v>
      </c>
    </row>
    <row r="807" spans="1:4">
      <c r="A807" s="1">
        <v>0</v>
      </c>
      <c r="B807" s="14">
        <v>1311863505012</v>
      </c>
      <c r="C807" s="1" t="s">
        <v>2191</v>
      </c>
      <c r="D807" s="1" t="s">
        <v>55</v>
      </c>
    </row>
    <row r="808" spans="1:4">
      <c r="A808" s="1">
        <v>0</v>
      </c>
      <c r="B808" s="14">
        <v>1311863505463</v>
      </c>
      <c r="C808" s="1" t="s">
        <v>2192</v>
      </c>
      <c r="D808" s="1" t="s">
        <v>54</v>
      </c>
    </row>
    <row r="809" spans="1:4">
      <c r="A809" s="1">
        <v>0</v>
      </c>
      <c r="B809" s="14">
        <v>1311863505764</v>
      </c>
      <c r="C809" s="1" t="s">
        <v>2193</v>
      </c>
      <c r="D809" s="1" t="s">
        <v>55</v>
      </c>
    </row>
    <row r="810" spans="1:4">
      <c r="A810" s="1">
        <v>0</v>
      </c>
      <c r="B810" s="14">
        <v>1311863506017</v>
      </c>
      <c r="C810" s="1" t="s">
        <v>2194</v>
      </c>
      <c r="D810" s="1" t="s">
        <v>54</v>
      </c>
    </row>
    <row r="811" spans="1:4">
      <c r="A811" s="1">
        <v>0</v>
      </c>
      <c r="B811" s="14">
        <v>1311863506470</v>
      </c>
      <c r="C811" s="1" t="s">
        <v>2195</v>
      </c>
      <c r="D811" s="1" t="s">
        <v>54</v>
      </c>
    </row>
    <row r="812" spans="1:4">
      <c r="A812" s="1">
        <v>0</v>
      </c>
      <c r="B812" s="14">
        <v>1311863506569</v>
      </c>
      <c r="C812" s="1" t="s">
        <v>2196</v>
      </c>
      <c r="D812" s="1" t="s">
        <v>55</v>
      </c>
    </row>
    <row r="813" spans="1:4">
      <c r="A813" s="1">
        <v>0</v>
      </c>
      <c r="B813" s="14">
        <v>1311863506822</v>
      </c>
      <c r="C813" s="1" t="s">
        <v>2197</v>
      </c>
      <c r="D813" s="1" t="s">
        <v>54</v>
      </c>
    </row>
    <row r="814" spans="1:4">
      <c r="A814" s="1">
        <v>0</v>
      </c>
      <c r="B814" s="14">
        <v>1311863506921</v>
      </c>
      <c r="C814" s="1" t="s">
        <v>2198</v>
      </c>
      <c r="D814" s="1" t="s">
        <v>55</v>
      </c>
    </row>
    <row r="815" spans="1:4">
      <c r="A815" s="1">
        <v>0</v>
      </c>
      <c r="B815" s="14">
        <v>1311863507022</v>
      </c>
      <c r="C815" s="1" t="s">
        <v>2199</v>
      </c>
      <c r="D815" s="1" t="s">
        <v>55</v>
      </c>
    </row>
    <row r="816" spans="1:4">
      <c r="A816" s="1">
        <v>0</v>
      </c>
      <c r="B816" s="14">
        <v>1311863507474</v>
      </c>
      <c r="C816" s="1" t="s">
        <v>2200</v>
      </c>
      <c r="D816" s="1" t="s">
        <v>54</v>
      </c>
    </row>
    <row r="817" spans="1:4">
      <c r="A817" s="1">
        <v>0</v>
      </c>
      <c r="B817" s="14">
        <v>1311863507827</v>
      </c>
      <c r="C817" s="1" t="s">
        <v>2201</v>
      </c>
      <c r="D817" s="1" t="s">
        <v>54</v>
      </c>
    </row>
    <row r="818" spans="1:4">
      <c r="A818" s="1">
        <v>0</v>
      </c>
      <c r="B818" s="14">
        <v>1311863508028</v>
      </c>
      <c r="C818" s="1" t="s">
        <v>2202</v>
      </c>
      <c r="D818" s="1" t="s">
        <v>55</v>
      </c>
    </row>
    <row r="819" spans="1:4">
      <c r="A819" s="1">
        <v>0</v>
      </c>
      <c r="B819" s="14">
        <v>1311863508031</v>
      </c>
      <c r="C819" s="1" t="s">
        <v>2203</v>
      </c>
      <c r="D819" s="1" t="s">
        <v>55</v>
      </c>
    </row>
    <row r="820" spans="1:4">
      <c r="A820" s="1">
        <v>0</v>
      </c>
      <c r="B820" s="14">
        <v>1311863508531</v>
      </c>
      <c r="C820" s="1" t="s">
        <v>2204</v>
      </c>
      <c r="D820" s="1" t="s">
        <v>54</v>
      </c>
    </row>
    <row r="821" spans="1:4">
      <c r="A821" s="1">
        <v>0</v>
      </c>
      <c r="B821" s="14">
        <v>1311863508883</v>
      </c>
      <c r="C821" s="1" t="s">
        <v>2205</v>
      </c>
      <c r="D821" s="1" t="s">
        <v>54</v>
      </c>
    </row>
    <row r="822" spans="1:4">
      <c r="A822" s="1">
        <v>0</v>
      </c>
      <c r="B822" s="14">
        <v>1311863509034</v>
      </c>
      <c r="C822" s="1" t="s">
        <v>2206</v>
      </c>
      <c r="D822" s="1" t="s">
        <v>55</v>
      </c>
    </row>
    <row r="823" spans="1:4">
      <c r="A823" s="1">
        <v>0</v>
      </c>
      <c r="B823" s="14">
        <v>1311863509486</v>
      </c>
      <c r="C823" s="1" t="s">
        <v>2207</v>
      </c>
      <c r="D823" s="1" t="s">
        <v>54</v>
      </c>
    </row>
    <row r="824" spans="1:4">
      <c r="A824" s="1">
        <v>0</v>
      </c>
      <c r="B824" s="14">
        <v>1311863509587</v>
      </c>
      <c r="C824" s="1" t="s">
        <v>2208</v>
      </c>
      <c r="D824" s="1" t="s">
        <v>55</v>
      </c>
    </row>
    <row r="825" spans="1:4">
      <c r="A825" s="1">
        <v>0</v>
      </c>
      <c r="B825" s="14">
        <v>1311863509889</v>
      </c>
      <c r="C825" s="1" t="s">
        <v>2209</v>
      </c>
      <c r="D825" s="1" t="s">
        <v>54</v>
      </c>
    </row>
    <row r="826" spans="1:4">
      <c r="A826" s="1">
        <v>0</v>
      </c>
      <c r="B826" s="14">
        <v>1311863510043</v>
      </c>
      <c r="C826" s="1" t="s">
        <v>2210</v>
      </c>
      <c r="D826" s="1" t="s">
        <v>55</v>
      </c>
    </row>
    <row r="827" spans="1:4">
      <c r="A827" s="1">
        <v>0</v>
      </c>
      <c r="B827" s="14">
        <v>1311863510542</v>
      </c>
      <c r="C827" s="1" t="s">
        <v>2211</v>
      </c>
      <c r="D827" s="1" t="s">
        <v>54</v>
      </c>
    </row>
    <row r="828" spans="1:4">
      <c r="A828" s="1">
        <v>0</v>
      </c>
      <c r="B828" s="14">
        <v>1311863510593</v>
      </c>
      <c r="C828" s="1" t="s">
        <v>2212</v>
      </c>
      <c r="D828" s="1" t="s">
        <v>55</v>
      </c>
    </row>
    <row r="829" spans="1:4">
      <c r="A829" s="1">
        <v>0</v>
      </c>
      <c r="B829" s="14">
        <v>1311863510946</v>
      </c>
      <c r="C829" s="1" t="s">
        <v>2213</v>
      </c>
      <c r="D829" s="1" t="s">
        <v>54</v>
      </c>
    </row>
    <row r="830" spans="1:4">
      <c r="A830" s="1">
        <v>0</v>
      </c>
      <c r="B830" s="14">
        <v>1311863511047</v>
      </c>
      <c r="C830" s="1" t="s">
        <v>2214</v>
      </c>
      <c r="D830" s="1" t="s">
        <v>55</v>
      </c>
    </row>
    <row r="831" spans="1:4">
      <c r="A831" s="1">
        <v>0</v>
      </c>
      <c r="B831" s="14">
        <v>1311863511650</v>
      </c>
      <c r="C831" s="1" t="s">
        <v>2215</v>
      </c>
      <c r="D831" s="1" t="s">
        <v>54</v>
      </c>
    </row>
    <row r="832" spans="1:4">
      <c r="A832" s="1">
        <v>0</v>
      </c>
      <c r="B832" s="14">
        <v>1311863511654</v>
      </c>
      <c r="C832" s="1" t="s">
        <v>2216</v>
      </c>
      <c r="D832" s="1" t="s">
        <v>55</v>
      </c>
    </row>
    <row r="833" spans="1:4">
      <c r="A833" s="1">
        <v>0</v>
      </c>
      <c r="B833" s="14">
        <v>1311863512002</v>
      </c>
      <c r="C833" s="1" t="s">
        <v>2217</v>
      </c>
      <c r="D833" s="1" t="s">
        <v>54</v>
      </c>
    </row>
    <row r="834" spans="1:4">
      <c r="A834" s="1">
        <v>0</v>
      </c>
      <c r="B834" s="14">
        <v>1311863512005</v>
      </c>
      <c r="C834" s="1" t="s">
        <v>2218</v>
      </c>
      <c r="D834" s="1" t="s">
        <v>55</v>
      </c>
    </row>
    <row r="835" spans="1:4">
      <c r="A835" s="1">
        <v>0</v>
      </c>
      <c r="B835" s="14">
        <v>1311863512655</v>
      </c>
      <c r="C835" s="1" t="s">
        <v>2219</v>
      </c>
      <c r="D835" s="1" t="s">
        <v>54</v>
      </c>
    </row>
    <row r="836" spans="1:4">
      <c r="A836" s="1">
        <v>0</v>
      </c>
      <c r="B836" s="14">
        <v>1311863512806</v>
      </c>
      <c r="C836" s="1" t="s">
        <v>2220</v>
      </c>
      <c r="D836" s="1" t="s">
        <v>55</v>
      </c>
    </row>
    <row r="837" spans="1:4">
      <c r="A837" s="1">
        <v>0</v>
      </c>
      <c r="B837" s="14">
        <v>1311863513009</v>
      </c>
      <c r="C837" s="1" t="s">
        <v>2221</v>
      </c>
      <c r="D837" s="1" t="s">
        <v>54</v>
      </c>
    </row>
    <row r="838" spans="1:4">
      <c r="A838" s="1">
        <v>0</v>
      </c>
      <c r="B838" s="14">
        <v>1311863513359</v>
      </c>
      <c r="C838" s="1" t="s">
        <v>2222</v>
      </c>
      <c r="D838" s="1" t="s">
        <v>54</v>
      </c>
    </row>
    <row r="839" spans="1:4">
      <c r="A839" s="1">
        <v>0</v>
      </c>
      <c r="B839" s="14">
        <v>1311863513711</v>
      </c>
      <c r="C839" s="1" t="s">
        <v>2223</v>
      </c>
      <c r="D839" s="1" t="s">
        <v>55</v>
      </c>
    </row>
    <row r="840" spans="1:4">
      <c r="A840" s="1">
        <v>0</v>
      </c>
      <c r="B840" s="14">
        <v>1311863514015</v>
      </c>
      <c r="C840" s="1" t="s">
        <v>2224</v>
      </c>
      <c r="D840" s="1" t="s">
        <v>54</v>
      </c>
    </row>
    <row r="841" spans="1:4">
      <c r="A841" s="1">
        <v>0</v>
      </c>
      <c r="B841" s="14">
        <v>1311863514365</v>
      </c>
      <c r="C841" s="1" t="s">
        <v>2225</v>
      </c>
      <c r="D841" s="1" t="s">
        <v>54</v>
      </c>
    </row>
    <row r="842" spans="1:4">
      <c r="A842" s="1">
        <v>0</v>
      </c>
      <c r="B842" s="14">
        <v>1311863514368</v>
      </c>
      <c r="C842" s="1" t="s">
        <v>2226</v>
      </c>
      <c r="D842" s="1" t="s">
        <v>55</v>
      </c>
    </row>
    <row r="843" spans="1:4">
      <c r="A843" s="1">
        <v>0</v>
      </c>
      <c r="B843" s="14">
        <v>1311863514717</v>
      </c>
      <c r="C843" s="1" t="s">
        <v>2227</v>
      </c>
      <c r="D843" s="1" t="s">
        <v>55</v>
      </c>
    </row>
    <row r="844" spans="1:4">
      <c r="A844" s="1">
        <v>0</v>
      </c>
      <c r="B844" s="14">
        <v>1311863514918</v>
      </c>
      <c r="C844" s="1" t="s">
        <v>2228</v>
      </c>
      <c r="D844" s="1" t="s">
        <v>54</v>
      </c>
    </row>
    <row r="845" spans="1:4">
      <c r="A845" s="1">
        <v>0</v>
      </c>
      <c r="B845" s="14">
        <v>1311863515024</v>
      </c>
      <c r="C845" s="1" t="s">
        <v>2229</v>
      </c>
      <c r="D845" s="1" t="s">
        <v>55</v>
      </c>
    </row>
    <row r="846" spans="1:4">
      <c r="A846" s="1">
        <v>0</v>
      </c>
      <c r="B846" s="14">
        <v>1311863515423</v>
      </c>
      <c r="C846" s="1" t="s">
        <v>2230</v>
      </c>
      <c r="D846" s="1" t="s">
        <v>54</v>
      </c>
    </row>
    <row r="847" spans="1:4">
      <c r="A847" s="1">
        <v>0</v>
      </c>
      <c r="B847" s="14">
        <v>1311863515774</v>
      </c>
      <c r="C847" s="1" t="s">
        <v>2231</v>
      </c>
      <c r="D847" s="1" t="s">
        <v>55</v>
      </c>
    </row>
    <row r="848" spans="1:4">
      <c r="A848" s="1">
        <v>0</v>
      </c>
      <c r="B848" s="14">
        <v>1311863516027</v>
      </c>
      <c r="C848" s="1" t="s">
        <v>2232</v>
      </c>
      <c r="D848" s="1" t="s">
        <v>54</v>
      </c>
    </row>
    <row r="849" spans="1:4">
      <c r="A849" s="1">
        <v>0</v>
      </c>
      <c r="B849" s="14">
        <v>1311863516030</v>
      </c>
      <c r="C849" s="1" t="s">
        <v>2233</v>
      </c>
      <c r="D849" s="1" t="s">
        <v>55</v>
      </c>
    </row>
    <row r="850" spans="1:4">
      <c r="A850" s="1">
        <v>0</v>
      </c>
      <c r="B850" s="14">
        <v>1311863516478</v>
      </c>
      <c r="C850" s="1" t="s">
        <v>2234</v>
      </c>
      <c r="D850" s="1" t="s">
        <v>54</v>
      </c>
    </row>
    <row r="851" spans="1:4">
      <c r="A851" s="1">
        <v>0</v>
      </c>
      <c r="B851" s="14">
        <v>1311863516780</v>
      </c>
      <c r="C851" s="1" t="s">
        <v>2235</v>
      </c>
      <c r="D851" s="1" t="s">
        <v>55</v>
      </c>
    </row>
    <row r="852" spans="1:4">
      <c r="A852" s="1">
        <v>0</v>
      </c>
      <c r="B852" s="14">
        <v>1311863517032</v>
      </c>
      <c r="C852" s="1" t="s">
        <v>2236</v>
      </c>
      <c r="D852" s="1" t="s">
        <v>54</v>
      </c>
    </row>
    <row r="853" spans="1:4">
      <c r="A853" s="1">
        <v>0</v>
      </c>
      <c r="B853" s="14">
        <v>1311863517484</v>
      </c>
      <c r="C853" s="1" t="s">
        <v>2237</v>
      </c>
      <c r="D853" s="1" t="s">
        <v>54</v>
      </c>
    </row>
    <row r="854" spans="1:4">
      <c r="A854" s="1">
        <v>0</v>
      </c>
      <c r="B854" s="14">
        <v>1311863517837</v>
      </c>
      <c r="C854" s="1" t="s">
        <v>2238</v>
      </c>
      <c r="D854" s="1" t="s">
        <v>54</v>
      </c>
    </row>
    <row r="855" spans="1:4">
      <c r="A855" s="1">
        <v>0</v>
      </c>
      <c r="B855" s="14">
        <v>1311863517887</v>
      </c>
      <c r="C855" s="1" t="s">
        <v>2239</v>
      </c>
      <c r="D855" s="1" t="s">
        <v>55</v>
      </c>
    </row>
    <row r="856" spans="1:4">
      <c r="A856" s="1">
        <v>0</v>
      </c>
      <c r="B856" s="14">
        <v>1311863518040</v>
      </c>
      <c r="C856" s="1" t="s">
        <v>2240</v>
      </c>
      <c r="D856" s="1" t="s">
        <v>55</v>
      </c>
    </row>
    <row r="857" spans="1:4">
      <c r="A857" s="1">
        <v>0</v>
      </c>
      <c r="B857" s="14">
        <v>1311863518541</v>
      </c>
      <c r="C857" s="1" t="s">
        <v>2241</v>
      </c>
      <c r="D857" s="1" t="s">
        <v>54</v>
      </c>
    </row>
    <row r="858" spans="1:4">
      <c r="A858" s="1">
        <v>0</v>
      </c>
      <c r="B858" s="14">
        <v>1311863518842</v>
      </c>
      <c r="C858" s="1" t="s">
        <v>2242</v>
      </c>
      <c r="D858" s="1" t="s">
        <v>54</v>
      </c>
    </row>
    <row r="859" spans="1:4">
      <c r="A859" s="1">
        <v>0</v>
      </c>
      <c r="B859" s="14">
        <v>1311863518893</v>
      </c>
      <c r="C859" s="1" t="s">
        <v>2243</v>
      </c>
      <c r="D859" s="1" t="s">
        <v>55</v>
      </c>
    </row>
    <row r="860" spans="1:4">
      <c r="A860" s="1">
        <v>0</v>
      </c>
      <c r="B860" s="14">
        <v>1311863519046</v>
      </c>
      <c r="C860" s="1" t="s">
        <v>2244</v>
      </c>
      <c r="D860" s="1" t="s">
        <v>55</v>
      </c>
    </row>
    <row r="861" spans="1:4">
      <c r="A861" s="1">
        <v>0</v>
      </c>
      <c r="B861" s="14">
        <v>1311863519547</v>
      </c>
      <c r="C861" s="1" t="s">
        <v>2245</v>
      </c>
      <c r="D861" s="1" t="s">
        <v>54</v>
      </c>
    </row>
    <row r="862" spans="1:4">
      <c r="A862" s="1">
        <v>0</v>
      </c>
      <c r="B862" s="14">
        <v>1311863519899</v>
      </c>
      <c r="C862" s="1" t="s">
        <v>2246</v>
      </c>
      <c r="D862" s="1" t="s">
        <v>54</v>
      </c>
    </row>
    <row r="863" spans="1:4">
      <c r="A863" s="1">
        <v>0</v>
      </c>
      <c r="B863" s="14">
        <v>1311863520050</v>
      </c>
      <c r="C863" s="1" t="s">
        <v>2247</v>
      </c>
      <c r="D863" s="1" t="s">
        <v>55</v>
      </c>
    </row>
    <row r="864" spans="1:4">
      <c r="A864" s="1">
        <v>0</v>
      </c>
      <c r="B864" s="14">
        <v>1311863520602</v>
      </c>
      <c r="C864" s="1" t="s">
        <v>2248</v>
      </c>
      <c r="D864" s="1" t="s">
        <v>54</v>
      </c>
    </row>
    <row r="865" spans="1:9">
      <c r="A865" s="1">
        <v>0</v>
      </c>
      <c r="B865" s="14">
        <v>1311863520954</v>
      </c>
      <c r="C865" s="1" t="s">
        <v>2249</v>
      </c>
      <c r="D865" s="1" t="s">
        <v>54</v>
      </c>
    </row>
    <row r="866" spans="1:9">
      <c r="A866" s="1">
        <v>0</v>
      </c>
      <c r="B866" s="14">
        <v>1311863521005</v>
      </c>
      <c r="C866" s="1" t="s">
        <v>2250</v>
      </c>
      <c r="D866" s="1" t="s">
        <v>55</v>
      </c>
    </row>
    <row r="867" spans="1:9">
      <c r="A867" s="1">
        <v>0</v>
      </c>
      <c r="B867" s="14">
        <v>1311863521407</v>
      </c>
      <c r="C867" s="1" t="s">
        <v>2251</v>
      </c>
      <c r="D867" s="1" t="s">
        <v>54</v>
      </c>
    </row>
    <row r="868" spans="1:9">
      <c r="A868" s="1">
        <v>0</v>
      </c>
      <c r="B868" s="14">
        <v>1311863521657</v>
      </c>
      <c r="C868" s="1" t="s">
        <v>2252</v>
      </c>
      <c r="D868" s="1" t="s">
        <v>55</v>
      </c>
    </row>
    <row r="869" spans="1:9">
      <c r="A869" s="1">
        <v>0</v>
      </c>
      <c r="B869" s="14">
        <v>1311863522011</v>
      </c>
      <c r="C869" s="1" t="s">
        <v>2253</v>
      </c>
      <c r="D869" s="1" t="s">
        <v>54</v>
      </c>
    </row>
    <row r="870" spans="1:9">
      <c r="A870" s="1"/>
      <c r="B870" s="14"/>
      <c r="C870" s="1"/>
      <c r="D870" s="1"/>
    </row>
    <row r="871" spans="1:9">
      <c r="A871" s="1"/>
      <c r="B871" s="14"/>
      <c r="C871" s="1"/>
      <c r="D871" s="1"/>
    </row>
    <row r="873" spans="1:9" ht="23">
      <c r="A873" s="2"/>
      <c r="B873" s="2"/>
      <c r="C873" s="7" t="s">
        <v>423</v>
      </c>
      <c r="D873" s="2"/>
      <c r="E873" s="2"/>
      <c r="F873" s="2"/>
      <c r="H873" s="2"/>
      <c r="I873" s="2"/>
    </row>
    <row r="874" spans="1:9">
      <c r="A874" s="2" t="s">
        <v>46</v>
      </c>
      <c r="B874" s="2" t="s">
        <v>49</v>
      </c>
      <c r="C874" s="2" t="s">
        <v>47</v>
      </c>
      <c r="D874" s="2" t="s">
        <v>48</v>
      </c>
      <c r="E874" s="2"/>
      <c r="F874" s="2"/>
      <c r="H874" s="2" t="s">
        <v>22</v>
      </c>
      <c r="I874" s="2"/>
    </row>
    <row r="875" spans="1:9">
      <c r="A875" s="1">
        <v>0</v>
      </c>
      <c r="B875" s="14">
        <v>1311864991532</v>
      </c>
      <c r="C875" s="1" t="s">
        <v>2254</v>
      </c>
      <c r="D875" s="1" t="s">
        <v>54</v>
      </c>
      <c r="H875" s="4" t="s">
        <v>27</v>
      </c>
      <c r="I875" s="8" t="e">
        <f>#REF!</f>
        <v>#REF!</v>
      </c>
    </row>
    <row r="876" spans="1:9">
      <c r="A876" s="1">
        <v>0</v>
      </c>
      <c r="B876" s="14">
        <v>1311864991633</v>
      </c>
      <c r="C876" s="1" t="s">
        <v>2255</v>
      </c>
      <c r="D876" s="1" t="s">
        <v>55</v>
      </c>
      <c r="H876" s="4" t="s">
        <v>52</v>
      </c>
      <c r="I876" s="14">
        <v>1311864991280</v>
      </c>
    </row>
    <row r="877" spans="1:9">
      <c r="A877" s="1">
        <v>0</v>
      </c>
      <c r="B877" s="14">
        <v>1311864991683</v>
      </c>
      <c r="C877" s="1" t="s">
        <v>2256</v>
      </c>
      <c r="D877" s="1" t="s">
        <v>55</v>
      </c>
      <c r="H877" s="4" t="s">
        <v>28</v>
      </c>
      <c r="I877" s="8" t="e">
        <f>#REF!</f>
        <v>#REF!</v>
      </c>
    </row>
    <row r="878" spans="1:9">
      <c r="A878" s="1">
        <v>0</v>
      </c>
      <c r="B878" s="14">
        <v>1311864991885</v>
      </c>
      <c r="C878" s="1" t="s">
        <v>2257</v>
      </c>
      <c r="D878" s="1" t="s">
        <v>54</v>
      </c>
      <c r="H878" s="4" t="s">
        <v>53</v>
      </c>
      <c r="I878" s="14">
        <v>1311865217280</v>
      </c>
    </row>
    <row r="879" spans="1:9">
      <c r="A879" s="1">
        <v>0</v>
      </c>
      <c r="B879" s="14">
        <v>1311864992036</v>
      </c>
      <c r="C879" s="1" t="s">
        <v>2258</v>
      </c>
      <c r="D879" s="1" t="s">
        <v>55</v>
      </c>
      <c r="H879" s="4" t="s">
        <v>51</v>
      </c>
      <c r="I879" s="1">
        <v>432</v>
      </c>
    </row>
    <row r="880" spans="1:9">
      <c r="A880" s="1">
        <v>0</v>
      </c>
      <c r="B880" s="14">
        <v>1311864992038</v>
      </c>
      <c r="C880" s="1" t="s">
        <v>2259</v>
      </c>
      <c r="D880" s="1" t="s">
        <v>55</v>
      </c>
      <c r="H880" s="4" t="s">
        <v>50</v>
      </c>
      <c r="I880" s="14">
        <v>452</v>
      </c>
    </row>
    <row r="881" spans="1:9">
      <c r="A881" s="1">
        <v>0</v>
      </c>
      <c r="B881" s="14">
        <v>1311864992538</v>
      </c>
      <c r="C881" s="1" t="s">
        <v>2260</v>
      </c>
      <c r="D881" s="1" t="s">
        <v>54</v>
      </c>
      <c r="H881" s="4" t="s">
        <v>45</v>
      </c>
      <c r="I881" s="3">
        <f>I879/I880</f>
        <v>0.95575221238938057</v>
      </c>
    </row>
    <row r="882" spans="1:9">
      <c r="A882" s="1">
        <v>0</v>
      </c>
      <c r="B882" s="14">
        <v>1311864992890</v>
      </c>
      <c r="C882" s="1" t="s">
        <v>2261</v>
      </c>
      <c r="D882" s="1" t="s">
        <v>54</v>
      </c>
      <c r="H882" s="4" t="s">
        <v>5590</v>
      </c>
      <c r="I882" s="3">
        <f>PRODUCT(10,I881)</f>
        <v>9.557522123893806</v>
      </c>
    </row>
    <row r="883" spans="1:9">
      <c r="A883" s="1">
        <v>0</v>
      </c>
      <c r="B883" s="14">
        <v>1311864993041</v>
      </c>
      <c r="C883" s="1" t="s">
        <v>2262</v>
      </c>
      <c r="D883" s="1" t="s">
        <v>55</v>
      </c>
    </row>
    <row r="884" spans="1:9">
      <c r="A884" s="1">
        <v>0</v>
      </c>
      <c r="B884" s="14">
        <v>1311864993543</v>
      </c>
      <c r="C884" s="1" t="s">
        <v>2263</v>
      </c>
      <c r="D884" s="1" t="s">
        <v>54</v>
      </c>
      <c r="H884" s="4"/>
      <c r="I884" s="1"/>
    </row>
    <row r="885" spans="1:9">
      <c r="A885" s="1">
        <v>0</v>
      </c>
      <c r="B885" s="14">
        <v>1311864993594</v>
      </c>
      <c r="C885" s="1" t="s">
        <v>2264</v>
      </c>
      <c r="D885" s="1" t="s">
        <v>55</v>
      </c>
      <c r="H885" s="4"/>
      <c r="I885" s="1"/>
    </row>
    <row r="886" spans="1:9">
      <c r="A886" s="1">
        <v>0</v>
      </c>
      <c r="B886" s="14">
        <v>1311864993896</v>
      </c>
      <c r="C886" s="1" t="s">
        <v>2265</v>
      </c>
      <c r="D886" s="1" t="s">
        <v>54</v>
      </c>
      <c r="H886" s="4"/>
      <c r="I886" s="1"/>
    </row>
    <row r="887" spans="1:9">
      <c r="A887" s="1">
        <v>0</v>
      </c>
      <c r="B887" s="14">
        <v>1311864994048</v>
      </c>
      <c r="C887" s="1" t="s">
        <v>2266</v>
      </c>
      <c r="D887" s="1" t="s">
        <v>55</v>
      </c>
      <c r="H887" s="4"/>
      <c r="I887" s="1"/>
    </row>
    <row r="888" spans="1:9">
      <c r="A888" s="1">
        <v>0</v>
      </c>
      <c r="B888" s="14">
        <v>1311864994050</v>
      </c>
      <c r="C888" s="1" t="s">
        <v>2267</v>
      </c>
      <c r="D888" s="1" t="s">
        <v>55</v>
      </c>
      <c r="H888" s="4"/>
      <c r="I888" s="1"/>
    </row>
    <row r="889" spans="1:9">
      <c r="A889" s="1">
        <v>0</v>
      </c>
      <c r="B889" s="14">
        <v>1311864994601</v>
      </c>
      <c r="C889" s="1" t="s">
        <v>2268</v>
      </c>
      <c r="D889" s="1" t="s">
        <v>54</v>
      </c>
    </row>
    <row r="890" spans="1:9">
      <c r="A890" s="1">
        <v>0</v>
      </c>
      <c r="B890" s="14">
        <v>1311864994852</v>
      </c>
      <c r="C890" s="1" t="s">
        <v>2269</v>
      </c>
      <c r="D890" s="1" t="s">
        <v>54</v>
      </c>
    </row>
    <row r="891" spans="1:9">
      <c r="A891" s="1">
        <v>0</v>
      </c>
      <c r="B891" s="14">
        <v>1311864994953</v>
      </c>
      <c r="C891" s="1" t="s">
        <v>2270</v>
      </c>
      <c r="D891" s="1" t="s">
        <v>55</v>
      </c>
    </row>
    <row r="892" spans="1:9">
      <c r="A892" s="1">
        <v>0</v>
      </c>
      <c r="B892" s="14">
        <v>1311864995004</v>
      </c>
      <c r="C892" s="1" t="s">
        <v>2271</v>
      </c>
      <c r="D892" s="1" t="s">
        <v>55</v>
      </c>
    </row>
    <row r="893" spans="1:9">
      <c r="A893" s="1">
        <v>0</v>
      </c>
      <c r="B893" s="14">
        <v>1311864995656</v>
      </c>
      <c r="C893" s="1" t="s">
        <v>2272</v>
      </c>
      <c r="D893" s="1" t="s">
        <v>54</v>
      </c>
    </row>
    <row r="894" spans="1:9">
      <c r="A894" s="1">
        <v>0</v>
      </c>
      <c r="B894" s="14">
        <v>1311864996012</v>
      </c>
      <c r="C894" s="1" t="s">
        <v>2273</v>
      </c>
      <c r="D894" s="1" t="s">
        <v>54</v>
      </c>
    </row>
    <row r="895" spans="1:9">
      <c r="A895" s="1">
        <v>0</v>
      </c>
      <c r="B895" s="14">
        <v>1311864996015</v>
      </c>
      <c r="C895" s="1" t="s">
        <v>2274</v>
      </c>
      <c r="D895" s="1" t="s">
        <v>55</v>
      </c>
    </row>
    <row r="896" spans="1:9">
      <c r="A896" s="1">
        <v>0</v>
      </c>
      <c r="B896" s="14">
        <v>1311864996661</v>
      </c>
      <c r="C896" s="1" t="s">
        <v>2275</v>
      </c>
      <c r="D896" s="1" t="s">
        <v>54</v>
      </c>
    </row>
    <row r="897" spans="1:4">
      <c r="A897" s="1">
        <v>0</v>
      </c>
      <c r="B897" s="14">
        <v>1311864996862</v>
      </c>
      <c r="C897" s="1" t="s">
        <v>2276</v>
      </c>
      <c r="D897" s="1" t="s">
        <v>54</v>
      </c>
    </row>
    <row r="898" spans="1:4">
      <c r="A898" s="1">
        <v>0</v>
      </c>
      <c r="B898" s="14">
        <v>1311864997012</v>
      </c>
      <c r="C898" s="1" t="s">
        <v>2277</v>
      </c>
      <c r="D898" s="1" t="s">
        <v>55</v>
      </c>
    </row>
    <row r="899" spans="1:4">
      <c r="A899" s="1">
        <v>0</v>
      </c>
      <c r="B899" s="14">
        <v>1311864997718</v>
      </c>
      <c r="C899" s="1" t="s">
        <v>2278</v>
      </c>
      <c r="D899" s="1" t="s">
        <v>54</v>
      </c>
    </row>
    <row r="900" spans="1:4">
      <c r="A900" s="1">
        <v>0</v>
      </c>
      <c r="B900" s="14">
        <v>1311864997818</v>
      </c>
      <c r="C900" s="1" t="s">
        <v>2279</v>
      </c>
      <c r="D900" s="1" t="s">
        <v>54</v>
      </c>
    </row>
    <row r="901" spans="1:4">
      <c r="A901" s="1">
        <v>0</v>
      </c>
      <c r="B901" s="14">
        <v>1311864998021</v>
      </c>
      <c r="C901" s="1" t="s">
        <v>2280</v>
      </c>
      <c r="D901" s="1" t="s">
        <v>55</v>
      </c>
    </row>
    <row r="902" spans="1:4">
      <c r="A902" s="1">
        <v>0</v>
      </c>
      <c r="B902" s="14">
        <v>1311864998024</v>
      </c>
      <c r="C902" s="1" t="s">
        <v>2281</v>
      </c>
      <c r="D902" s="1" t="s">
        <v>55</v>
      </c>
    </row>
    <row r="903" spans="1:4">
      <c r="A903" s="1">
        <v>0</v>
      </c>
      <c r="B903" s="14">
        <v>1311864998372</v>
      </c>
      <c r="C903" s="1" t="s">
        <v>2282</v>
      </c>
      <c r="D903" s="1" t="s">
        <v>54</v>
      </c>
    </row>
    <row r="904" spans="1:4">
      <c r="A904" s="1">
        <v>0</v>
      </c>
      <c r="B904" s="14">
        <v>1311864998826</v>
      </c>
      <c r="C904" s="1" t="s">
        <v>2283</v>
      </c>
      <c r="D904" s="1" t="s">
        <v>54</v>
      </c>
    </row>
    <row r="905" spans="1:4">
      <c r="A905" s="1">
        <v>0</v>
      </c>
      <c r="B905" s="14">
        <v>1311864999029</v>
      </c>
      <c r="C905" s="1" t="s">
        <v>2284</v>
      </c>
      <c r="D905" s="1" t="s">
        <v>55</v>
      </c>
    </row>
    <row r="906" spans="1:4">
      <c r="A906" s="1">
        <v>0</v>
      </c>
      <c r="B906" s="14">
        <v>1311864999428</v>
      </c>
      <c r="C906" s="1" t="s">
        <v>2285</v>
      </c>
      <c r="D906" s="1" t="s">
        <v>54</v>
      </c>
    </row>
    <row r="907" spans="1:4">
      <c r="A907" s="1">
        <v>0</v>
      </c>
      <c r="B907" s="14">
        <v>1311864999781</v>
      </c>
      <c r="C907" s="1" t="s">
        <v>2286</v>
      </c>
      <c r="D907" s="1" t="s">
        <v>55</v>
      </c>
    </row>
    <row r="908" spans="1:4">
      <c r="A908" s="1">
        <v>0</v>
      </c>
      <c r="B908" s="14">
        <v>1311865000032</v>
      </c>
      <c r="C908" s="1" t="s">
        <v>2287</v>
      </c>
      <c r="D908" s="1" t="s">
        <v>54</v>
      </c>
    </row>
    <row r="909" spans="1:4">
      <c r="A909" s="1">
        <v>0</v>
      </c>
      <c r="B909" s="14">
        <v>1311865000485</v>
      </c>
      <c r="C909" s="1" t="s">
        <v>2288</v>
      </c>
      <c r="D909" s="1" t="s">
        <v>54</v>
      </c>
    </row>
    <row r="910" spans="1:4">
      <c r="A910" s="1">
        <v>0</v>
      </c>
      <c r="B910" s="14">
        <v>1311865000787</v>
      </c>
      <c r="C910" s="1" t="s">
        <v>2289</v>
      </c>
      <c r="D910" s="1" t="s">
        <v>54</v>
      </c>
    </row>
    <row r="911" spans="1:4">
      <c r="A911" s="1">
        <v>0</v>
      </c>
      <c r="B911" s="14">
        <v>1311865001038</v>
      </c>
      <c r="C911" s="1" t="s">
        <v>2290</v>
      </c>
      <c r="D911" s="1" t="s">
        <v>55</v>
      </c>
    </row>
    <row r="912" spans="1:4">
      <c r="A912" s="1">
        <v>0</v>
      </c>
      <c r="B912" s="14">
        <v>1311865001043</v>
      </c>
      <c r="C912" s="1" t="s">
        <v>2291</v>
      </c>
      <c r="D912" s="1" t="s">
        <v>55</v>
      </c>
    </row>
    <row r="913" spans="1:4">
      <c r="A913" s="1">
        <v>0</v>
      </c>
      <c r="B913" s="14">
        <v>1311865001491</v>
      </c>
      <c r="C913" s="1" t="s">
        <v>2292</v>
      </c>
      <c r="D913" s="1" t="s">
        <v>54</v>
      </c>
    </row>
    <row r="914" spans="1:4">
      <c r="A914" s="1">
        <v>0</v>
      </c>
      <c r="B914" s="14">
        <v>1311865001843</v>
      </c>
      <c r="C914" s="1" t="s">
        <v>2293</v>
      </c>
      <c r="D914" s="1" t="s">
        <v>54</v>
      </c>
    </row>
    <row r="915" spans="1:4">
      <c r="A915" s="1">
        <v>0</v>
      </c>
      <c r="B915" s="14">
        <v>1311865002044</v>
      </c>
      <c r="C915" s="1" t="s">
        <v>2294</v>
      </c>
      <c r="D915" s="1" t="s">
        <v>55</v>
      </c>
    </row>
    <row r="916" spans="1:4">
      <c r="A916" s="1">
        <v>0</v>
      </c>
      <c r="B916" s="14">
        <v>1311865002047</v>
      </c>
      <c r="C916" s="1" t="s">
        <v>2295</v>
      </c>
      <c r="D916" s="1" t="s">
        <v>55</v>
      </c>
    </row>
    <row r="917" spans="1:4">
      <c r="A917" s="1">
        <v>0</v>
      </c>
      <c r="B917" s="14">
        <v>1311865002547</v>
      </c>
      <c r="C917" s="1" t="s">
        <v>2296</v>
      </c>
      <c r="D917" s="1" t="s">
        <v>54</v>
      </c>
    </row>
    <row r="918" spans="1:4">
      <c r="A918" s="1">
        <v>0</v>
      </c>
      <c r="B918" s="14">
        <v>1311865002900</v>
      </c>
      <c r="C918" s="1" t="s">
        <v>2297</v>
      </c>
      <c r="D918" s="1" t="s">
        <v>54</v>
      </c>
    </row>
    <row r="919" spans="1:4">
      <c r="A919" s="1">
        <v>0</v>
      </c>
      <c r="B919" s="14">
        <v>1311865003052</v>
      </c>
      <c r="C919" s="1" t="s">
        <v>2298</v>
      </c>
      <c r="D919" s="1" t="s">
        <v>55</v>
      </c>
    </row>
    <row r="920" spans="1:4">
      <c r="A920" s="1">
        <v>0</v>
      </c>
      <c r="B920" s="14">
        <v>1311865003854</v>
      </c>
      <c r="C920" s="1" t="s">
        <v>2299</v>
      </c>
      <c r="D920" s="1" t="s">
        <v>54</v>
      </c>
    </row>
    <row r="921" spans="1:4">
      <c r="A921" s="1">
        <v>0</v>
      </c>
      <c r="B921" s="14">
        <v>1311865004008</v>
      </c>
      <c r="C921" s="1" t="s">
        <v>2300</v>
      </c>
      <c r="D921" s="1" t="s">
        <v>55</v>
      </c>
    </row>
    <row r="922" spans="1:4">
      <c r="A922" s="1">
        <v>0</v>
      </c>
      <c r="B922" s="14">
        <v>1311865004357</v>
      </c>
      <c r="C922" s="1" t="s">
        <v>2301</v>
      </c>
      <c r="D922" s="1" t="s">
        <v>54</v>
      </c>
    </row>
    <row r="923" spans="1:4">
      <c r="A923" s="1">
        <v>0</v>
      </c>
      <c r="B923" s="14">
        <v>1311865004710</v>
      </c>
      <c r="C923" s="1" t="s">
        <v>2302</v>
      </c>
      <c r="D923" s="1" t="s">
        <v>54</v>
      </c>
    </row>
    <row r="924" spans="1:4">
      <c r="A924" s="1">
        <v>0</v>
      </c>
      <c r="B924" s="14">
        <v>1311865005413</v>
      </c>
      <c r="C924" s="1" t="s">
        <v>2303</v>
      </c>
      <c r="D924" s="1" t="s">
        <v>54</v>
      </c>
    </row>
    <row r="925" spans="1:4">
      <c r="A925" s="1">
        <v>0</v>
      </c>
      <c r="B925" s="14">
        <v>1311865005614</v>
      </c>
      <c r="C925" s="1" t="s">
        <v>2304</v>
      </c>
      <c r="D925" s="1" t="s">
        <v>54</v>
      </c>
    </row>
    <row r="926" spans="1:4">
      <c r="A926" s="1">
        <v>0</v>
      </c>
      <c r="B926" s="14">
        <v>1311865005665</v>
      </c>
      <c r="C926" s="1" t="s">
        <v>2305</v>
      </c>
      <c r="D926" s="1" t="s">
        <v>55</v>
      </c>
    </row>
    <row r="927" spans="1:4">
      <c r="A927" s="1">
        <v>0</v>
      </c>
      <c r="B927" s="14">
        <v>1311865006019</v>
      </c>
      <c r="C927" s="1" t="s">
        <v>2306</v>
      </c>
      <c r="D927" s="1" t="s">
        <v>55</v>
      </c>
    </row>
    <row r="928" spans="1:4">
      <c r="A928" s="1">
        <v>0</v>
      </c>
      <c r="B928" s="14">
        <v>1311865006022</v>
      </c>
      <c r="C928" s="1" t="s">
        <v>2307</v>
      </c>
      <c r="D928" s="1" t="s">
        <v>55</v>
      </c>
    </row>
    <row r="929" spans="1:4">
      <c r="A929" s="1">
        <v>0</v>
      </c>
      <c r="B929" s="14">
        <v>1311865006319</v>
      </c>
      <c r="C929" s="1" t="s">
        <v>2308</v>
      </c>
      <c r="D929" s="1" t="s">
        <v>54</v>
      </c>
    </row>
    <row r="930" spans="1:4">
      <c r="A930" s="1">
        <v>0</v>
      </c>
      <c r="B930" s="14">
        <v>1311865006420</v>
      </c>
      <c r="C930" s="1" t="s">
        <v>2309</v>
      </c>
      <c r="D930" s="1" t="s">
        <v>55</v>
      </c>
    </row>
    <row r="931" spans="1:4">
      <c r="A931" s="1">
        <v>0</v>
      </c>
      <c r="B931" s="14">
        <v>1311865006672</v>
      </c>
      <c r="C931" s="1" t="s">
        <v>2310</v>
      </c>
      <c r="D931" s="1" t="s">
        <v>54</v>
      </c>
    </row>
    <row r="932" spans="1:4">
      <c r="A932" s="1">
        <v>0</v>
      </c>
      <c r="B932" s="14">
        <v>1311865007026</v>
      </c>
      <c r="C932" s="1" t="s">
        <v>2311</v>
      </c>
      <c r="D932" s="1" t="s">
        <v>55</v>
      </c>
    </row>
    <row r="933" spans="1:4">
      <c r="A933" s="1">
        <v>0</v>
      </c>
      <c r="B933" s="14">
        <v>1311865007376</v>
      </c>
      <c r="C933" s="1" t="s">
        <v>2312</v>
      </c>
      <c r="D933" s="1" t="s">
        <v>54</v>
      </c>
    </row>
    <row r="934" spans="1:4">
      <c r="A934" s="1">
        <v>0</v>
      </c>
      <c r="B934" s="14">
        <v>1311865007728</v>
      </c>
      <c r="C934" s="1" t="s">
        <v>2313</v>
      </c>
      <c r="D934" s="1" t="s">
        <v>54</v>
      </c>
    </row>
    <row r="935" spans="1:4">
      <c r="A935" s="1">
        <v>0</v>
      </c>
      <c r="B935" s="14">
        <v>1311865008033</v>
      </c>
      <c r="C935" s="1" t="s">
        <v>2314</v>
      </c>
      <c r="D935" s="1" t="s">
        <v>55</v>
      </c>
    </row>
    <row r="936" spans="1:4">
      <c r="A936" s="1">
        <v>0</v>
      </c>
      <c r="B936" s="14">
        <v>1311865008036</v>
      </c>
      <c r="C936" s="1" t="s">
        <v>2315</v>
      </c>
      <c r="D936" s="1" t="s">
        <v>55</v>
      </c>
    </row>
    <row r="937" spans="1:4">
      <c r="A937" s="1">
        <v>0</v>
      </c>
      <c r="B937" s="14">
        <v>1311865008434</v>
      </c>
      <c r="C937" s="1" t="s">
        <v>2316</v>
      </c>
      <c r="D937" s="1" t="s">
        <v>54</v>
      </c>
    </row>
    <row r="938" spans="1:4">
      <c r="A938" s="1">
        <v>0</v>
      </c>
      <c r="B938" s="14">
        <v>1311865008734</v>
      </c>
      <c r="C938" s="1" t="s">
        <v>2317</v>
      </c>
      <c r="D938" s="1" t="s">
        <v>54</v>
      </c>
    </row>
    <row r="939" spans="1:4">
      <c r="A939" s="1">
        <v>0</v>
      </c>
      <c r="B939" s="14">
        <v>1311865008784</v>
      </c>
      <c r="C939" s="1" t="s">
        <v>2318</v>
      </c>
      <c r="D939" s="1" t="s">
        <v>55</v>
      </c>
    </row>
    <row r="940" spans="1:4">
      <c r="A940" s="1">
        <v>0</v>
      </c>
      <c r="B940" s="14">
        <v>1311865009439</v>
      </c>
      <c r="C940" s="1" t="s">
        <v>2319</v>
      </c>
      <c r="D940" s="1" t="s">
        <v>54</v>
      </c>
    </row>
    <row r="941" spans="1:4">
      <c r="A941" s="1">
        <v>0</v>
      </c>
      <c r="B941" s="14">
        <v>1311865009791</v>
      </c>
      <c r="C941" s="1" t="s">
        <v>2320</v>
      </c>
      <c r="D941" s="1" t="s">
        <v>54</v>
      </c>
    </row>
    <row r="942" spans="1:4">
      <c r="A942" s="1">
        <v>0</v>
      </c>
      <c r="B942" s="14">
        <v>1311865010043</v>
      </c>
      <c r="C942" s="1" t="s">
        <v>2321</v>
      </c>
      <c r="D942" s="1" t="s">
        <v>55</v>
      </c>
    </row>
    <row r="943" spans="1:4">
      <c r="A943" s="1">
        <v>0</v>
      </c>
      <c r="B943" s="14">
        <v>1311865010494</v>
      </c>
      <c r="C943" s="1" t="s">
        <v>2322</v>
      </c>
      <c r="D943" s="1" t="s">
        <v>54</v>
      </c>
    </row>
    <row r="944" spans="1:4">
      <c r="A944" s="1">
        <v>0</v>
      </c>
      <c r="B944" s="14">
        <v>1311865010797</v>
      </c>
      <c r="C944" s="1" t="s">
        <v>2323</v>
      </c>
      <c r="D944" s="1" t="s">
        <v>54</v>
      </c>
    </row>
    <row r="945" spans="1:4">
      <c r="A945" s="1">
        <v>0</v>
      </c>
      <c r="B945" s="14">
        <v>1311865011048</v>
      </c>
      <c r="C945" s="1" t="s">
        <v>2324</v>
      </c>
      <c r="D945" s="1" t="s">
        <v>55</v>
      </c>
    </row>
    <row r="946" spans="1:4">
      <c r="A946" s="1">
        <v>0</v>
      </c>
      <c r="B946" s="14">
        <v>1311865011500</v>
      </c>
      <c r="C946" s="1" t="s">
        <v>2325</v>
      </c>
      <c r="D946" s="1" t="s">
        <v>54</v>
      </c>
    </row>
    <row r="947" spans="1:4">
      <c r="A947" s="1">
        <v>0</v>
      </c>
      <c r="B947" s="14">
        <v>1311865011854</v>
      </c>
      <c r="C947" s="1" t="s">
        <v>2326</v>
      </c>
      <c r="D947" s="1" t="s">
        <v>54</v>
      </c>
    </row>
    <row r="948" spans="1:4">
      <c r="A948" s="1">
        <v>0</v>
      </c>
      <c r="B948" s="14">
        <v>1311865011904</v>
      </c>
      <c r="C948" s="1" t="s">
        <v>2327</v>
      </c>
      <c r="D948" s="1" t="s">
        <v>55</v>
      </c>
    </row>
    <row r="949" spans="1:4">
      <c r="A949" s="1">
        <v>0</v>
      </c>
      <c r="B949" s="14">
        <v>1311865012007</v>
      </c>
      <c r="C949" s="1" t="s">
        <v>2328</v>
      </c>
      <c r="D949" s="1" t="s">
        <v>55</v>
      </c>
    </row>
    <row r="950" spans="1:4">
      <c r="A950" s="1">
        <v>0</v>
      </c>
      <c r="B950" s="14">
        <v>1311865012558</v>
      </c>
      <c r="C950" s="1" t="s">
        <v>2329</v>
      </c>
      <c r="D950" s="1" t="s">
        <v>54</v>
      </c>
    </row>
    <row r="951" spans="1:4">
      <c r="A951" s="1">
        <v>0</v>
      </c>
      <c r="B951" s="14">
        <v>1311865012561</v>
      </c>
      <c r="C951" s="1" t="s">
        <v>2330</v>
      </c>
      <c r="D951" s="1" t="s">
        <v>55</v>
      </c>
    </row>
    <row r="952" spans="1:4">
      <c r="A952" s="1">
        <v>0</v>
      </c>
      <c r="B952" s="14">
        <v>1311865012860</v>
      </c>
      <c r="C952" s="1" t="s">
        <v>2331</v>
      </c>
      <c r="D952" s="1" t="s">
        <v>54</v>
      </c>
    </row>
    <row r="953" spans="1:4">
      <c r="A953" s="1">
        <v>0</v>
      </c>
      <c r="B953" s="14">
        <v>1311865013012</v>
      </c>
      <c r="C953" s="1" t="s">
        <v>2332</v>
      </c>
      <c r="D953" s="1" t="s">
        <v>55</v>
      </c>
    </row>
    <row r="954" spans="1:4">
      <c r="A954" s="1">
        <v>0</v>
      </c>
      <c r="B954" s="14">
        <v>1311865013563</v>
      </c>
      <c r="C954" s="1" t="s">
        <v>2333</v>
      </c>
      <c r="D954" s="1" t="s">
        <v>54</v>
      </c>
    </row>
    <row r="955" spans="1:4">
      <c r="A955" s="1">
        <v>0</v>
      </c>
      <c r="B955" s="14">
        <v>1311865013664</v>
      </c>
      <c r="C955" s="1" t="s">
        <v>2334</v>
      </c>
      <c r="D955" s="1" t="s">
        <v>54</v>
      </c>
    </row>
    <row r="956" spans="1:4">
      <c r="A956" s="1">
        <v>0</v>
      </c>
      <c r="B956" s="14">
        <v>1311865013916</v>
      </c>
      <c r="C956" s="1" t="s">
        <v>2335</v>
      </c>
      <c r="D956" s="1" t="s">
        <v>55</v>
      </c>
    </row>
    <row r="957" spans="1:4">
      <c r="A957" s="1">
        <v>0</v>
      </c>
      <c r="B957" s="14">
        <v>1311865014016</v>
      </c>
      <c r="C957" s="1" t="s">
        <v>2336</v>
      </c>
      <c r="D957" s="1" t="s">
        <v>55</v>
      </c>
    </row>
    <row r="958" spans="1:4">
      <c r="A958" s="1">
        <v>0</v>
      </c>
      <c r="B958" s="14">
        <v>1311865014022</v>
      </c>
      <c r="C958" s="1" t="s">
        <v>2337</v>
      </c>
      <c r="D958" s="1" t="s">
        <v>55</v>
      </c>
    </row>
    <row r="959" spans="1:4">
      <c r="A959" s="1">
        <v>0</v>
      </c>
      <c r="B959" s="14">
        <v>1311865014620</v>
      </c>
      <c r="C959" s="1" t="s">
        <v>2338</v>
      </c>
      <c r="D959" s="1" t="s">
        <v>54</v>
      </c>
    </row>
    <row r="960" spans="1:4">
      <c r="A960" s="1">
        <v>0</v>
      </c>
      <c r="B960" s="14">
        <v>1311865014922</v>
      </c>
      <c r="C960" s="1" t="s">
        <v>2339</v>
      </c>
      <c r="D960" s="1" t="s">
        <v>54</v>
      </c>
    </row>
    <row r="961" spans="1:4">
      <c r="A961" s="1">
        <v>0</v>
      </c>
      <c r="B961" s="14">
        <v>1311865015022</v>
      </c>
      <c r="C961" s="1" t="s">
        <v>2340</v>
      </c>
      <c r="D961" s="1" t="s">
        <v>55</v>
      </c>
    </row>
    <row r="962" spans="1:4">
      <c r="A962" s="1">
        <v>0</v>
      </c>
      <c r="B962" s="14">
        <v>1311865015626</v>
      </c>
      <c r="C962" s="1" t="s">
        <v>2341</v>
      </c>
      <c r="D962" s="1" t="s">
        <v>54</v>
      </c>
    </row>
    <row r="963" spans="1:4">
      <c r="A963" s="1">
        <v>0</v>
      </c>
      <c r="B963" s="14">
        <v>1311865015676</v>
      </c>
      <c r="C963" s="1" t="s">
        <v>2342</v>
      </c>
      <c r="D963" s="1" t="s">
        <v>55</v>
      </c>
    </row>
    <row r="964" spans="1:4">
      <c r="A964" s="1">
        <v>0</v>
      </c>
      <c r="B964" s="14">
        <v>1311865016032</v>
      </c>
      <c r="C964" s="1" t="s">
        <v>2343</v>
      </c>
      <c r="D964" s="1" t="s">
        <v>54</v>
      </c>
    </row>
    <row r="965" spans="1:4">
      <c r="A965" s="1">
        <v>0</v>
      </c>
      <c r="B965" s="14">
        <v>1311865016982</v>
      </c>
      <c r="C965" s="1" t="s">
        <v>2344</v>
      </c>
      <c r="D965" s="1" t="s">
        <v>54</v>
      </c>
    </row>
    <row r="966" spans="1:4">
      <c r="A966" s="1">
        <v>0</v>
      </c>
      <c r="B966" s="14">
        <v>1311865017335</v>
      </c>
      <c r="C966" s="1" t="s">
        <v>2345</v>
      </c>
      <c r="D966" s="1" t="s">
        <v>54</v>
      </c>
    </row>
    <row r="967" spans="1:4">
      <c r="A967" s="1">
        <v>0</v>
      </c>
      <c r="B967" s="14">
        <v>1311865017536</v>
      </c>
      <c r="C967" s="1" t="s">
        <v>2346</v>
      </c>
      <c r="D967" s="1" t="s">
        <v>55</v>
      </c>
    </row>
    <row r="968" spans="1:4">
      <c r="A968" s="1">
        <v>0</v>
      </c>
      <c r="B968" s="14">
        <v>1311865018037</v>
      </c>
      <c r="C968" s="1" t="s">
        <v>2347</v>
      </c>
      <c r="D968" s="1" t="s">
        <v>54</v>
      </c>
    </row>
    <row r="969" spans="1:4">
      <c r="A969" s="1">
        <v>0</v>
      </c>
      <c r="B969" s="14">
        <v>1311865018044</v>
      </c>
      <c r="C969" s="1" t="s">
        <v>2348</v>
      </c>
      <c r="D969" s="1" t="s">
        <v>55</v>
      </c>
    </row>
    <row r="970" spans="1:4">
      <c r="A970" s="1">
        <v>0</v>
      </c>
      <c r="B970" s="14">
        <v>1311865018391</v>
      </c>
      <c r="C970" s="1" t="s">
        <v>2349</v>
      </c>
      <c r="D970" s="1" t="s">
        <v>54</v>
      </c>
    </row>
    <row r="971" spans="1:4">
      <c r="A971" s="1">
        <v>0</v>
      </c>
      <c r="B971" s="14">
        <v>1311865018743</v>
      </c>
      <c r="C971" s="1" t="s">
        <v>2350</v>
      </c>
      <c r="D971" s="1" t="s">
        <v>54</v>
      </c>
    </row>
    <row r="972" spans="1:4">
      <c r="A972" s="1">
        <v>0</v>
      </c>
      <c r="B972" s="14">
        <v>1311865019048</v>
      </c>
      <c r="C972" s="1" t="s">
        <v>2351</v>
      </c>
      <c r="D972" s="1" t="s">
        <v>55</v>
      </c>
    </row>
    <row r="973" spans="1:4">
      <c r="A973" s="1">
        <v>0</v>
      </c>
      <c r="B973" s="14">
        <v>1311865019446</v>
      </c>
      <c r="C973" s="1" t="s">
        <v>2352</v>
      </c>
      <c r="D973" s="1" t="s">
        <v>54</v>
      </c>
    </row>
    <row r="974" spans="1:4">
      <c r="A974" s="1">
        <v>0</v>
      </c>
      <c r="B974" s="14">
        <v>1311865019799</v>
      </c>
      <c r="C974" s="1" t="s">
        <v>2353</v>
      </c>
      <c r="D974" s="1" t="s">
        <v>54</v>
      </c>
    </row>
    <row r="975" spans="1:4">
      <c r="A975" s="1">
        <v>0</v>
      </c>
      <c r="B975" s="14">
        <v>1311865019848</v>
      </c>
      <c r="C975" s="1" t="s">
        <v>2354</v>
      </c>
      <c r="D975" s="1" t="s">
        <v>55</v>
      </c>
    </row>
    <row r="976" spans="1:4">
      <c r="A976" s="1">
        <v>0</v>
      </c>
      <c r="B976" s="14">
        <v>1311865020051</v>
      </c>
      <c r="C976" s="1" t="s">
        <v>2355</v>
      </c>
      <c r="D976" s="1" t="s">
        <v>55</v>
      </c>
    </row>
    <row r="977" spans="1:4">
      <c r="A977" s="1">
        <v>0</v>
      </c>
      <c r="B977" s="14">
        <v>1311865020401</v>
      </c>
      <c r="C977" s="1" t="s">
        <v>2356</v>
      </c>
      <c r="D977" s="1" t="s">
        <v>54</v>
      </c>
    </row>
    <row r="978" spans="1:4">
      <c r="A978" s="1">
        <v>0</v>
      </c>
      <c r="B978" s="14">
        <v>1311865020452</v>
      </c>
      <c r="C978" s="1" t="s">
        <v>2357</v>
      </c>
      <c r="D978" s="1" t="s">
        <v>55</v>
      </c>
    </row>
    <row r="979" spans="1:4">
      <c r="A979" s="1">
        <v>0</v>
      </c>
      <c r="B979" s="14">
        <v>1311865020804</v>
      </c>
      <c r="C979" s="1" t="s">
        <v>2358</v>
      </c>
      <c r="D979" s="1" t="s">
        <v>54</v>
      </c>
    </row>
    <row r="980" spans="1:4">
      <c r="A980" s="1">
        <v>0</v>
      </c>
      <c r="B980" s="14">
        <v>1311865021008</v>
      </c>
      <c r="C980" s="1" t="s">
        <v>2359</v>
      </c>
      <c r="D980" s="1" t="s">
        <v>55</v>
      </c>
    </row>
    <row r="981" spans="1:4">
      <c r="A981" s="1">
        <v>0</v>
      </c>
      <c r="B981" s="14">
        <v>1311865021010</v>
      </c>
      <c r="C981" s="1" t="s">
        <v>2360</v>
      </c>
      <c r="D981" s="1" t="s">
        <v>55</v>
      </c>
    </row>
    <row r="982" spans="1:4">
      <c r="A982" s="1">
        <v>0</v>
      </c>
      <c r="B982" s="14">
        <v>1311865021509</v>
      </c>
      <c r="C982" s="1" t="s">
        <v>2361</v>
      </c>
      <c r="D982" s="1" t="s">
        <v>54</v>
      </c>
    </row>
    <row r="983" spans="1:4">
      <c r="A983" s="1">
        <v>0</v>
      </c>
      <c r="B983" s="14">
        <v>1311865021810</v>
      </c>
      <c r="C983" s="1" t="s">
        <v>2362</v>
      </c>
      <c r="D983" s="1" t="s">
        <v>54</v>
      </c>
    </row>
    <row r="984" spans="1:4">
      <c r="A984" s="1">
        <v>0</v>
      </c>
      <c r="B984" s="14">
        <v>1311865021862</v>
      </c>
      <c r="C984" s="1" t="s">
        <v>2363</v>
      </c>
      <c r="D984" s="1" t="s">
        <v>55</v>
      </c>
    </row>
    <row r="985" spans="1:4">
      <c r="A985" s="1">
        <v>0</v>
      </c>
      <c r="B985" s="14">
        <v>1311865022012</v>
      </c>
      <c r="C985" s="1" t="s">
        <v>2364</v>
      </c>
      <c r="D985" s="1" t="s">
        <v>55</v>
      </c>
    </row>
    <row r="986" spans="1:4">
      <c r="A986" s="1">
        <v>0</v>
      </c>
      <c r="B986" s="14">
        <v>1311865022017</v>
      </c>
      <c r="C986" s="1" t="s">
        <v>2365</v>
      </c>
      <c r="D986" s="1" t="s">
        <v>55</v>
      </c>
    </row>
    <row r="987" spans="1:4">
      <c r="A987" s="1">
        <v>0</v>
      </c>
      <c r="B987" s="14">
        <v>1311865022514</v>
      </c>
      <c r="C987" s="1" t="s">
        <v>2366</v>
      </c>
      <c r="D987" s="1" t="s">
        <v>54</v>
      </c>
    </row>
    <row r="988" spans="1:4">
      <c r="A988" s="1">
        <v>0</v>
      </c>
      <c r="B988" s="14">
        <v>1311865022869</v>
      </c>
      <c r="C988" s="1" t="s">
        <v>2367</v>
      </c>
      <c r="D988" s="1" t="s">
        <v>54</v>
      </c>
    </row>
    <row r="989" spans="1:4">
      <c r="A989" s="1">
        <v>0</v>
      </c>
      <c r="B989" s="14">
        <v>1311865023018</v>
      </c>
      <c r="C989" s="1" t="s">
        <v>2368</v>
      </c>
      <c r="D989" s="1" t="s">
        <v>55</v>
      </c>
    </row>
    <row r="990" spans="1:4">
      <c r="A990" s="1">
        <v>0</v>
      </c>
      <c r="B990" s="14">
        <v>1311865023021</v>
      </c>
      <c r="C990" s="1" t="s">
        <v>2369</v>
      </c>
      <c r="D990" s="1" t="s">
        <v>55</v>
      </c>
    </row>
    <row r="991" spans="1:4">
      <c r="A991" s="1">
        <v>0</v>
      </c>
      <c r="B991" s="14">
        <v>1311865023922</v>
      </c>
      <c r="C991" s="1" t="s">
        <v>2370</v>
      </c>
      <c r="D991" s="1" t="s">
        <v>54</v>
      </c>
    </row>
    <row r="992" spans="1:4">
      <c r="A992" s="1">
        <v>0</v>
      </c>
      <c r="B992" s="14">
        <v>1311865024023</v>
      </c>
      <c r="C992" s="1" t="s">
        <v>2371</v>
      </c>
      <c r="D992" s="1" t="s">
        <v>55</v>
      </c>
    </row>
    <row r="993" spans="1:4">
      <c r="A993" s="1">
        <v>0</v>
      </c>
      <c r="B993" s="14">
        <v>1311865024426</v>
      </c>
      <c r="C993" s="1" t="s">
        <v>2372</v>
      </c>
      <c r="D993" s="1" t="s">
        <v>54</v>
      </c>
    </row>
    <row r="994" spans="1:4">
      <c r="A994" s="1">
        <v>0</v>
      </c>
      <c r="B994" s="14">
        <v>1311865024626</v>
      </c>
      <c r="C994" s="1" t="s">
        <v>2373</v>
      </c>
      <c r="D994" s="1" t="s">
        <v>55</v>
      </c>
    </row>
    <row r="995" spans="1:4">
      <c r="A995" s="1">
        <v>0</v>
      </c>
      <c r="B995" s="14">
        <v>1311865024978</v>
      </c>
      <c r="C995" s="1" t="s">
        <v>2374</v>
      </c>
      <c r="D995" s="1" t="s">
        <v>54</v>
      </c>
    </row>
    <row r="996" spans="1:4">
      <c r="A996" s="1">
        <v>0</v>
      </c>
      <c r="B996" s="14">
        <v>1311865025030</v>
      </c>
      <c r="C996" s="1" t="s">
        <v>2375</v>
      </c>
      <c r="D996" s="1" t="s">
        <v>55</v>
      </c>
    </row>
    <row r="997" spans="1:4">
      <c r="A997" s="1">
        <v>0</v>
      </c>
      <c r="B997" s="14">
        <v>1311865025033</v>
      </c>
      <c r="C997" s="1" t="s">
        <v>2376</v>
      </c>
      <c r="D997" s="1" t="s">
        <v>55</v>
      </c>
    </row>
    <row r="998" spans="1:4">
      <c r="A998" s="1">
        <v>0</v>
      </c>
      <c r="B998" s="14">
        <v>1311865025631</v>
      </c>
      <c r="C998" s="1" t="s">
        <v>2377</v>
      </c>
      <c r="D998" s="1" t="s">
        <v>54</v>
      </c>
    </row>
    <row r="999" spans="1:4">
      <c r="A999" s="1">
        <v>0</v>
      </c>
      <c r="B999" s="14">
        <v>1311865025731</v>
      </c>
      <c r="C999" s="1" t="s">
        <v>2378</v>
      </c>
      <c r="D999" s="1" t="s">
        <v>54</v>
      </c>
    </row>
    <row r="1000" spans="1:4">
      <c r="A1000" s="1">
        <v>0</v>
      </c>
      <c r="B1000" s="14">
        <v>1311865025983</v>
      </c>
      <c r="C1000" s="1" t="s">
        <v>2379</v>
      </c>
      <c r="D1000" s="1" t="s">
        <v>55</v>
      </c>
    </row>
    <row r="1001" spans="1:4">
      <c r="A1001" s="1">
        <v>0</v>
      </c>
      <c r="B1001" s="14">
        <v>1311865026335</v>
      </c>
      <c r="C1001" s="1" t="s">
        <v>2380</v>
      </c>
      <c r="D1001" s="1" t="s">
        <v>54</v>
      </c>
    </row>
    <row r="1002" spans="1:4">
      <c r="A1002" s="1">
        <v>0</v>
      </c>
      <c r="B1002" s="14">
        <v>1311865026737</v>
      </c>
      <c r="C1002" s="1" t="s">
        <v>2381</v>
      </c>
      <c r="D1002" s="1" t="s">
        <v>54</v>
      </c>
    </row>
    <row r="1003" spans="1:4">
      <c r="A1003" s="1">
        <v>0</v>
      </c>
      <c r="B1003" s="14">
        <v>1311865027041</v>
      </c>
      <c r="C1003" s="1" t="s">
        <v>2382</v>
      </c>
      <c r="D1003" s="1" t="s">
        <v>55</v>
      </c>
    </row>
    <row r="1004" spans="1:4">
      <c r="A1004" s="1">
        <v>0</v>
      </c>
      <c r="B1004" s="14">
        <v>1311865027390</v>
      </c>
      <c r="C1004" s="1" t="s">
        <v>2383</v>
      </c>
      <c r="D1004" s="1" t="s">
        <v>54</v>
      </c>
    </row>
    <row r="1005" spans="1:4">
      <c r="A1005" s="1">
        <v>0</v>
      </c>
      <c r="B1005" s="14">
        <v>1311865027743</v>
      </c>
      <c r="C1005" s="1" t="s">
        <v>2384</v>
      </c>
      <c r="D1005" s="1" t="s">
        <v>54</v>
      </c>
    </row>
    <row r="1006" spans="1:4">
      <c r="A1006" s="1">
        <v>0</v>
      </c>
      <c r="B1006" s="14">
        <v>1311865028045</v>
      </c>
      <c r="C1006" s="1" t="s">
        <v>2385</v>
      </c>
      <c r="D1006" s="1" t="s">
        <v>55</v>
      </c>
    </row>
    <row r="1007" spans="1:4">
      <c r="A1007" s="1">
        <v>0</v>
      </c>
      <c r="B1007" s="14">
        <v>1311865028048</v>
      </c>
      <c r="C1007" s="1" t="s">
        <v>2386</v>
      </c>
      <c r="D1007" s="1" t="s">
        <v>55</v>
      </c>
    </row>
    <row r="1008" spans="1:4">
      <c r="A1008" s="1">
        <v>0</v>
      </c>
      <c r="B1008" s="14">
        <v>1311865028395</v>
      </c>
      <c r="C1008" s="1" t="s">
        <v>2387</v>
      </c>
      <c r="D1008" s="1" t="s">
        <v>54</v>
      </c>
    </row>
    <row r="1009" spans="1:4">
      <c r="A1009" s="1">
        <v>0</v>
      </c>
      <c r="B1009" s="14">
        <v>1311865028446</v>
      </c>
      <c r="C1009" s="1" t="s">
        <v>2388</v>
      </c>
      <c r="D1009" s="1" t="s">
        <v>55</v>
      </c>
    </row>
    <row r="1010" spans="1:4">
      <c r="A1010" s="1">
        <v>0</v>
      </c>
      <c r="B1010" s="14">
        <v>1311865029051</v>
      </c>
      <c r="C1010" s="1" t="s">
        <v>2389</v>
      </c>
      <c r="D1010" s="1" t="s">
        <v>54</v>
      </c>
    </row>
    <row r="1011" spans="1:4">
      <c r="A1011" s="1">
        <v>0</v>
      </c>
      <c r="B1011" s="14">
        <v>1311865029451</v>
      </c>
      <c r="C1011" s="1" t="s">
        <v>2390</v>
      </c>
      <c r="D1011" s="1" t="s">
        <v>54</v>
      </c>
    </row>
    <row r="1012" spans="1:4">
      <c r="A1012" s="1">
        <v>0</v>
      </c>
      <c r="B1012" s="14">
        <v>1311865029652</v>
      </c>
      <c r="C1012" s="1" t="s">
        <v>2391</v>
      </c>
      <c r="D1012" s="1" t="s">
        <v>55</v>
      </c>
    </row>
    <row r="1013" spans="1:4">
      <c r="A1013" s="1">
        <v>0</v>
      </c>
      <c r="B1013" s="14">
        <v>1311865029804</v>
      </c>
      <c r="C1013" s="1" t="s">
        <v>2392</v>
      </c>
      <c r="D1013" s="1" t="s">
        <v>54</v>
      </c>
    </row>
    <row r="1014" spans="1:4">
      <c r="A1014" s="1">
        <v>0</v>
      </c>
      <c r="B1014" s="14">
        <v>1311865029906</v>
      </c>
      <c r="C1014" s="1" t="s">
        <v>2393</v>
      </c>
      <c r="D1014" s="1" t="s">
        <v>55</v>
      </c>
    </row>
    <row r="1015" spans="1:4">
      <c r="A1015" s="1">
        <v>0</v>
      </c>
      <c r="B1015" s="14">
        <v>1311865030007</v>
      </c>
      <c r="C1015" s="1" t="s">
        <v>2394</v>
      </c>
      <c r="D1015" s="1" t="s">
        <v>55</v>
      </c>
    </row>
    <row r="1016" spans="1:4">
      <c r="A1016" s="1">
        <v>0</v>
      </c>
      <c r="B1016" s="14">
        <v>1311865030010</v>
      </c>
      <c r="C1016" s="1" t="s">
        <v>2395</v>
      </c>
      <c r="D1016" s="1" t="s">
        <v>55</v>
      </c>
    </row>
    <row r="1017" spans="1:4">
      <c r="A1017" s="1">
        <v>0</v>
      </c>
      <c r="B1017" s="14">
        <v>1311865030507</v>
      </c>
      <c r="C1017" s="1" t="s">
        <v>2396</v>
      </c>
      <c r="D1017" s="1" t="s">
        <v>54</v>
      </c>
    </row>
    <row r="1018" spans="1:4">
      <c r="A1018" s="1">
        <v>0</v>
      </c>
      <c r="B1018" s="14">
        <v>1311865030861</v>
      </c>
      <c r="C1018" s="1" t="s">
        <v>2397</v>
      </c>
      <c r="D1018" s="1" t="s">
        <v>54</v>
      </c>
    </row>
    <row r="1019" spans="1:4">
      <c r="A1019" s="1">
        <v>0</v>
      </c>
      <c r="B1019" s="14">
        <v>1311865031010</v>
      </c>
      <c r="C1019" s="1" t="s">
        <v>2398</v>
      </c>
      <c r="D1019" s="1" t="s">
        <v>55</v>
      </c>
    </row>
    <row r="1020" spans="1:4">
      <c r="A1020" s="1">
        <v>0</v>
      </c>
      <c r="B1020" s="14">
        <v>1311865031563</v>
      </c>
      <c r="C1020" s="1" t="s">
        <v>2399</v>
      </c>
      <c r="D1020" s="1" t="s">
        <v>54</v>
      </c>
    </row>
    <row r="1021" spans="1:4">
      <c r="A1021" s="1">
        <v>0</v>
      </c>
      <c r="B1021" s="14">
        <v>1311865031915</v>
      </c>
      <c r="C1021" s="1" t="s">
        <v>2400</v>
      </c>
      <c r="D1021" s="1" t="s">
        <v>54</v>
      </c>
    </row>
    <row r="1022" spans="1:4">
      <c r="A1022" s="1">
        <v>0</v>
      </c>
      <c r="B1022" s="14">
        <v>1311865032568</v>
      </c>
      <c r="C1022" s="1" t="s">
        <v>2401</v>
      </c>
      <c r="D1022" s="1" t="s">
        <v>54</v>
      </c>
    </row>
    <row r="1023" spans="1:4">
      <c r="A1023" s="1">
        <v>0</v>
      </c>
      <c r="B1023" s="14">
        <v>1311865032618</v>
      </c>
      <c r="C1023" s="1" t="s">
        <v>2402</v>
      </c>
      <c r="D1023" s="1" t="s">
        <v>55</v>
      </c>
    </row>
    <row r="1024" spans="1:4">
      <c r="A1024" s="1">
        <v>0</v>
      </c>
      <c r="B1024" s="14">
        <v>1311865032820</v>
      </c>
      <c r="C1024" s="1" t="s">
        <v>2403</v>
      </c>
      <c r="D1024" s="1" t="s">
        <v>54</v>
      </c>
    </row>
    <row r="1025" spans="1:4">
      <c r="A1025" s="1">
        <v>0</v>
      </c>
      <c r="B1025" s="14">
        <v>1311865032921</v>
      </c>
      <c r="C1025" s="1" t="s">
        <v>2404</v>
      </c>
      <c r="D1025" s="1" t="s">
        <v>55</v>
      </c>
    </row>
    <row r="1026" spans="1:4">
      <c r="A1026" s="1">
        <v>0</v>
      </c>
      <c r="B1026" s="14">
        <v>1311865033023</v>
      </c>
      <c r="C1026" s="1" t="s">
        <v>2405</v>
      </c>
      <c r="D1026" s="1" t="s">
        <v>55</v>
      </c>
    </row>
    <row r="1027" spans="1:4">
      <c r="A1027" s="1">
        <v>0</v>
      </c>
      <c r="B1027" s="14">
        <v>1311865033473</v>
      </c>
      <c r="C1027" s="1" t="s">
        <v>2406</v>
      </c>
      <c r="D1027" s="1" t="s">
        <v>54</v>
      </c>
    </row>
    <row r="1028" spans="1:4">
      <c r="A1028" s="1">
        <v>0</v>
      </c>
      <c r="B1028" s="14">
        <v>1311865033624</v>
      </c>
      <c r="C1028" s="1" t="s">
        <v>2407</v>
      </c>
      <c r="D1028" s="1" t="s">
        <v>55</v>
      </c>
    </row>
    <row r="1029" spans="1:4">
      <c r="A1029" s="1">
        <v>0</v>
      </c>
      <c r="B1029" s="14">
        <v>1311865033976</v>
      </c>
      <c r="C1029" s="1" t="s">
        <v>2408</v>
      </c>
      <c r="D1029" s="1" t="s">
        <v>54</v>
      </c>
    </row>
    <row r="1030" spans="1:4">
      <c r="A1030" s="1">
        <v>0</v>
      </c>
      <c r="B1030" s="14">
        <v>1311865034026</v>
      </c>
      <c r="C1030" s="1" t="s">
        <v>2409</v>
      </c>
      <c r="D1030" s="1" t="s">
        <v>55</v>
      </c>
    </row>
    <row r="1031" spans="1:4">
      <c r="A1031" s="1">
        <v>0</v>
      </c>
      <c r="B1031" s="14">
        <v>1311865034029</v>
      </c>
      <c r="C1031" s="1" t="s">
        <v>2410</v>
      </c>
      <c r="D1031" s="1" t="s">
        <v>55</v>
      </c>
    </row>
    <row r="1032" spans="1:4">
      <c r="A1032" s="1">
        <v>0</v>
      </c>
      <c r="B1032" s="14">
        <v>1311865034629</v>
      </c>
      <c r="C1032" s="1" t="s">
        <v>2411</v>
      </c>
      <c r="D1032" s="1" t="s">
        <v>54</v>
      </c>
    </row>
    <row r="1033" spans="1:4">
      <c r="A1033" s="1">
        <v>0</v>
      </c>
      <c r="B1033" s="14">
        <v>1311865034632</v>
      </c>
      <c r="C1033" s="1" t="s">
        <v>2412</v>
      </c>
      <c r="D1033" s="1" t="s">
        <v>55</v>
      </c>
    </row>
    <row r="1034" spans="1:4">
      <c r="A1034" s="1">
        <v>0</v>
      </c>
      <c r="B1034" s="14">
        <v>1311865034981</v>
      </c>
      <c r="C1034" s="1" t="s">
        <v>2413</v>
      </c>
      <c r="D1034" s="1" t="s">
        <v>54</v>
      </c>
    </row>
    <row r="1035" spans="1:4">
      <c r="A1035" s="1">
        <v>0</v>
      </c>
      <c r="B1035" s="14">
        <v>1311865035335</v>
      </c>
      <c r="C1035" s="1" t="s">
        <v>2414</v>
      </c>
      <c r="D1035" s="1" t="s">
        <v>54</v>
      </c>
    </row>
    <row r="1036" spans="1:4">
      <c r="A1036" s="1">
        <v>0</v>
      </c>
      <c r="B1036" s="14">
        <v>1311865036040</v>
      </c>
      <c r="C1036" s="1" t="s">
        <v>2415</v>
      </c>
      <c r="D1036" s="1" t="s">
        <v>54</v>
      </c>
    </row>
    <row r="1037" spans="1:4">
      <c r="A1037" s="1">
        <v>0</v>
      </c>
      <c r="B1037" s="14">
        <v>1311865036389</v>
      </c>
      <c r="C1037" s="1" t="s">
        <v>2416</v>
      </c>
      <c r="D1037" s="1" t="s">
        <v>54</v>
      </c>
    </row>
    <row r="1038" spans="1:4">
      <c r="A1038" s="1">
        <v>0</v>
      </c>
      <c r="B1038" s="14">
        <v>1311865036741</v>
      </c>
      <c r="C1038" s="1" t="s">
        <v>2417</v>
      </c>
      <c r="D1038" s="1" t="s">
        <v>54</v>
      </c>
    </row>
    <row r="1039" spans="1:4">
      <c r="A1039" s="1">
        <v>0</v>
      </c>
      <c r="B1039" s="14">
        <v>1311865037046</v>
      </c>
      <c r="C1039" s="1" t="s">
        <v>2418</v>
      </c>
      <c r="D1039" s="1" t="s">
        <v>55</v>
      </c>
    </row>
    <row r="1040" spans="1:4">
      <c r="A1040" s="1">
        <v>0</v>
      </c>
      <c r="B1040" s="14">
        <v>1311865037395</v>
      </c>
      <c r="C1040" s="1" t="s">
        <v>2419</v>
      </c>
      <c r="D1040" s="1" t="s">
        <v>54</v>
      </c>
    </row>
    <row r="1041" spans="1:4">
      <c r="A1041" s="1">
        <v>0</v>
      </c>
      <c r="B1041" s="14">
        <v>1311865037747</v>
      </c>
      <c r="C1041" s="1" t="s">
        <v>2420</v>
      </c>
      <c r="D1041" s="1" t="s">
        <v>54</v>
      </c>
    </row>
    <row r="1042" spans="1:4">
      <c r="A1042" s="1">
        <v>0</v>
      </c>
      <c r="B1042" s="14">
        <v>1311865037797</v>
      </c>
      <c r="C1042" s="1" t="s">
        <v>2421</v>
      </c>
      <c r="D1042" s="1" t="s">
        <v>55</v>
      </c>
    </row>
    <row r="1043" spans="1:4">
      <c r="A1043" s="1">
        <v>0</v>
      </c>
      <c r="B1043" s="14">
        <v>1311865038050</v>
      </c>
      <c r="C1043" s="1" t="s">
        <v>2422</v>
      </c>
      <c r="D1043" s="1" t="s">
        <v>55</v>
      </c>
    </row>
    <row r="1044" spans="1:4">
      <c r="A1044" s="1">
        <v>0</v>
      </c>
      <c r="B1044" s="14">
        <v>1311865038055</v>
      </c>
      <c r="C1044" s="1" t="s">
        <v>2423</v>
      </c>
      <c r="D1044" s="1" t="s">
        <v>55</v>
      </c>
    </row>
    <row r="1045" spans="1:4">
      <c r="A1045" s="1">
        <v>0</v>
      </c>
      <c r="B1045" s="14">
        <v>1311865038452</v>
      </c>
      <c r="C1045" s="1" t="s">
        <v>2424</v>
      </c>
      <c r="D1045" s="1" t="s">
        <v>54</v>
      </c>
    </row>
    <row r="1046" spans="1:4">
      <c r="A1046" s="1">
        <v>0</v>
      </c>
      <c r="B1046" s="14">
        <v>1311865038804</v>
      </c>
      <c r="C1046" s="1" t="s">
        <v>2425</v>
      </c>
      <c r="D1046" s="1" t="s">
        <v>54</v>
      </c>
    </row>
    <row r="1047" spans="1:4">
      <c r="A1047" s="1">
        <v>0</v>
      </c>
      <c r="B1047" s="14">
        <v>1311865038955</v>
      </c>
      <c r="C1047" s="1" t="s">
        <v>2426</v>
      </c>
      <c r="D1047" s="1" t="s">
        <v>55</v>
      </c>
    </row>
    <row r="1048" spans="1:4">
      <c r="A1048" s="1">
        <v>0</v>
      </c>
      <c r="B1048" s="14">
        <v>1311865039009</v>
      </c>
      <c r="C1048" s="1" t="s">
        <v>2427</v>
      </c>
      <c r="D1048" s="1" t="s">
        <v>55</v>
      </c>
    </row>
    <row r="1049" spans="1:4">
      <c r="A1049" s="1">
        <v>0</v>
      </c>
      <c r="B1049" s="14">
        <v>1311865039508</v>
      </c>
      <c r="C1049" s="1" t="s">
        <v>2428</v>
      </c>
      <c r="D1049" s="1" t="s">
        <v>54</v>
      </c>
    </row>
    <row r="1050" spans="1:4">
      <c r="A1050" s="1">
        <v>0</v>
      </c>
      <c r="B1050" s="14">
        <v>1311865039810</v>
      </c>
      <c r="C1050" s="1" t="s">
        <v>2429</v>
      </c>
      <c r="D1050" s="1" t="s">
        <v>54</v>
      </c>
    </row>
    <row r="1051" spans="1:4">
      <c r="A1051" s="1">
        <v>0</v>
      </c>
      <c r="B1051" s="14">
        <v>1311865040011</v>
      </c>
      <c r="C1051" s="1" t="s">
        <v>2430</v>
      </c>
      <c r="D1051" s="1" t="s">
        <v>55</v>
      </c>
    </row>
    <row r="1052" spans="1:4">
      <c r="A1052" s="1">
        <v>0</v>
      </c>
      <c r="B1052" s="14">
        <v>1311865040513</v>
      </c>
      <c r="C1052" s="1" t="s">
        <v>2431</v>
      </c>
      <c r="D1052" s="1" t="s">
        <v>54</v>
      </c>
    </row>
    <row r="1053" spans="1:4">
      <c r="A1053" s="1">
        <v>0</v>
      </c>
      <c r="B1053" s="14">
        <v>1311865040614</v>
      </c>
      <c r="C1053" s="1" t="s">
        <v>2432</v>
      </c>
      <c r="D1053" s="1" t="s">
        <v>55</v>
      </c>
    </row>
    <row r="1054" spans="1:4">
      <c r="A1054" s="1">
        <v>0</v>
      </c>
      <c r="B1054" s="14">
        <v>1311865040865</v>
      </c>
      <c r="C1054" s="1" t="s">
        <v>2433</v>
      </c>
      <c r="D1054" s="1" t="s">
        <v>54</v>
      </c>
    </row>
    <row r="1055" spans="1:4">
      <c r="A1055" s="1">
        <v>0</v>
      </c>
      <c r="B1055" s="14">
        <v>1311865041015</v>
      </c>
      <c r="C1055" s="1" t="s">
        <v>2434</v>
      </c>
      <c r="D1055" s="1" t="s">
        <v>55</v>
      </c>
    </row>
    <row r="1056" spans="1:4">
      <c r="A1056" s="1">
        <v>0</v>
      </c>
      <c r="B1056" s="14">
        <v>1311865041021</v>
      </c>
      <c r="C1056" s="1" t="s">
        <v>2435</v>
      </c>
      <c r="D1056" s="1" t="s">
        <v>55</v>
      </c>
    </row>
    <row r="1057" spans="1:4">
      <c r="A1057" s="1">
        <v>0</v>
      </c>
      <c r="B1057" s="14">
        <v>1311865041568</v>
      </c>
      <c r="C1057" s="1" t="s">
        <v>2436</v>
      </c>
      <c r="D1057" s="1" t="s">
        <v>54</v>
      </c>
    </row>
    <row r="1058" spans="1:4">
      <c r="A1058" s="1">
        <v>0</v>
      </c>
      <c r="B1058" s="14">
        <v>1311865041921</v>
      </c>
      <c r="C1058" s="1" t="s">
        <v>2437</v>
      </c>
      <c r="D1058" s="1" t="s">
        <v>54</v>
      </c>
    </row>
    <row r="1059" spans="1:4">
      <c r="A1059" s="1">
        <v>0</v>
      </c>
      <c r="B1059" s="14">
        <v>1311865042021</v>
      </c>
      <c r="C1059" s="1" t="s">
        <v>2438</v>
      </c>
      <c r="D1059" s="1" t="s">
        <v>55</v>
      </c>
    </row>
    <row r="1060" spans="1:4">
      <c r="A1060" s="1">
        <v>0</v>
      </c>
      <c r="B1060" s="14">
        <v>1311865042025</v>
      </c>
      <c r="C1060" s="1" t="s">
        <v>2439</v>
      </c>
      <c r="D1060" s="1" t="s">
        <v>55</v>
      </c>
    </row>
    <row r="1061" spans="1:4">
      <c r="A1061" s="1">
        <v>0</v>
      </c>
      <c r="B1061" s="14">
        <v>1311865042574</v>
      </c>
      <c r="C1061" s="1" t="s">
        <v>2440</v>
      </c>
      <c r="D1061" s="1" t="s">
        <v>54</v>
      </c>
    </row>
    <row r="1062" spans="1:4">
      <c r="A1062" s="1">
        <v>0</v>
      </c>
      <c r="B1062" s="14">
        <v>1311865042676</v>
      </c>
      <c r="C1062" s="1" t="s">
        <v>2441</v>
      </c>
      <c r="D1062" s="1" t="s">
        <v>54</v>
      </c>
    </row>
    <row r="1063" spans="1:4">
      <c r="A1063" s="1">
        <v>0</v>
      </c>
      <c r="B1063" s="14">
        <v>1311865042926</v>
      </c>
      <c r="C1063" s="1" t="s">
        <v>2442</v>
      </c>
      <c r="D1063" s="1" t="s">
        <v>55</v>
      </c>
    </row>
    <row r="1064" spans="1:4">
      <c r="A1064" s="1">
        <v>0</v>
      </c>
      <c r="B1064" s="14">
        <v>1311865043026</v>
      </c>
      <c r="C1064" s="1" t="s">
        <v>2443</v>
      </c>
      <c r="D1064" s="1" t="s">
        <v>55</v>
      </c>
    </row>
    <row r="1065" spans="1:4">
      <c r="A1065" s="1">
        <v>0</v>
      </c>
      <c r="B1065" s="14">
        <v>1311865043029</v>
      </c>
      <c r="C1065" s="1" t="s">
        <v>2444</v>
      </c>
      <c r="D1065" s="1" t="s">
        <v>55</v>
      </c>
    </row>
    <row r="1066" spans="1:4">
      <c r="A1066" s="1">
        <v>0</v>
      </c>
      <c r="B1066" s="14">
        <v>1311865043428</v>
      </c>
      <c r="C1066" s="1" t="s">
        <v>2445</v>
      </c>
      <c r="D1066" s="1" t="s">
        <v>54</v>
      </c>
    </row>
    <row r="1067" spans="1:4">
      <c r="A1067" s="1">
        <v>0</v>
      </c>
      <c r="B1067" s="14">
        <v>1311865043631</v>
      </c>
      <c r="C1067" s="1" t="s">
        <v>2446</v>
      </c>
      <c r="D1067" s="1" t="s">
        <v>55</v>
      </c>
    </row>
    <row r="1068" spans="1:4">
      <c r="A1068" s="1">
        <v>0</v>
      </c>
      <c r="B1068" s="14">
        <v>1311865043984</v>
      </c>
      <c r="C1068" s="1" t="s">
        <v>2447</v>
      </c>
      <c r="D1068" s="1" t="s">
        <v>54</v>
      </c>
    </row>
    <row r="1069" spans="1:4">
      <c r="A1069" s="1">
        <v>0</v>
      </c>
      <c r="B1069" s="14">
        <v>1311865044384</v>
      </c>
      <c r="C1069" s="1" t="s">
        <v>2448</v>
      </c>
      <c r="D1069" s="1" t="s">
        <v>54</v>
      </c>
    </row>
    <row r="1070" spans="1:4">
      <c r="A1070" s="1">
        <v>0</v>
      </c>
      <c r="B1070" s="14">
        <v>1311865044686</v>
      </c>
      <c r="C1070" s="1" t="s">
        <v>2449</v>
      </c>
      <c r="D1070" s="1" t="s">
        <v>54</v>
      </c>
    </row>
    <row r="1071" spans="1:4">
      <c r="A1071" s="1">
        <v>0</v>
      </c>
      <c r="B1071" s="14">
        <v>1311865045040</v>
      </c>
      <c r="C1071" s="1" t="s">
        <v>2450</v>
      </c>
      <c r="D1071" s="1" t="s">
        <v>55</v>
      </c>
    </row>
    <row r="1072" spans="1:4">
      <c r="A1072" s="1">
        <v>0</v>
      </c>
      <c r="B1072" s="14">
        <v>1311865045390</v>
      </c>
      <c r="C1072" s="1" t="s">
        <v>2451</v>
      </c>
      <c r="D1072" s="1" t="s">
        <v>54</v>
      </c>
    </row>
    <row r="1073" spans="1:4">
      <c r="A1073" s="1">
        <v>0</v>
      </c>
      <c r="B1073" s="14">
        <v>1311865045591</v>
      </c>
      <c r="C1073" s="1" t="s">
        <v>2452</v>
      </c>
      <c r="D1073" s="1" t="s">
        <v>55</v>
      </c>
    </row>
    <row r="1074" spans="1:4">
      <c r="A1074" s="1">
        <v>0</v>
      </c>
      <c r="B1074" s="14">
        <v>1311865045742</v>
      </c>
      <c r="C1074" s="1" t="s">
        <v>2453</v>
      </c>
      <c r="D1074" s="1" t="s">
        <v>54</v>
      </c>
    </row>
    <row r="1075" spans="1:4">
      <c r="A1075" s="1">
        <v>0</v>
      </c>
      <c r="B1075" s="14">
        <v>1311865046047</v>
      </c>
      <c r="C1075" s="1" t="s">
        <v>2454</v>
      </c>
      <c r="D1075" s="1" t="s">
        <v>55</v>
      </c>
    </row>
    <row r="1076" spans="1:4">
      <c r="A1076" s="1">
        <v>0</v>
      </c>
      <c r="B1076" s="14">
        <v>1311865046396</v>
      </c>
      <c r="C1076" s="1" t="s">
        <v>2455</v>
      </c>
      <c r="D1076" s="1" t="s">
        <v>54</v>
      </c>
    </row>
    <row r="1077" spans="1:4">
      <c r="A1077" s="1">
        <v>0</v>
      </c>
      <c r="B1077" s="14">
        <v>1311865046399</v>
      </c>
      <c r="C1077" s="1" t="s">
        <v>2456</v>
      </c>
      <c r="D1077" s="1" t="s">
        <v>55</v>
      </c>
    </row>
    <row r="1078" spans="1:4">
      <c r="A1078" s="1">
        <v>0</v>
      </c>
      <c r="B1078" s="14">
        <v>1311865046748</v>
      </c>
      <c r="C1078" s="1" t="s">
        <v>2457</v>
      </c>
      <c r="D1078" s="1" t="s">
        <v>54</v>
      </c>
    </row>
    <row r="1079" spans="1:4">
      <c r="A1079" s="1">
        <v>0</v>
      </c>
      <c r="B1079" s="14">
        <v>1311865046950</v>
      </c>
      <c r="C1079" s="1" t="s">
        <v>2458</v>
      </c>
      <c r="D1079" s="1" t="s">
        <v>55</v>
      </c>
    </row>
    <row r="1080" spans="1:4">
      <c r="A1080" s="1">
        <v>0</v>
      </c>
      <c r="B1080" s="14">
        <v>1311865047050</v>
      </c>
      <c r="C1080" s="1" t="s">
        <v>2459</v>
      </c>
      <c r="D1080" s="1" t="s">
        <v>55</v>
      </c>
    </row>
    <row r="1081" spans="1:4">
      <c r="A1081" s="1">
        <v>0</v>
      </c>
      <c r="B1081" s="14">
        <v>1311865047053</v>
      </c>
      <c r="C1081" s="1" t="s">
        <v>2460</v>
      </c>
      <c r="D1081" s="1" t="s">
        <v>55</v>
      </c>
    </row>
    <row r="1082" spans="1:4">
      <c r="A1082" s="1">
        <v>0</v>
      </c>
      <c r="B1082" s="14">
        <v>1311865047453</v>
      </c>
      <c r="C1082" s="1" t="s">
        <v>2461</v>
      </c>
      <c r="D1082" s="1" t="s">
        <v>54</v>
      </c>
    </row>
    <row r="1083" spans="1:4">
      <c r="A1083" s="1">
        <v>0</v>
      </c>
      <c r="B1083" s="14">
        <v>1311865047807</v>
      </c>
      <c r="C1083" s="1" t="s">
        <v>2462</v>
      </c>
      <c r="D1083" s="1" t="s">
        <v>54</v>
      </c>
    </row>
    <row r="1084" spans="1:4">
      <c r="A1084" s="1">
        <v>0</v>
      </c>
      <c r="B1084" s="14">
        <v>1311865048811</v>
      </c>
      <c r="C1084" s="1" t="s">
        <v>2463</v>
      </c>
      <c r="D1084" s="1" t="s">
        <v>54</v>
      </c>
    </row>
    <row r="1085" spans="1:4">
      <c r="A1085" s="1">
        <v>0</v>
      </c>
      <c r="B1085" s="14">
        <v>1311865049013</v>
      </c>
      <c r="C1085" s="1" t="s">
        <v>2464</v>
      </c>
      <c r="D1085" s="1" t="s">
        <v>55</v>
      </c>
    </row>
    <row r="1086" spans="1:4">
      <c r="A1086" s="1">
        <v>0</v>
      </c>
      <c r="B1086" s="14">
        <v>1311865049515</v>
      </c>
      <c r="C1086" s="1" t="s">
        <v>2465</v>
      </c>
      <c r="D1086" s="1" t="s">
        <v>54</v>
      </c>
    </row>
    <row r="1087" spans="1:4">
      <c r="A1087" s="1">
        <v>0</v>
      </c>
      <c r="B1087" s="14">
        <v>1311865049765</v>
      </c>
      <c r="C1087" s="1" t="s">
        <v>2466</v>
      </c>
      <c r="D1087" s="1" t="s">
        <v>54</v>
      </c>
    </row>
    <row r="1088" spans="1:4">
      <c r="A1088" s="1">
        <v>0</v>
      </c>
      <c r="B1088" s="14">
        <v>1311865049866</v>
      </c>
      <c r="C1088" s="1" t="s">
        <v>2467</v>
      </c>
      <c r="D1088" s="1" t="s">
        <v>55</v>
      </c>
    </row>
    <row r="1089" spans="1:4">
      <c r="A1089" s="1">
        <v>0</v>
      </c>
      <c r="B1089" s="14">
        <v>1311865050017</v>
      </c>
      <c r="C1089" s="1" t="s">
        <v>2468</v>
      </c>
      <c r="D1089" s="1" t="s">
        <v>55</v>
      </c>
    </row>
    <row r="1090" spans="1:4">
      <c r="A1090" s="1">
        <v>0</v>
      </c>
      <c r="B1090" s="14">
        <v>1311865050020</v>
      </c>
      <c r="C1090" s="1" t="s">
        <v>2469</v>
      </c>
      <c r="D1090" s="1" t="s">
        <v>55</v>
      </c>
    </row>
    <row r="1091" spans="1:4">
      <c r="A1091" s="1">
        <v>0</v>
      </c>
      <c r="B1091" s="14">
        <v>1311865050520</v>
      </c>
      <c r="C1091" s="1" t="s">
        <v>2470</v>
      </c>
      <c r="D1091" s="1" t="s">
        <v>54</v>
      </c>
    </row>
    <row r="1092" spans="1:4">
      <c r="A1092" s="1">
        <v>0</v>
      </c>
      <c r="B1092" s="14">
        <v>1311865050873</v>
      </c>
      <c r="C1092" s="1" t="s">
        <v>2471</v>
      </c>
      <c r="D1092" s="1" t="s">
        <v>54</v>
      </c>
    </row>
    <row r="1093" spans="1:4">
      <c r="A1093" s="1">
        <v>0</v>
      </c>
      <c r="B1093" s="14">
        <v>1311865051023</v>
      </c>
      <c r="C1093" s="1" t="s">
        <v>2472</v>
      </c>
      <c r="D1093" s="1" t="s">
        <v>55</v>
      </c>
    </row>
    <row r="1094" spans="1:4">
      <c r="A1094" s="1">
        <v>0</v>
      </c>
      <c r="B1094" s="14">
        <v>1311865051576</v>
      </c>
      <c r="C1094" s="1" t="s">
        <v>2473</v>
      </c>
      <c r="D1094" s="1" t="s">
        <v>54</v>
      </c>
    </row>
    <row r="1095" spans="1:4">
      <c r="A1095" s="1">
        <v>0</v>
      </c>
      <c r="B1095" s="14">
        <v>1311865051928</v>
      </c>
      <c r="C1095" s="1" t="s">
        <v>2474</v>
      </c>
      <c r="D1095" s="1" t="s">
        <v>54</v>
      </c>
    </row>
    <row r="1096" spans="1:4">
      <c r="A1096" s="1">
        <v>0</v>
      </c>
      <c r="B1096" s="14">
        <v>1311865051978</v>
      </c>
      <c r="C1096" s="1" t="s">
        <v>2475</v>
      </c>
      <c r="D1096" s="1" t="s">
        <v>55</v>
      </c>
    </row>
    <row r="1097" spans="1:4">
      <c r="A1097" s="1">
        <v>0</v>
      </c>
      <c r="B1097" s="14">
        <v>1311865052028</v>
      </c>
      <c r="C1097" s="1" t="s">
        <v>2476</v>
      </c>
      <c r="D1097" s="1" t="s">
        <v>55</v>
      </c>
    </row>
    <row r="1098" spans="1:4">
      <c r="A1098" s="1">
        <v>0</v>
      </c>
      <c r="B1098" s="14">
        <v>1311865052480</v>
      </c>
      <c r="C1098" s="1" t="s">
        <v>2477</v>
      </c>
      <c r="D1098" s="1" t="s">
        <v>54</v>
      </c>
    </row>
    <row r="1099" spans="1:4">
      <c r="A1099" s="1">
        <v>0</v>
      </c>
      <c r="B1099" s="14">
        <v>1311865052682</v>
      </c>
      <c r="C1099" s="1" t="s">
        <v>2478</v>
      </c>
      <c r="D1099" s="1" t="s">
        <v>55</v>
      </c>
    </row>
    <row r="1100" spans="1:4">
      <c r="A1100" s="1">
        <v>0</v>
      </c>
      <c r="B1100" s="14">
        <v>1311865052936</v>
      </c>
      <c r="C1100" s="1" t="s">
        <v>2479</v>
      </c>
      <c r="D1100" s="1" t="s">
        <v>54</v>
      </c>
    </row>
    <row r="1101" spans="1:4">
      <c r="A1101" s="1">
        <v>0</v>
      </c>
      <c r="B1101" s="14">
        <v>1311865053035</v>
      </c>
      <c r="C1101" s="1" t="s">
        <v>2480</v>
      </c>
      <c r="D1101" s="1" t="s">
        <v>55</v>
      </c>
    </row>
    <row r="1102" spans="1:4">
      <c r="A1102" s="1">
        <v>0</v>
      </c>
      <c r="B1102" s="14">
        <v>1311865053486</v>
      </c>
      <c r="C1102" s="1" t="s">
        <v>2481</v>
      </c>
      <c r="D1102" s="1" t="s">
        <v>54</v>
      </c>
    </row>
    <row r="1103" spans="1:4">
      <c r="A1103" s="1">
        <v>0</v>
      </c>
      <c r="B1103" s="14">
        <v>1311865053638</v>
      </c>
      <c r="C1103" s="1" t="s">
        <v>2482</v>
      </c>
      <c r="D1103" s="1" t="s">
        <v>55</v>
      </c>
    </row>
    <row r="1104" spans="1:4">
      <c r="A1104" s="1">
        <v>0</v>
      </c>
      <c r="B1104" s="14">
        <v>1311865053990</v>
      </c>
      <c r="C1104" s="1" t="s">
        <v>2483</v>
      </c>
      <c r="D1104" s="1" t="s">
        <v>54</v>
      </c>
    </row>
    <row r="1105" spans="1:4">
      <c r="A1105" s="1">
        <v>0</v>
      </c>
      <c r="B1105" s="14">
        <v>1311865054342</v>
      </c>
      <c r="C1105" s="1" t="s">
        <v>2484</v>
      </c>
      <c r="D1105" s="1" t="s">
        <v>54</v>
      </c>
    </row>
    <row r="1106" spans="1:4">
      <c r="A1106" s="1">
        <v>0</v>
      </c>
      <c r="B1106" s="14">
        <v>1311865054694</v>
      </c>
      <c r="C1106" s="1" t="s">
        <v>2485</v>
      </c>
      <c r="D1106" s="1" t="s">
        <v>55</v>
      </c>
    </row>
    <row r="1107" spans="1:4">
      <c r="A1107" s="1">
        <v>0</v>
      </c>
      <c r="B1107" s="14">
        <v>1311865054745</v>
      </c>
      <c r="C1107" s="1" t="s">
        <v>2486</v>
      </c>
      <c r="D1107" s="1" t="s">
        <v>55</v>
      </c>
    </row>
    <row r="1108" spans="1:4">
      <c r="A1108" s="1">
        <v>0</v>
      </c>
      <c r="B1108" s="14">
        <v>1311865054996</v>
      </c>
      <c r="C1108" s="1" t="s">
        <v>2487</v>
      </c>
      <c r="D1108" s="1" t="s">
        <v>54</v>
      </c>
    </row>
    <row r="1109" spans="1:4">
      <c r="A1109" s="1">
        <v>0</v>
      </c>
      <c r="B1109" s="14">
        <v>1311865055048</v>
      </c>
      <c r="C1109" s="1" t="s">
        <v>2488</v>
      </c>
      <c r="D1109" s="1" t="s">
        <v>55</v>
      </c>
    </row>
    <row r="1110" spans="1:4">
      <c r="A1110" s="1">
        <v>0</v>
      </c>
      <c r="B1110" s="14">
        <v>1311865055348</v>
      </c>
      <c r="C1110" s="1" t="s">
        <v>2489</v>
      </c>
      <c r="D1110" s="1" t="s">
        <v>54</v>
      </c>
    </row>
    <row r="1111" spans="1:4">
      <c r="A1111" s="1">
        <v>0</v>
      </c>
      <c r="B1111" s="14">
        <v>1311865055700</v>
      </c>
      <c r="C1111" s="1" t="s">
        <v>2490</v>
      </c>
      <c r="D1111" s="1" t="s">
        <v>55</v>
      </c>
    </row>
    <row r="1112" spans="1:4">
      <c r="A1112" s="1">
        <v>0</v>
      </c>
      <c r="B1112" s="14">
        <v>1311865055750</v>
      </c>
      <c r="C1112" s="1" t="s">
        <v>2491</v>
      </c>
      <c r="D1112" s="1" t="s">
        <v>55</v>
      </c>
    </row>
    <row r="1113" spans="1:4">
      <c r="A1113" s="1">
        <v>0</v>
      </c>
      <c r="B1113" s="14">
        <v>1311865056002</v>
      </c>
      <c r="C1113" s="1" t="s">
        <v>2492</v>
      </c>
      <c r="D1113" s="1" t="s">
        <v>54</v>
      </c>
    </row>
    <row r="1114" spans="1:4">
      <c r="A1114" s="1">
        <v>0</v>
      </c>
      <c r="B1114" s="14">
        <v>1311865056406</v>
      </c>
      <c r="C1114" s="1" t="s">
        <v>2493</v>
      </c>
      <c r="D1114" s="1" t="s">
        <v>54</v>
      </c>
    </row>
    <row r="1115" spans="1:4">
      <c r="A1115" s="1">
        <v>0</v>
      </c>
      <c r="B1115" s="14">
        <v>1311865056505</v>
      </c>
      <c r="C1115" s="1" t="s">
        <v>2494</v>
      </c>
      <c r="D1115" s="1" t="s">
        <v>55</v>
      </c>
    </row>
    <row r="1116" spans="1:4">
      <c r="A1116" s="1">
        <v>0</v>
      </c>
      <c r="B1116" s="14">
        <v>1311865056556</v>
      </c>
      <c r="C1116" s="1" t="s">
        <v>2495</v>
      </c>
      <c r="D1116" s="1" t="s">
        <v>55</v>
      </c>
    </row>
    <row r="1117" spans="1:4">
      <c r="A1117" s="1">
        <v>0</v>
      </c>
      <c r="B1117" s="14">
        <v>1311865056757</v>
      </c>
      <c r="C1117" s="1" t="s">
        <v>2496</v>
      </c>
      <c r="D1117" s="1" t="s">
        <v>55</v>
      </c>
    </row>
    <row r="1118" spans="1:4">
      <c r="A1118" s="1">
        <v>0</v>
      </c>
      <c r="B1118" s="14">
        <v>1311865057010</v>
      </c>
      <c r="C1118" s="1" t="s">
        <v>2497</v>
      </c>
      <c r="D1118" s="1" t="s">
        <v>54</v>
      </c>
    </row>
    <row r="1119" spans="1:4">
      <c r="A1119" s="1">
        <v>0</v>
      </c>
      <c r="B1119" s="14">
        <v>1311865057461</v>
      </c>
      <c r="C1119" s="1" t="s">
        <v>2498</v>
      </c>
      <c r="D1119" s="1" t="s">
        <v>54</v>
      </c>
    </row>
    <row r="1120" spans="1:4">
      <c r="A1120" s="1">
        <v>0</v>
      </c>
      <c r="B1120" s="14">
        <v>1311865057561</v>
      </c>
      <c r="C1120" s="1" t="s">
        <v>2499</v>
      </c>
      <c r="D1120" s="1" t="s">
        <v>55</v>
      </c>
    </row>
    <row r="1121" spans="1:4">
      <c r="A1121" s="1">
        <v>0</v>
      </c>
      <c r="B1121" s="14">
        <v>1311865057762</v>
      </c>
      <c r="C1121" s="1" t="s">
        <v>2500</v>
      </c>
      <c r="D1121" s="1" t="s">
        <v>55</v>
      </c>
    </row>
    <row r="1122" spans="1:4">
      <c r="A1122" s="1">
        <v>0</v>
      </c>
      <c r="B1122" s="14">
        <v>1311865058016</v>
      </c>
      <c r="C1122" s="1" t="s">
        <v>2501</v>
      </c>
      <c r="D1122" s="1" t="s">
        <v>54</v>
      </c>
    </row>
    <row r="1123" spans="1:4">
      <c r="A1123" s="1">
        <v>0</v>
      </c>
      <c r="B1123" s="14">
        <v>1311865058467</v>
      </c>
      <c r="C1123" s="1" t="s">
        <v>2502</v>
      </c>
      <c r="D1123" s="1" t="s">
        <v>54</v>
      </c>
    </row>
    <row r="1124" spans="1:4">
      <c r="A1124" s="1">
        <v>0</v>
      </c>
      <c r="B1124" s="14">
        <v>1311865058667</v>
      </c>
      <c r="C1124" s="1" t="s">
        <v>2503</v>
      </c>
      <c r="D1124" s="1" t="s">
        <v>55</v>
      </c>
    </row>
    <row r="1125" spans="1:4">
      <c r="A1125" s="1">
        <v>0</v>
      </c>
      <c r="B1125" s="14">
        <v>1311865058819</v>
      </c>
      <c r="C1125" s="1" t="s">
        <v>2504</v>
      </c>
      <c r="D1125" s="1" t="s">
        <v>55</v>
      </c>
    </row>
    <row r="1126" spans="1:4">
      <c r="A1126" s="1">
        <v>0</v>
      </c>
      <c r="B1126" s="14">
        <v>1311865059020</v>
      </c>
      <c r="C1126" s="1" t="s">
        <v>2505</v>
      </c>
      <c r="D1126" s="1" t="s">
        <v>54</v>
      </c>
    </row>
    <row r="1127" spans="1:4">
      <c r="A1127" s="1">
        <v>0</v>
      </c>
      <c r="B1127" s="14">
        <v>1311865059523</v>
      </c>
      <c r="C1127" s="1" t="s">
        <v>2506</v>
      </c>
      <c r="D1127" s="1" t="s">
        <v>54</v>
      </c>
    </row>
    <row r="1128" spans="1:4">
      <c r="A1128" s="1">
        <v>0</v>
      </c>
      <c r="B1128" s="14">
        <v>1311865059774</v>
      </c>
      <c r="C1128" s="1" t="s">
        <v>2507</v>
      </c>
      <c r="D1128" s="1" t="s">
        <v>55</v>
      </c>
    </row>
    <row r="1129" spans="1:4">
      <c r="A1129" s="1">
        <v>0</v>
      </c>
      <c r="B1129" s="14">
        <v>1311865059875</v>
      </c>
      <c r="C1129" s="1" t="s">
        <v>2508</v>
      </c>
      <c r="D1129" s="1" t="s">
        <v>54</v>
      </c>
    </row>
    <row r="1130" spans="1:4">
      <c r="A1130" s="1">
        <v>0</v>
      </c>
      <c r="B1130" s="14">
        <v>1311865060028</v>
      </c>
      <c r="C1130" s="1" t="s">
        <v>2509</v>
      </c>
      <c r="D1130" s="1" t="s">
        <v>55</v>
      </c>
    </row>
    <row r="1131" spans="1:4">
      <c r="A1131" s="1">
        <v>0</v>
      </c>
      <c r="B1131" s="14">
        <v>1311865060032</v>
      </c>
      <c r="C1131" s="1" t="s">
        <v>2510</v>
      </c>
      <c r="D1131" s="1" t="s">
        <v>55</v>
      </c>
    </row>
    <row r="1132" spans="1:4">
      <c r="A1132" s="1">
        <v>0</v>
      </c>
      <c r="B1132" s="14">
        <v>1311865060578</v>
      </c>
      <c r="C1132" s="1" t="s">
        <v>2511</v>
      </c>
      <c r="D1132" s="1" t="s">
        <v>54</v>
      </c>
    </row>
    <row r="1133" spans="1:4">
      <c r="A1133" s="1">
        <v>0</v>
      </c>
      <c r="B1133" s="14">
        <v>1311865060880</v>
      </c>
      <c r="C1133" s="1" t="s">
        <v>2512</v>
      </c>
      <c r="D1133" s="1" t="s">
        <v>54</v>
      </c>
    </row>
    <row r="1134" spans="1:4">
      <c r="A1134" s="1">
        <v>0</v>
      </c>
      <c r="B1134" s="14">
        <v>1311865061031</v>
      </c>
      <c r="C1134" s="1" t="s">
        <v>2513</v>
      </c>
      <c r="D1134" s="1" t="s">
        <v>55</v>
      </c>
    </row>
    <row r="1135" spans="1:4">
      <c r="A1135" s="1">
        <v>0</v>
      </c>
      <c r="B1135" s="14">
        <v>1311865061684</v>
      </c>
      <c r="C1135" s="1" t="s">
        <v>2514</v>
      </c>
      <c r="D1135" s="1" t="s">
        <v>54</v>
      </c>
    </row>
    <row r="1136" spans="1:4">
      <c r="A1136" s="1">
        <v>0</v>
      </c>
      <c r="B1136" s="14">
        <v>1311865061935</v>
      </c>
      <c r="C1136" s="1" t="s">
        <v>2515</v>
      </c>
      <c r="D1136" s="1" t="s">
        <v>54</v>
      </c>
    </row>
    <row r="1137" spans="1:4">
      <c r="A1137" s="1">
        <v>0</v>
      </c>
      <c r="B1137" s="14">
        <v>1311865062037</v>
      </c>
      <c r="C1137" s="1" t="s">
        <v>2516</v>
      </c>
      <c r="D1137" s="1" t="s">
        <v>55</v>
      </c>
    </row>
    <row r="1138" spans="1:4">
      <c r="A1138" s="1">
        <v>0</v>
      </c>
      <c r="B1138" s="14">
        <v>1311865062041</v>
      </c>
      <c r="C1138" s="1" t="s">
        <v>2517</v>
      </c>
      <c r="D1138" s="1" t="s">
        <v>55</v>
      </c>
    </row>
    <row r="1139" spans="1:4">
      <c r="A1139" s="1">
        <v>0</v>
      </c>
      <c r="B1139" s="14">
        <v>1311865062388</v>
      </c>
      <c r="C1139" s="1" t="s">
        <v>2518</v>
      </c>
      <c r="D1139" s="1" t="s">
        <v>54</v>
      </c>
    </row>
    <row r="1140" spans="1:4">
      <c r="A1140" s="1">
        <v>0</v>
      </c>
      <c r="B1140" s="14">
        <v>1311865062641</v>
      </c>
      <c r="C1140" s="1" t="s">
        <v>2519</v>
      </c>
      <c r="D1140" s="1" t="s">
        <v>55</v>
      </c>
    </row>
    <row r="1141" spans="1:4">
      <c r="A1141" s="1">
        <v>0</v>
      </c>
      <c r="B1141" s="14">
        <v>1311865062992</v>
      </c>
      <c r="C1141" s="1" t="s">
        <v>2520</v>
      </c>
      <c r="D1141" s="1" t="s">
        <v>54</v>
      </c>
    </row>
    <row r="1142" spans="1:4">
      <c r="A1142" s="1">
        <v>0</v>
      </c>
      <c r="B1142" s="14">
        <v>1311865063043</v>
      </c>
      <c r="C1142" s="1" t="s">
        <v>2521</v>
      </c>
      <c r="D1142" s="1" t="s">
        <v>55</v>
      </c>
    </row>
    <row r="1143" spans="1:4">
      <c r="A1143" s="1">
        <v>0</v>
      </c>
      <c r="B1143" s="14">
        <v>1311865063343</v>
      </c>
      <c r="C1143" s="1" t="s">
        <v>2522</v>
      </c>
      <c r="D1143" s="1" t="s">
        <v>54</v>
      </c>
    </row>
    <row r="1144" spans="1:4">
      <c r="A1144" s="1">
        <v>0</v>
      </c>
      <c r="B1144" s="14">
        <v>1311865063393</v>
      </c>
      <c r="C1144" s="1" t="s">
        <v>2523</v>
      </c>
      <c r="D1144" s="1" t="s">
        <v>55</v>
      </c>
    </row>
    <row r="1145" spans="1:4">
      <c r="A1145" s="1">
        <v>0</v>
      </c>
      <c r="B1145" s="14">
        <v>1311865063645</v>
      </c>
      <c r="C1145" s="1" t="s">
        <v>2524</v>
      </c>
      <c r="D1145" s="1" t="s">
        <v>55</v>
      </c>
    </row>
    <row r="1146" spans="1:4">
      <c r="A1146" s="1">
        <v>0</v>
      </c>
      <c r="B1146" s="14">
        <v>1311865063997</v>
      </c>
      <c r="C1146" s="1" t="s">
        <v>2525</v>
      </c>
      <c r="D1146" s="1" t="s">
        <v>54</v>
      </c>
    </row>
    <row r="1147" spans="1:4">
      <c r="A1147" s="1">
        <v>0</v>
      </c>
      <c r="B1147" s="14">
        <v>1311865064350</v>
      </c>
      <c r="C1147" s="1" t="s">
        <v>2526</v>
      </c>
      <c r="D1147" s="1" t="s">
        <v>54</v>
      </c>
    </row>
    <row r="1148" spans="1:4">
      <c r="A1148" s="1">
        <v>0</v>
      </c>
      <c r="B1148" s="14">
        <v>1311865064651</v>
      </c>
      <c r="C1148" s="1" t="s">
        <v>2527</v>
      </c>
      <c r="D1148" s="1" t="s">
        <v>55</v>
      </c>
    </row>
    <row r="1149" spans="1:4">
      <c r="A1149" s="1">
        <v>0</v>
      </c>
      <c r="B1149" s="14">
        <v>1311865064702</v>
      </c>
      <c r="C1149" s="1" t="s">
        <v>2528</v>
      </c>
      <c r="D1149" s="1" t="s">
        <v>55</v>
      </c>
    </row>
    <row r="1150" spans="1:4">
      <c r="A1150" s="1">
        <v>0</v>
      </c>
      <c r="B1150" s="14">
        <v>1311865064853</v>
      </c>
      <c r="C1150" s="1" t="s">
        <v>2529</v>
      </c>
      <c r="D1150" s="1" t="s">
        <v>54</v>
      </c>
    </row>
    <row r="1151" spans="1:4">
      <c r="A1151" s="1">
        <v>0</v>
      </c>
      <c r="B1151" s="14">
        <v>1311865065004</v>
      </c>
      <c r="C1151" s="1" t="s">
        <v>2530</v>
      </c>
      <c r="D1151" s="1" t="s">
        <v>55</v>
      </c>
    </row>
    <row r="1152" spans="1:4">
      <c r="A1152" s="1">
        <v>0</v>
      </c>
      <c r="B1152" s="14">
        <v>1311865065406</v>
      </c>
      <c r="C1152" s="1" t="s">
        <v>2531</v>
      </c>
      <c r="D1152" s="1" t="s">
        <v>54</v>
      </c>
    </row>
    <row r="1153" spans="1:4">
      <c r="A1153" s="1">
        <v>0</v>
      </c>
      <c r="B1153" s="14">
        <v>1311865065760</v>
      </c>
      <c r="C1153" s="1" t="s">
        <v>2532</v>
      </c>
      <c r="D1153" s="1" t="s">
        <v>55</v>
      </c>
    </row>
    <row r="1154" spans="1:4">
      <c r="A1154" s="1">
        <v>0</v>
      </c>
      <c r="B1154" s="14">
        <v>1311865066010</v>
      </c>
      <c r="C1154" s="1" t="s">
        <v>2533</v>
      </c>
      <c r="D1154" s="1" t="s">
        <v>54</v>
      </c>
    </row>
    <row r="1155" spans="1:4">
      <c r="A1155" s="1">
        <v>0</v>
      </c>
      <c r="B1155" s="14">
        <v>1311865066412</v>
      </c>
      <c r="C1155" s="1" t="s">
        <v>2534</v>
      </c>
      <c r="D1155" s="1" t="s">
        <v>54</v>
      </c>
    </row>
    <row r="1156" spans="1:4">
      <c r="A1156" s="1">
        <v>0</v>
      </c>
      <c r="B1156" s="14">
        <v>1311865066764</v>
      </c>
      <c r="C1156" s="1" t="s">
        <v>2535</v>
      </c>
      <c r="D1156" s="1" t="s">
        <v>55</v>
      </c>
    </row>
    <row r="1157" spans="1:4">
      <c r="A1157" s="1">
        <v>0</v>
      </c>
      <c r="B1157" s="14">
        <v>1311865067016</v>
      </c>
      <c r="C1157" s="1" t="s">
        <v>2536</v>
      </c>
      <c r="D1157" s="1" t="s">
        <v>54</v>
      </c>
    </row>
    <row r="1158" spans="1:4">
      <c r="A1158" s="1">
        <v>0</v>
      </c>
      <c r="B1158" s="14">
        <v>1311865067418</v>
      </c>
      <c r="C1158" s="1" t="s">
        <v>2537</v>
      </c>
      <c r="D1158" s="1" t="s">
        <v>54</v>
      </c>
    </row>
    <row r="1159" spans="1:4">
      <c r="A1159" s="1">
        <v>0</v>
      </c>
      <c r="B1159" s="14">
        <v>1311865067469</v>
      </c>
      <c r="C1159" s="1" t="s">
        <v>2538</v>
      </c>
      <c r="D1159" s="1" t="s">
        <v>55</v>
      </c>
    </row>
    <row r="1160" spans="1:4">
      <c r="A1160" s="1">
        <v>0</v>
      </c>
      <c r="B1160" s="14">
        <v>1311865067569</v>
      </c>
      <c r="C1160" s="1" t="s">
        <v>2539</v>
      </c>
      <c r="D1160" s="1" t="s">
        <v>55</v>
      </c>
    </row>
    <row r="1161" spans="1:4">
      <c r="A1161" s="1">
        <v>0</v>
      </c>
      <c r="B1161" s="14">
        <v>1311865067821</v>
      </c>
      <c r="C1161" s="1" t="s">
        <v>2540</v>
      </c>
      <c r="D1161" s="1" t="s">
        <v>55</v>
      </c>
    </row>
    <row r="1162" spans="1:4">
      <c r="A1162" s="1">
        <v>0</v>
      </c>
      <c r="B1162" s="14">
        <v>1311865068025</v>
      </c>
      <c r="C1162" s="1" t="s">
        <v>2541</v>
      </c>
      <c r="D1162" s="1" t="s">
        <v>54</v>
      </c>
    </row>
    <row r="1163" spans="1:4">
      <c r="A1163" s="1">
        <v>0</v>
      </c>
      <c r="B1163" s="14">
        <v>1311865068476</v>
      </c>
      <c r="C1163" s="1" t="s">
        <v>2542</v>
      </c>
      <c r="D1163" s="1" t="s">
        <v>54</v>
      </c>
    </row>
    <row r="1164" spans="1:4">
      <c r="A1164" s="1">
        <v>0</v>
      </c>
      <c r="B1164" s="14">
        <v>1311865068826</v>
      </c>
      <c r="C1164" s="1" t="s">
        <v>2543</v>
      </c>
      <c r="D1164" s="1" t="s">
        <v>54</v>
      </c>
    </row>
    <row r="1165" spans="1:4">
      <c r="A1165" s="1">
        <v>0</v>
      </c>
      <c r="B1165" s="14">
        <v>1311865069030</v>
      </c>
      <c r="C1165" s="1" t="s">
        <v>2544</v>
      </c>
      <c r="D1165" s="1" t="s">
        <v>55</v>
      </c>
    </row>
    <row r="1166" spans="1:4">
      <c r="A1166" s="1">
        <v>0</v>
      </c>
      <c r="B1166" s="14">
        <v>1311865069530</v>
      </c>
      <c r="C1166" s="1" t="s">
        <v>2545</v>
      </c>
      <c r="D1166" s="1" t="s">
        <v>54</v>
      </c>
    </row>
    <row r="1167" spans="1:4">
      <c r="A1167" s="1">
        <v>0</v>
      </c>
      <c r="B1167" s="14">
        <v>1311865069882</v>
      </c>
      <c r="C1167" s="1" t="s">
        <v>2546</v>
      </c>
      <c r="D1167" s="1" t="s">
        <v>54</v>
      </c>
    </row>
    <row r="1168" spans="1:4">
      <c r="A1168" s="1">
        <v>0</v>
      </c>
      <c r="B1168" s="14">
        <v>1311865070033</v>
      </c>
      <c r="C1168" s="1" t="s">
        <v>2547</v>
      </c>
      <c r="D1168" s="1" t="s">
        <v>55</v>
      </c>
    </row>
    <row r="1169" spans="1:4">
      <c r="A1169" s="1">
        <v>0</v>
      </c>
      <c r="B1169" s="14">
        <v>1311865070037</v>
      </c>
      <c r="C1169" s="1" t="s">
        <v>2548</v>
      </c>
      <c r="D1169" s="1" t="s">
        <v>55</v>
      </c>
    </row>
    <row r="1170" spans="1:4">
      <c r="A1170" s="1">
        <v>0</v>
      </c>
      <c r="B1170" s="14">
        <v>1311865070385</v>
      </c>
      <c r="C1170" s="1" t="s">
        <v>2549</v>
      </c>
      <c r="D1170" s="1" t="s">
        <v>54</v>
      </c>
    </row>
    <row r="1171" spans="1:4">
      <c r="A1171" s="1">
        <v>0</v>
      </c>
      <c r="B1171" s="14">
        <v>1311865070586</v>
      </c>
      <c r="C1171" s="1" t="s">
        <v>2550</v>
      </c>
      <c r="D1171" s="1" t="s">
        <v>55</v>
      </c>
    </row>
    <row r="1172" spans="1:4">
      <c r="A1172" s="1">
        <v>0</v>
      </c>
      <c r="B1172" s="14">
        <v>1311865070938</v>
      </c>
      <c r="C1172" s="1" t="s">
        <v>2551</v>
      </c>
      <c r="D1172" s="1" t="s">
        <v>54</v>
      </c>
    </row>
    <row r="1173" spans="1:4">
      <c r="A1173" s="1">
        <v>0</v>
      </c>
      <c r="B1173" s="14">
        <v>1311865071044</v>
      </c>
      <c r="C1173" s="1" t="s">
        <v>2552</v>
      </c>
      <c r="D1173" s="1" t="s">
        <v>55</v>
      </c>
    </row>
    <row r="1174" spans="1:4">
      <c r="A1174" s="1">
        <v>0</v>
      </c>
      <c r="B1174" s="14">
        <v>1311865071591</v>
      </c>
      <c r="C1174" s="1" t="s">
        <v>2553</v>
      </c>
      <c r="D1174" s="1" t="s">
        <v>54</v>
      </c>
    </row>
    <row r="1175" spans="1:4">
      <c r="A1175" s="1">
        <v>0</v>
      </c>
      <c r="B1175" s="14">
        <v>1311865071944</v>
      </c>
      <c r="C1175" s="1" t="s">
        <v>2554</v>
      </c>
      <c r="D1175" s="1" t="s">
        <v>54</v>
      </c>
    </row>
    <row r="1176" spans="1:4">
      <c r="A1176" s="1">
        <v>0</v>
      </c>
      <c r="B1176" s="14">
        <v>1311865072044</v>
      </c>
      <c r="C1176" s="1" t="s">
        <v>2555</v>
      </c>
      <c r="D1176" s="1" t="s">
        <v>55</v>
      </c>
    </row>
    <row r="1177" spans="1:4">
      <c r="A1177" s="1">
        <v>0</v>
      </c>
      <c r="B1177" s="14">
        <v>1311865072648</v>
      </c>
      <c r="C1177" s="1" t="s">
        <v>2556</v>
      </c>
      <c r="D1177" s="1" t="s">
        <v>54</v>
      </c>
    </row>
    <row r="1178" spans="1:4">
      <c r="A1178" s="1">
        <v>0</v>
      </c>
      <c r="B1178" s="14">
        <v>1311865073000</v>
      </c>
      <c r="C1178" s="1" t="s">
        <v>2557</v>
      </c>
      <c r="D1178" s="1" t="s">
        <v>54</v>
      </c>
    </row>
    <row r="1179" spans="1:4">
      <c r="A1179" s="1">
        <v>0</v>
      </c>
      <c r="B1179" s="14">
        <v>1311865073402</v>
      </c>
      <c r="C1179" s="1" t="s">
        <v>2558</v>
      </c>
      <c r="D1179" s="1" t="s">
        <v>54</v>
      </c>
    </row>
    <row r="1180" spans="1:4">
      <c r="A1180" s="1">
        <v>0</v>
      </c>
      <c r="B1180" s="14">
        <v>1311865073554</v>
      </c>
      <c r="C1180" s="1" t="s">
        <v>2559</v>
      </c>
      <c r="D1180" s="1" t="s">
        <v>55</v>
      </c>
    </row>
    <row r="1181" spans="1:4">
      <c r="A1181" s="1">
        <v>0</v>
      </c>
      <c r="B1181" s="14">
        <v>1311865073704</v>
      </c>
      <c r="C1181" s="1" t="s">
        <v>2560</v>
      </c>
      <c r="D1181" s="1" t="s">
        <v>55</v>
      </c>
    </row>
    <row r="1182" spans="1:4">
      <c r="A1182" s="1">
        <v>0</v>
      </c>
      <c r="B1182" s="14">
        <v>1311865074006</v>
      </c>
      <c r="C1182" s="1" t="s">
        <v>2561</v>
      </c>
      <c r="D1182" s="1" t="s">
        <v>54</v>
      </c>
    </row>
    <row r="1183" spans="1:4">
      <c r="A1183" s="1">
        <v>0</v>
      </c>
      <c r="B1183" s="14">
        <v>1311865074358</v>
      </c>
      <c r="C1183" s="1" t="s">
        <v>2562</v>
      </c>
      <c r="D1183" s="1" t="s">
        <v>54</v>
      </c>
    </row>
    <row r="1184" spans="1:4">
      <c r="A1184" s="1">
        <v>0</v>
      </c>
      <c r="B1184" s="14">
        <v>1311865074712</v>
      </c>
      <c r="C1184" s="1" t="s">
        <v>2563</v>
      </c>
      <c r="D1184" s="1" t="s">
        <v>55</v>
      </c>
    </row>
    <row r="1185" spans="1:4">
      <c r="A1185" s="1">
        <v>0</v>
      </c>
      <c r="B1185" s="14">
        <v>1311865075012</v>
      </c>
      <c r="C1185" s="1" t="s">
        <v>2564</v>
      </c>
      <c r="D1185" s="1" t="s">
        <v>54</v>
      </c>
    </row>
    <row r="1186" spans="1:4">
      <c r="A1186" s="1">
        <v>0</v>
      </c>
      <c r="B1186" s="14">
        <v>1311865075365</v>
      </c>
      <c r="C1186" s="1" t="s">
        <v>2565</v>
      </c>
      <c r="D1186" s="1" t="s">
        <v>54</v>
      </c>
    </row>
    <row r="1187" spans="1:4">
      <c r="A1187" s="1">
        <v>0</v>
      </c>
      <c r="B1187" s="14">
        <v>1311865075767</v>
      </c>
      <c r="C1187" s="1" t="s">
        <v>2566</v>
      </c>
      <c r="D1187" s="1" t="s">
        <v>55</v>
      </c>
    </row>
    <row r="1188" spans="1:4">
      <c r="A1188" s="1">
        <v>0</v>
      </c>
      <c r="B1188" s="14">
        <v>1311865076019</v>
      </c>
      <c r="C1188" s="1" t="s">
        <v>2567</v>
      </c>
      <c r="D1188" s="1" t="s">
        <v>54</v>
      </c>
    </row>
    <row r="1189" spans="1:4">
      <c r="A1189" s="1">
        <v>0</v>
      </c>
      <c r="B1189" s="14">
        <v>1311865076422</v>
      </c>
      <c r="C1189" s="1" t="s">
        <v>2568</v>
      </c>
      <c r="D1189" s="1" t="s">
        <v>54</v>
      </c>
    </row>
    <row r="1190" spans="1:4">
      <c r="A1190" s="1">
        <v>0</v>
      </c>
      <c r="B1190" s="14">
        <v>1311865076773</v>
      </c>
      <c r="C1190" s="1" t="s">
        <v>2569</v>
      </c>
      <c r="D1190" s="1" t="s">
        <v>55</v>
      </c>
    </row>
    <row r="1191" spans="1:4">
      <c r="A1191" s="1">
        <v>0</v>
      </c>
      <c r="B1191" s="14">
        <v>1311865076924</v>
      </c>
      <c r="C1191" s="1" t="s">
        <v>2570</v>
      </c>
      <c r="D1191" s="1" t="s">
        <v>54</v>
      </c>
    </row>
    <row r="1192" spans="1:4">
      <c r="A1192" s="1">
        <v>0</v>
      </c>
      <c r="B1192" s="14">
        <v>1311865077027</v>
      </c>
      <c r="C1192" s="1" t="s">
        <v>2571</v>
      </c>
      <c r="D1192" s="1" t="s">
        <v>55</v>
      </c>
    </row>
    <row r="1193" spans="1:4">
      <c r="A1193" s="1">
        <v>0</v>
      </c>
      <c r="B1193" s="14">
        <v>1311865077678</v>
      </c>
      <c r="C1193" s="1" t="s">
        <v>2572</v>
      </c>
      <c r="D1193" s="1" t="s">
        <v>54</v>
      </c>
    </row>
    <row r="1194" spans="1:4">
      <c r="A1194" s="1">
        <v>0</v>
      </c>
      <c r="B1194" s="14">
        <v>1311865078033</v>
      </c>
      <c r="C1194" s="1" t="s">
        <v>2573</v>
      </c>
      <c r="D1194" s="1" t="s">
        <v>54</v>
      </c>
    </row>
    <row r="1195" spans="1:4">
      <c r="A1195" s="1">
        <v>0</v>
      </c>
      <c r="B1195" s="14">
        <v>1311865078036</v>
      </c>
      <c r="C1195" s="1" t="s">
        <v>2574</v>
      </c>
      <c r="D1195" s="1" t="s">
        <v>55</v>
      </c>
    </row>
    <row r="1196" spans="1:4">
      <c r="A1196" s="1">
        <v>0</v>
      </c>
      <c r="B1196" s="14">
        <v>1311865078483</v>
      </c>
      <c r="C1196" s="1" t="s">
        <v>2575</v>
      </c>
      <c r="D1196" s="1" t="s">
        <v>54</v>
      </c>
    </row>
    <row r="1197" spans="1:4">
      <c r="A1197" s="1">
        <v>0</v>
      </c>
      <c r="B1197" s="14">
        <v>1311865078888</v>
      </c>
      <c r="C1197" s="1" t="s">
        <v>2576</v>
      </c>
      <c r="D1197" s="1" t="s">
        <v>54</v>
      </c>
    </row>
    <row r="1198" spans="1:4">
      <c r="A1198" s="1">
        <v>0</v>
      </c>
      <c r="B1198" s="14">
        <v>1311865079037</v>
      </c>
      <c r="C1198" s="1" t="s">
        <v>2577</v>
      </c>
      <c r="D1198" s="1" t="s">
        <v>55</v>
      </c>
    </row>
    <row r="1199" spans="1:4">
      <c r="A1199" s="1">
        <v>0</v>
      </c>
      <c r="B1199" s="14">
        <v>1311865079539</v>
      </c>
      <c r="C1199" s="1" t="s">
        <v>2578</v>
      </c>
      <c r="D1199" s="1" t="s">
        <v>54</v>
      </c>
    </row>
    <row r="1200" spans="1:4">
      <c r="A1200" s="1">
        <v>0</v>
      </c>
      <c r="B1200" s="14">
        <v>1311865079690</v>
      </c>
      <c r="C1200" s="1" t="s">
        <v>2579</v>
      </c>
      <c r="D1200" s="1" t="s">
        <v>55</v>
      </c>
    </row>
    <row r="1201" spans="1:4">
      <c r="A1201" s="1">
        <v>0</v>
      </c>
      <c r="B1201" s="14">
        <v>1311865079892</v>
      </c>
      <c r="C1201" s="1" t="s">
        <v>2580</v>
      </c>
      <c r="D1201" s="1" t="s">
        <v>54</v>
      </c>
    </row>
    <row r="1202" spans="1:4">
      <c r="A1202" s="1">
        <v>0</v>
      </c>
      <c r="B1202" s="14">
        <v>1311865079942</v>
      </c>
      <c r="C1202" s="1" t="s">
        <v>2581</v>
      </c>
      <c r="D1202" s="1" t="s">
        <v>55</v>
      </c>
    </row>
    <row r="1203" spans="1:4">
      <c r="A1203" s="1">
        <v>0</v>
      </c>
      <c r="B1203" s="14">
        <v>1311865080494</v>
      </c>
      <c r="C1203" s="1" t="s">
        <v>2582</v>
      </c>
      <c r="D1203" s="1" t="s">
        <v>54</v>
      </c>
    </row>
    <row r="1204" spans="1:4">
      <c r="A1204" s="1">
        <v>0</v>
      </c>
      <c r="B1204" s="14">
        <v>1311865080596</v>
      </c>
      <c r="C1204" s="1" t="s">
        <v>2583</v>
      </c>
      <c r="D1204" s="1" t="s">
        <v>55</v>
      </c>
    </row>
    <row r="1205" spans="1:4">
      <c r="A1205" s="1">
        <v>0</v>
      </c>
      <c r="B1205" s="14">
        <v>1311865080906</v>
      </c>
      <c r="C1205" s="1" t="s">
        <v>2584</v>
      </c>
      <c r="D1205" s="1" t="s">
        <v>54</v>
      </c>
    </row>
    <row r="1206" spans="1:4">
      <c r="A1206" s="1">
        <v>0</v>
      </c>
      <c r="B1206" s="14">
        <v>1311865080950</v>
      </c>
      <c r="C1206" s="1" t="s">
        <v>2585</v>
      </c>
      <c r="D1206" s="1" t="s">
        <v>55</v>
      </c>
    </row>
    <row r="1207" spans="1:4">
      <c r="A1207" s="1">
        <v>0</v>
      </c>
      <c r="B1207" s="14">
        <v>1311865081050</v>
      </c>
      <c r="C1207" s="1" t="s">
        <v>2586</v>
      </c>
      <c r="D1207" s="1" t="s">
        <v>55</v>
      </c>
    </row>
    <row r="1208" spans="1:4">
      <c r="A1208" s="1">
        <v>0</v>
      </c>
      <c r="B1208" s="14">
        <v>1311865081608</v>
      </c>
      <c r="C1208" s="1" t="s">
        <v>2587</v>
      </c>
      <c r="D1208" s="1" t="s">
        <v>54</v>
      </c>
    </row>
    <row r="1209" spans="1:4">
      <c r="A1209" s="1">
        <v>0</v>
      </c>
      <c r="B1209" s="14">
        <v>1311865081709</v>
      </c>
      <c r="C1209" s="1" t="s">
        <v>2588</v>
      </c>
      <c r="D1209" s="1" t="s">
        <v>55</v>
      </c>
    </row>
    <row r="1210" spans="1:4">
      <c r="A1210" s="1">
        <v>0</v>
      </c>
      <c r="B1210" s="14">
        <v>1311865081960</v>
      </c>
      <c r="C1210" s="1" t="s">
        <v>2589</v>
      </c>
      <c r="D1210" s="1" t="s">
        <v>54</v>
      </c>
    </row>
    <row r="1211" spans="1:4">
      <c r="A1211" s="1">
        <v>0</v>
      </c>
      <c r="B1211" s="14">
        <v>1311865082011</v>
      </c>
      <c r="C1211" s="1" t="s">
        <v>2590</v>
      </c>
      <c r="D1211" s="1" t="s">
        <v>55</v>
      </c>
    </row>
    <row r="1212" spans="1:4">
      <c r="A1212" s="1">
        <v>0</v>
      </c>
      <c r="B1212" s="14">
        <v>1311865082415</v>
      </c>
      <c r="C1212" s="1" t="s">
        <v>2591</v>
      </c>
      <c r="D1212" s="1" t="s">
        <v>54</v>
      </c>
    </row>
    <row r="1213" spans="1:4">
      <c r="A1213" s="1">
        <v>0</v>
      </c>
      <c r="B1213" s="14">
        <v>1311865082665</v>
      </c>
      <c r="C1213" s="1" t="s">
        <v>2592</v>
      </c>
      <c r="D1213" s="1" t="s">
        <v>55</v>
      </c>
    </row>
    <row r="1214" spans="1:4">
      <c r="A1214" s="1">
        <v>0</v>
      </c>
      <c r="B1214" s="14">
        <v>1311865082667</v>
      </c>
      <c r="C1214" s="1" t="s">
        <v>2593</v>
      </c>
      <c r="D1214" s="1" t="s">
        <v>55</v>
      </c>
    </row>
    <row r="1215" spans="1:4">
      <c r="A1215" s="1">
        <v>0</v>
      </c>
      <c r="B1215" s="14">
        <v>1311865083020</v>
      </c>
      <c r="C1215" s="1" t="s">
        <v>2594</v>
      </c>
      <c r="D1215" s="1" t="s">
        <v>54</v>
      </c>
    </row>
    <row r="1216" spans="1:4">
      <c r="A1216" s="1">
        <v>0</v>
      </c>
      <c r="B1216" s="14">
        <v>1311865083372</v>
      </c>
      <c r="C1216" s="1" t="s">
        <v>2595</v>
      </c>
      <c r="D1216" s="1" t="s">
        <v>54</v>
      </c>
    </row>
    <row r="1217" spans="1:4">
      <c r="A1217" s="1">
        <v>0</v>
      </c>
      <c r="B1217" s="14">
        <v>1311865083673</v>
      </c>
      <c r="C1217" s="1" t="s">
        <v>2596</v>
      </c>
      <c r="D1217" s="1" t="s">
        <v>55</v>
      </c>
    </row>
    <row r="1218" spans="1:4">
      <c r="A1218" s="1">
        <v>0</v>
      </c>
      <c r="B1218" s="14">
        <v>1311865083721</v>
      </c>
      <c r="C1218" s="1" t="s">
        <v>2597</v>
      </c>
      <c r="D1218" s="1" t="s">
        <v>55</v>
      </c>
    </row>
    <row r="1219" spans="1:4">
      <c r="A1219" s="1">
        <v>0</v>
      </c>
      <c r="B1219" s="14">
        <v>1311865084023</v>
      </c>
      <c r="C1219" s="1" t="s">
        <v>2598</v>
      </c>
      <c r="D1219" s="1" t="s">
        <v>54</v>
      </c>
    </row>
    <row r="1220" spans="1:4">
      <c r="A1220" s="1">
        <v>0</v>
      </c>
      <c r="B1220" s="14">
        <v>1311865084375</v>
      </c>
      <c r="C1220" s="1" t="s">
        <v>2599</v>
      </c>
      <c r="D1220" s="1" t="s">
        <v>54</v>
      </c>
    </row>
    <row r="1221" spans="1:4">
      <c r="A1221" s="1">
        <v>0</v>
      </c>
      <c r="B1221" s="14">
        <v>1311865084475</v>
      </c>
      <c r="C1221" s="1" t="s">
        <v>2600</v>
      </c>
      <c r="D1221" s="1" t="s">
        <v>55</v>
      </c>
    </row>
    <row r="1222" spans="1:4">
      <c r="A1222" s="1">
        <v>0</v>
      </c>
      <c r="B1222" s="14">
        <v>1311865084727</v>
      </c>
      <c r="C1222" s="1" t="s">
        <v>2601</v>
      </c>
      <c r="D1222" s="1" t="s">
        <v>55</v>
      </c>
    </row>
    <row r="1223" spans="1:4">
      <c r="A1223" s="1">
        <v>0</v>
      </c>
      <c r="B1223" s="14">
        <v>1311865085030</v>
      </c>
      <c r="C1223" s="1" t="s">
        <v>2602</v>
      </c>
      <c r="D1223" s="1" t="s">
        <v>54</v>
      </c>
    </row>
    <row r="1224" spans="1:4">
      <c r="A1224" s="1">
        <v>0</v>
      </c>
      <c r="B1224" s="14">
        <v>1311865085431</v>
      </c>
      <c r="C1224" s="1" t="s">
        <v>2603</v>
      </c>
      <c r="D1224" s="1" t="s">
        <v>54</v>
      </c>
    </row>
    <row r="1225" spans="1:4">
      <c r="A1225" s="1">
        <v>0</v>
      </c>
      <c r="B1225" s="14">
        <v>1311865085581</v>
      </c>
      <c r="C1225" s="1" t="s">
        <v>2604</v>
      </c>
      <c r="D1225" s="1" t="s">
        <v>55</v>
      </c>
    </row>
    <row r="1226" spans="1:4">
      <c r="A1226" s="1">
        <v>0</v>
      </c>
      <c r="B1226" s="14">
        <v>1311865085782</v>
      </c>
      <c r="C1226" s="1" t="s">
        <v>2605</v>
      </c>
      <c r="D1226" s="1" t="s">
        <v>55</v>
      </c>
    </row>
    <row r="1227" spans="1:4">
      <c r="A1227" s="1">
        <v>0</v>
      </c>
      <c r="B1227" s="14">
        <v>1311865086036</v>
      </c>
      <c r="C1227" s="1" t="s">
        <v>2606</v>
      </c>
      <c r="D1227" s="1" t="s">
        <v>54</v>
      </c>
    </row>
    <row r="1228" spans="1:4">
      <c r="A1228" s="1">
        <v>0</v>
      </c>
      <c r="B1228" s="14">
        <v>1311865086038</v>
      </c>
      <c r="C1228" s="1" t="s">
        <v>2607</v>
      </c>
      <c r="D1228" s="1" t="s">
        <v>55</v>
      </c>
    </row>
    <row r="1229" spans="1:4">
      <c r="A1229" s="1">
        <v>0</v>
      </c>
      <c r="B1229" s="14">
        <v>1311865086486</v>
      </c>
      <c r="C1229" s="1" t="s">
        <v>2608</v>
      </c>
      <c r="D1229" s="1" t="s">
        <v>54</v>
      </c>
    </row>
    <row r="1230" spans="1:4">
      <c r="A1230" s="1">
        <v>0</v>
      </c>
      <c r="B1230" s="14">
        <v>1311865086536</v>
      </c>
      <c r="C1230" s="1" t="s">
        <v>2609</v>
      </c>
      <c r="D1230" s="1" t="s">
        <v>55</v>
      </c>
    </row>
    <row r="1231" spans="1:4">
      <c r="A1231" s="1">
        <v>0</v>
      </c>
      <c r="B1231" s="14">
        <v>1311865086788</v>
      </c>
      <c r="C1231" s="1" t="s">
        <v>2610</v>
      </c>
      <c r="D1231" s="1" t="s">
        <v>55</v>
      </c>
    </row>
    <row r="1232" spans="1:4">
      <c r="A1232" s="1">
        <v>0</v>
      </c>
      <c r="B1232" s="14">
        <v>1311865087041</v>
      </c>
      <c r="C1232" s="1" t="s">
        <v>2611</v>
      </c>
      <c r="D1232" s="1" t="s">
        <v>54</v>
      </c>
    </row>
    <row r="1233" spans="1:4">
      <c r="A1233" s="1">
        <v>0</v>
      </c>
      <c r="B1233" s="14">
        <v>1311865087492</v>
      </c>
      <c r="C1233" s="1" t="s">
        <v>2612</v>
      </c>
      <c r="D1233" s="1" t="s">
        <v>54</v>
      </c>
    </row>
    <row r="1234" spans="1:4">
      <c r="A1234" s="1">
        <v>0</v>
      </c>
      <c r="B1234" s="14">
        <v>1311865087544</v>
      </c>
      <c r="C1234" s="1" t="s">
        <v>2613</v>
      </c>
      <c r="D1234" s="1" t="s">
        <v>55</v>
      </c>
    </row>
    <row r="1235" spans="1:4">
      <c r="A1235" s="1">
        <v>0</v>
      </c>
      <c r="B1235" s="14">
        <v>1311865087846</v>
      </c>
      <c r="C1235" s="1" t="s">
        <v>2614</v>
      </c>
      <c r="D1235" s="1" t="s">
        <v>54</v>
      </c>
    </row>
    <row r="1236" spans="1:4">
      <c r="A1236" s="1">
        <v>0</v>
      </c>
      <c r="B1236" s="14">
        <v>1311865088045</v>
      </c>
      <c r="C1236" s="1" t="s">
        <v>2615</v>
      </c>
      <c r="D1236" s="1" t="s">
        <v>55</v>
      </c>
    </row>
    <row r="1237" spans="1:4">
      <c r="A1237" s="1">
        <v>0</v>
      </c>
      <c r="B1237" s="14">
        <v>1311865088548</v>
      </c>
      <c r="C1237" s="1" t="s">
        <v>2616</v>
      </c>
      <c r="D1237" s="1" t="s">
        <v>54</v>
      </c>
    </row>
    <row r="1238" spans="1:4">
      <c r="A1238" s="1">
        <v>0</v>
      </c>
      <c r="B1238" s="14">
        <v>1311865088850</v>
      </c>
      <c r="C1238" s="1" t="s">
        <v>2617</v>
      </c>
      <c r="D1238" s="1" t="s">
        <v>54</v>
      </c>
    </row>
    <row r="1239" spans="1:4">
      <c r="A1239" s="1">
        <v>0</v>
      </c>
      <c r="B1239" s="14">
        <v>1311865089001</v>
      </c>
      <c r="C1239" s="1" t="s">
        <v>2618</v>
      </c>
      <c r="D1239" s="1" t="s">
        <v>55</v>
      </c>
    </row>
    <row r="1240" spans="1:4">
      <c r="A1240" s="1">
        <v>0</v>
      </c>
      <c r="B1240" s="14">
        <v>1311865089906</v>
      </c>
      <c r="C1240" s="1" t="s">
        <v>2619</v>
      </c>
      <c r="D1240" s="1" t="s">
        <v>54</v>
      </c>
    </row>
    <row r="1241" spans="1:4">
      <c r="A1241" s="1">
        <v>0</v>
      </c>
      <c r="B1241" s="14">
        <v>1311865090006</v>
      </c>
      <c r="C1241" s="1" t="s">
        <v>2620</v>
      </c>
      <c r="D1241" s="1" t="s">
        <v>55</v>
      </c>
    </row>
    <row r="1242" spans="1:4">
      <c r="A1242" s="1">
        <v>0</v>
      </c>
      <c r="B1242" s="14">
        <v>1311865090009</v>
      </c>
      <c r="C1242" s="1" t="s">
        <v>2621</v>
      </c>
      <c r="D1242" s="1" t="s">
        <v>55</v>
      </c>
    </row>
    <row r="1243" spans="1:4">
      <c r="A1243" s="1">
        <v>0</v>
      </c>
      <c r="B1243" s="14">
        <v>1311865090810</v>
      </c>
      <c r="C1243" s="1" t="s">
        <v>2622</v>
      </c>
      <c r="D1243" s="1" t="s">
        <v>54</v>
      </c>
    </row>
    <row r="1244" spans="1:4">
      <c r="A1244" s="1">
        <v>0</v>
      </c>
      <c r="B1244" s="14">
        <v>1311865090912</v>
      </c>
      <c r="C1244" s="1" t="s">
        <v>2623</v>
      </c>
      <c r="D1244" s="1" t="s">
        <v>55</v>
      </c>
    </row>
    <row r="1245" spans="1:4">
      <c r="A1245" s="1">
        <v>0</v>
      </c>
      <c r="B1245" s="14">
        <v>1311865091012</v>
      </c>
      <c r="C1245" s="1" t="s">
        <v>2624</v>
      </c>
      <c r="D1245" s="1" t="s">
        <v>55</v>
      </c>
    </row>
    <row r="1246" spans="1:4">
      <c r="A1246" s="1">
        <v>0</v>
      </c>
      <c r="B1246" s="14">
        <v>1311865091015</v>
      </c>
      <c r="C1246" s="1" t="s">
        <v>2625</v>
      </c>
      <c r="D1246" s="1" t="s">
        <v>55</v>
      </c>
    </row>
    <row r="1247" spans="1:4">
      <c r="A1247" s="1">
        <v>0</v>
      </c>
      <c r="B1247" s="14">
        <v>1311865091616</v>
      </c>
      <c r="C1247" s="1" t="s">
        <v>2626</v>
      </c>
      <c r="D1247" s="1" t="s">
        <v>54</v>
      </c>
    </row>
    <row r="1248" spans="1:4">
      <c r="A1248" s="1">
        <v>0</v>
      </c>
      <c r="B1248" s="14">
        <v>1311865091767</v>
      </c>
      <c r="C1248" s="1" t="s">
        <v>2627</v>
      </c>
      <c r="D1248" s="1" t="s">
        <v>55</v>
      </c>
    </row>
    <row r="1249" spans="1:4">
      <c r="A1249" s="1">
        <v>0</v>
      </c>
      <c r="B1249" s="14">
        <v>1311865091968</v>
      </c>
      <c r="C1249" s="1" t="s">
        <v>2628</v>
      </c>
      <c r="D1249" s="1" t="s">
        <v>54</v>
      </c>
    </row>
    <row r="1250" spans="1:4">
      <c r="A1250" s="1">
        <v>0</v>
      </c>
      <c r="B1250" s="14">
        <v>1311865092018</v>
      </c>
      <c r="C1250" s="1" t="s">
        <v>2629</v>
      </c>
      <c r="D1250" s="1" t="s">
        <v>55</v>
      </c>
    </row>
    <row r="1251" spans="1:4">
      <c r="A1251" s="1">
        <v>0</v>
      </c>
      <c r="B1251" s="14">
        <v>1311865092571</v>
      </c>
      <c r="C1251" s="1" t="s">
        <v>2630</v>
      </c>
      <c r="D1251" s="1" t="s">
        <v>54</v>
      </c>
    </row>
    <row r="1252" spans="1:4">
      <c r="A1252" s="1">
        <v>0</v>
      </c>
      <c r="B1252" s="14">
        <v>1311865092673</v>
      </c>
      <c r="C1252" s="1" t="s">
        <v>2631</v>
      </c>
      <c r="D1252" s="1" t="s">
        <v>55</v>
      </c>
    </row>
    <row r="1253" spans="1:4">
      <c r="A1253" s="1">
        <v>0</v>
      </c>
      <c r="B1253" s="14">
        <v>1311865092974</v>
      </c>
      <c r="C1253" s="1" t="s">
        <v>2632</v>
      </c>
      <c r="D1253" s="1" t="s">
        <v>54</v>
      </c>
    </row>
    <row r="1254" spans="1:4">
      <c r="A1254" s="1">
        <v>0</v>
      </c>
      <c r="B1254" s="14">
        <v>1311865093024</v>
      </c>
      <c r="C1254" s="1" t="s">
        <v>2633</v>
      </c>
      <c r="D1254" s="1" t="s">
        <v>55</v>
      </c>
    </row>
    <row r="1255" spans="1:4">
      <c r="A1255" s="1">
        <v>0</v>
      </c>
      <c r="B1255" s="14">
        <v>1311865093326</v>
      </c>
      <c r="C1255" s="1" t="s">
        <v>2634</v>
      </c>
      <c r="D1255" s="1" t="s">
        <v>55</v>
      </c>
    </row>
    <row r="1256" spans="1:4">
      <c r="A1256" s="1">
        <v>0</v>
      </c>
      <c r="B1256" s="14">
        <v>1311865093376</v>
      </c>
      <c r="C1256" s="1" t="s">
        <v>2635</v>
      </c>
      <c r="D1256" s="1" t="s">
        <v>54</v>
      </c>
    </row>
    <row r="1257" spans="1:4">
      <c r="A1257" s="1">
        <v>0</v>
      </c>
      <c r="B1257" s="14">
        <v>1311865093678</v>
      </c>
      <c r="C1257" s="1" t="s">
        <v>2636</v>
      </c>
      <c r="D1257" s="1" t="s">
        <v>55</v>
      </c>
    </row>
    <row r="1258" spans="1:4">
      <c r="A1258" s="1">
        <v>0</v>
      </c>
      <c r="B1258" s="14">
        <v>1311865094032</v>
      </c>
      <c r="C1258" s="1" t="s">
        <v>2637</v>
      </c>
      <c r="D1258" s="1" t="s">
        <v>54</v>
      </c>
    </row>
    <row r="1259" spans="1:4">
      <c r="A1259" s="1">
        <v>0</v>
      </c>
      <c r="B1259" s="14">
        <v>1311865094383</v>
      </c>
      <c r="C1259" s="1" t="s">
        <v>2638</v>
      </c>
      <c r="D1259" s="1" t="s">
        <v>54</v>
      </c>
    </row>
    <row r="1260" spans="1:4">
      <c r="A1260" s="1">
        <v>0</v>
      </c>
      <c r="B1260" s="14">
        <v>1311865094734</v>
      </c>
      <c r="C1260" s="1" t="s">
        <v>2639</v>
      </c>
      <c r="D1260" s="1" t="s">
        <v>55</v>
      </c>
    </row>
    <row r="1261" spans="1:4">
      <c r="A1261" s="1">
        <v>0</v>
      </c>
      <c r="B1261" s="14">
        <v>1311865095040</v>
      </c>
      <c r="C1261" s="1" t="s">
        <v>2640</v>
      </c>
      <c r="D1261" s="1" t="s">
        <v>54</v>
      </c>
    </row>
    <row r="1262" spans="1:4">
      <c r="A1262" s="1">
        <v>0</v>
      </c>
      <c r="B1262" s="14">
        <v>1311865095388</v>
      </c>
      <c r="C1262" s="1" t="s">
        <v>2641</v>
      </c>
      <c r="D1262" s="1" t="s">
        <v>54</v>
      </c>
    </row>
    <row r="1263" spans="1:4">
      <c r="A1263" s="1">
        <v>0</v>
      </c>
      <c r="B1263" s="14">
        <v>1311865095740</v>
      </c>
      <c r="C1263" s="1" t="s">
        <v>2642</v>
      </c>
      <c r="D1263" s="1" t="s">
        <v>55</v>
      </c>
    </row>
    <row r="1264" spans="1:4">
      <c r="A1264" s="1">
        <v>0</v>
      </c>
      <c r="B1264" s="14">
        <v>1311865095941</v>
      </c>
      <c r="C1264" s="1" t="s">
        <v>2643</v>
      </c>
      <c r="D1264" s="1" t="s">
        <v>54</v>
      </c>
    </row>
    <row r="1265" spans="1:4">
      <c r="A1265" s="1">
        <v>0</v>
      </c>
      <c r="B1265" s="14">
        <v>1311865095991</v>
      </c>
      <c r="C1265" s="1" t="s">
        <v>2644</v>
      </c>
      <c r="D1265" s="1" t="s">
        <v>55</v>
      </c>
    </row>
    <row r="1266" spans="1:4">
      <c r="A1266" s="1">
        <v>0</v>
      </c>
      <c r="B1266" s="14">
        <v>1311865096796</v>
      </c>
      <c r="C1266" s="1" t="s">
        <v>2645</v>
      </c>
      <c r="D1266" s="1" t="s">
        <v>54</v>
      </c>
    </row>
    <row r="1267" spans="1:4">
      <c r="A1267" s="1">
        <v>0</v>
      </c>
      <c r="B1267" s="14">
        <v>1311865097049</v>
      </c>
      <c r="C1267" s="1" t="s">
        <v>2646</v>
      </c>
      <c r="D1267" s="1" t="s">
        <v>54</v>
      </c>
    </row>
    <row r="1268" spans="1:4">
      <c r="A1268" s="1">
        <v>0</v>
      </c>
      <c r="B1268" s="14">
        <v>1311865097501</v>
      </c>
      <c r="C1268" s="1" t="s">
        <v>2647</v>
      </c>
      <c r="D1268" s="1" t="s">
        <v>54</v>
      </c>
    </row>
    <row r="1269" spans="1:4">
      <c r="A1269" s="1">
        <v>0</v>
      </c>
      <c r="B1269" s="14">
        <v>1311865097802</v>
      </c>
      <c r="C1269" s="1" t="s">
        <v>2648</v>
      </c>
      <c r="D1269" s="1" t="s">
        <v>55</v>
      </c>
    </row>
    <row r="1270" spans="1:4">
      <c r="A1270" s="1">
        <v>0</v>
      </c>
      <c r="B1270" s="14">
        <v>1311865098004</v>
      </c>
      <c r="C1270" s="1" t="s">
        <v>2649</v>
      </c>
      <c r="D1270" s="1" t="s">
        <v>54</v>
      </c>
    </row>
    <row r="1271" spans="1:4">
      <c r="A1271" s="1">
        <v>0</v>
      </c>
      <c r="B1271" s="14">
        <v>1311865098506</v>
      </c>
      <c r="C1271" s="1" t="s">
        <v>2650</v>
      </c>
      <c r="D1271" s="1" t="s">
        <v>54</v>
      </c>
    </row>
    <row r="1272" spans="1:4">
      <c r="A1272" s="1">
        <v>0</v>
      </c>
      <c r="B1272" s="14">
        <v>1311865098857</v>
      </c>
      <c r="C1272" s="1" t="s">
        <v>2651</v>
      </c>
      <c r="D1272" s="1" t="s">
        <v>55</v>
      </c>
    </row>
    <row r="1273" spans="1:4">
      <c r="A1273" s="1">
        <v>0</v>
      </c>
      <c r="B1273" s="14">
        <v>1311865099010</v>
      </c>
      <c r="C1273" s="1" t="s">
        <v>2652</v>
      </c>
      <c r="D1273" s="1" t="s">
        <v>54</v>
      </c>
    </row>
    <row r="1274" spans="1:4">
      <c r="A1274" s="1">
        <v>0</v>
      </c>
      <c r="B1274" s="14">
        <v>1311865099014</v>
      </c>
      <c r="C1274" s="1" t="s">
        <v>2653</v>
      </c>
      <c r="D1274" s="1" t="s">
        <v>55</v>
      </c>
    </row>
    <row r="1275" spans="1:4">
      <c r="A1275" s="1">
        <v>0</v>
      </c>
      <c r="B1275" s="14">
        <v>1311865099562</v>
      </c>
      <c r="C1275" s="1" t="s">
        <v>2654</v>
      </c>
      <c r="D1275" s="1" t="s">
        <v>54</v>
      </c>
    </row>
    <row r="1276" spans="1:4">
      <c r="A1276" s="1">
        <v>0</v>
      </c>
      <c r="B1276" s="14">
        <v>1311865099612</v>
      </c>
      <c r="C1276" s="1" t="s">
        <v>2655</v>
      </c>
      <c r="D1276" s="1" t="s">
        <v>55</v>
      </c>
    </row>
    <row r="1277" spans="1:4">
      <c r="A1277" s="1">
        <v>0</v>
      </c>
      <c r="B1277" s="14">
        <v>1311865099913</v>
      </c>
      <c r="C1277" s="1" t="s">
        <v>2656</v>
      </c>
      <c r="D1277" s="1" t="s">
        <v>54</v>
      </c>
    </row>
    <row r="1278" spans="1:4">
      <c r="A1278" s="1">
        <v>0</v>
      </c>
      <c r="B1278" s="14">
        <v>1311865100014</v>
      </c>
      <c r="C1278" s="1" t="s">
        <v>2657</v>
      </c>
      <c r="D1278" s="1" t="s">
        <v>55</v>
      </c>
    </row>
    <row r="1279" spans="1:4">
      <c r="A1279" s="1">
        <v>0</v>
      </c>
      <c r="B1279" s="14">
        <v>1311865100016</v>
      </c>
      <c r="C1279" s="1" t="s">
        <v>2658</v>
      </c>
      <c r="D1279" s="1" t="s">
        <v>55</v>
      </c>
    </row>
    <row r="1280" spans="1:4">
      <c r="A1280" s="1">
        <v>0</v>
      </c>
      <c r="B1280" s="14">
        <v>1311865100020</v>
      </c>
      <c r="C1280" s="1" t="s">
        <v>2659</v>
      </c>
      <c r="D1280" s="1" t="s">
        <v>55</v>
      </c>
    </row>
    <row r="1281" spans="1:4">
      <c r="A1281" s="1">
        <v>0</v>
      </c>
      <c r="B1281" s="14">
        <v>1311865100516</v>
      </c>
      <c r="C1281" s="1" t="s">
        <v>2660</v>
      </c>
      <c r="D1281" s="1" t="s">
        <v>54</v>
      </c>
    </row>
    <row r="1282" spans="1:4">
      <c r="A1282" s="1">
        <v>0</v>
      </c>
      <c r="B1282" s="14">
        <v>1311865100567</v>
      </c>
      <c r="C1282" s="1" t="s">
        <v>2661</v>
      </c>
      <c r="D1282" s="1" t="s">
        <v>55</v>
      </c>
    </row>
    <row r="1283" spans="1:4">
      <c r="A1283" s="1">
        <v>0</v>
      </c>
      <c r="B1283" s="14">
        <v>1311865100869</v>
      </c>
      <c r="C1283" s="1" t="s">
        <v>2662</v>
      </c>
      <c r="D1283" s="1" t="s">
        <v>54</v>
      </c>
    </row>
    <row r="1284" spans="1:4">
      <c r="A1284" s="1">
        <v>0</v>
      </c>
      <c r="B1284" s="14">
        <v>1311865100920</v>
      </c>
      <c r="C1284" s="1" t="s">
        <v>2663</v>
      </c>
      <c r="D1284" s="1" t="s">
        <v>55</v>
      </c>
    </row>
    <row r="1285" spans="1:4">
      <c r="A1285" s="1">
        <v>0</v>
      </c>
      <c r="B1285" s="14">
        <v>1311865101022</v>
      </c>
      <c r="C1285" s="1" t="s">
        <v>2664</v>
      </c>
      <c r="D1285" s="1" t="s">
        <v>55</v>
      </c>
    </row>
    <row r="1286" spans="1:4">
      <c r="A1286" s="1">
        <v>0</v>
      </c>
      <c r="B1286" s="14">
        <v>1311865101874</v>
      </c>
      <c r="C1286" s="1" t="s">
        <v>2665</v>
      </c>
      <c r="D1286" s="1" t="s">
        <v>54</v>
      </c>
    </row>
    <row r="1287" spans="1:4">
      <c r="A1287" s="1">
        <v>0</v>
      </c>
      <c r="B1287" s="14">
        <v>1311865102579</v>
      </c>
      <c r="C1287" s="1" t="s">
        <v>2666</v>
      </c>
      <c r="D1287" s="1" t="s">
        <v>54</v>
      </c>
    </row>
    <row r="1288" spans="1:4">
      <c r="A1288" s="1">
        <v>0</v>
      </c>
      <c r="B1288" s="14">
        <v>1311865102679</v>
      </c>
      <c r="C1288" s="1" t="s">
        <v>2667</v>
      </c>
      <c r="D1288" s="1" t="s">
        <v>54</v>
      </c>
    </row>
    <row r="1289" spans="1:4">
      <c r="A1289" s="1">
        <v>0</v>
      </c>
      <c r="B1289" s="14">
        <v>1311865102981</v>
      </c>
      <c r="C1289" s="1" t="s">
        <v>2668</v>
      </c>
      <c r="D1289" s="1" t="s">
        <v>55</v>
      </c>
    </row>
    <row r="1290" spans="1:4">
      <c r="A1290" s="1">
        <v>0</v>
      </c>
      <c r="B1290" s="14">
        <v>1311865103031</v>
      </c>
      <c r="C1290" s="1" t="s">
        <v>2669</v>
      </c>
      <c r="D1290" s="1" t="s">
        <v>55</v>
      </c>
    </row>
    <row r="1291" spans="1:4">
      <c r="A1291" s="1">
        <v>0</v>
      </c>
      <c r="B1291" s="14">
        <v>1311865103033</v>
      </c>
      <c r="C1291" s="1" t="s">
        <v>2670</v>
      </c>
      <c r="D1291" s="1" t="s">
        <v>55</v>
      </c>
    </row>
    <row r="1292" spans="1:4">
      <c r="A1292" s="1">
        <v>0</v>
      </c>
      <c r="B1292" s="14">
        <v>1311865103333</v>
      </c>
      <c r="C1292" s="1" t="s">
        <v>2671</v>
      </c>
      <c r="D1292" s="1" t="s">
        <v>54</v>
      </c>
    </row>
    <row r="1293" spans="1:4">
      <c r="A1293" s="1">
        <v>0</v>
      </c>
      <c r="B1293" s="14">
        <v>1311865103685</v>
      </c>
      <c r="C1293" s="1" t="s">
        <v>2672</v>
      </c>
      <c r="D1293" s="1" t="s">
        <v>54</v>
      </c>
    </row>
    <row r="1294" spans="1:4">
      <c r="A1294" s="1">
        <v>0</v>
      </c>
      <c r="B1294" s="14">
        <v>1311865104036</v>
      </c>
      <c r="C1294" s="1" t="s">
        <v>2673</v>
      </c>
      <c r="D1294" s="1" t="s">
        <v>55</v>
      </c>
    </row>
    <row r="1295" spans="1:4">
      <c r="A1295" s="1">
        <v>0</v>
      </c>
      <c r="B1295" s="14">
        <v>1311865104041</v>
      </c>
      <c r="C1295" s="1" t="s">
        <v>2674</v>
      </c>
      <c r="D1295" s="1" t="s">
        <v>55</v>
      </c>
    </row>
    <row r="1296" spans="1:4">
      <c r="A1296" s="1">
        <v>0</v>
      </c>
      <c r="B1296" s="14">
        <v>1311865104046</v>
      </c>
      <c r="C1296" s="1" t="s">
        <v>2675</v>
      </c>
      <c r="D1296" s="1" t="s">
        <v>55</v>
      </c>
    </row>
    <row r="1297" spans="1:4">
      <c r="A1297" s="1">
        <v>0</v>
      </c>
      <c r="B1297" s="14">
        <v>1311865104389</v>
      </c>
      <c r="C1297" s="1" t="s">
        <v>2676</v>
      </c>
      <c r="D1297" s="1" t="s">
        <v>54</v>
      </c>
    </row>
    <row r="1298" spans="1:4">
      <c r="A1298" s="1">
        <v>0</v>
      </c>
      <c r="B1298" s="14">
        <v>1311865104741</v>
      </c>
      <c r="C1298" s="1" t="s">
        <v>2677</v>
      </c>
      <c r="D1298" s="1" t="s">
        <v>54</v>
      </c>
    </row>
    <row r="1299" spans="1:4">
      <c r="A1299" s="1">
        <v>0</v>
      </c>
      <c r="B1299" s="14">
        <v>1311865105046</v>
      </c>
      <c r="C1299" s="1" t="s">
        <v>2678</v>
      </c>
      <c r="D1299" s="1" t="s">
        <v>55</v>
      </c>
    </row>
    <row r="1300" spans="1:4">
      <c r="A1300" s="1">
        <v>0</v>
      </c>
      <c r="B1300" s="14">
        <v>1311865105444</v>
      </c>
      <c r="C1300" s="1" t="s">
        <v>2679</v>
      </c>
      <c r="D1300" s="1" t="s">
        <v>54</v>
      </c>
    </row>
    <row r="1301" spans="1:4">
      <c r="A1301" s="1">
        <v>0</v>
      </c>
      <c r="B1301" s="14">
        <v>1311865105447</v>
      </c>
      <c r="C1301" s="1" t="s">
        <v>2680</v>
      </c>
      <c r="D1301" s="1" t="s">
        <v>55</v>
      </c>
    </row>
    <row r="1302" spans="1:4">
      <c r="A1302" s="1">
        <v>0</v>
      </c>
      <c r="B1302" s="14">
        <v>1311865105747</v>
      </c>
      <c r="C1302" s="1" t="s">
        <v>2681</v>
      </c>
      <c r="D1302" s="1" t="s">
        <v>54</v>
      </c>
    </row>
    <row r="1303" spans="1:4">
      <c r="A1303" s="1">
        <v>0</v>
      </c>
      <c r="B1303" s="14">
        <v>1311865105750</v>
      </c>
      <c r="C1303" s="1" t="s">
        <v>2682</v>
      </c>
      <c r="D1303" s="1" t="s">
        <v>55</v>
      </c>
    </row>
    <row r="1304" spans="1:4">
      <c r="A1304" s="1">
        <v>0</v>
      </c>
      <c r="B1304" s="14">
        <v>1311865106451</v>
      </c>
      <c r="C1304" s="1" t="s">
        <v>2683</v>
      </c>
      <c r="D1304" s="1" t="s">
        <v>54</v>
      </c>
    </row>
    <row r="1305" spans="1:4">
      <c r="A1305" s="1">
        <v>0</v>
      </c>
      <c r="B1305" s="14">
        <v>1311865106803</v>
      </c>
      <c r="C1305" s="1" t="s">
        <v>2684</v>
      </c>
      <c r="D1305" s="1" t="s">
        <v>54</v>
      </c>
    </row>
    <row r="1306" spans="1:4">
      <c r="A1306" s="1">
        <v>0</v>
      </c>
      <c r="B1306" s="14">
        <v>1311865107004</v>
      </c>
      <c r="C1306" s="1" t="s">
        <v>2685</v>
      </c>
      <c r="D1306" s="1" t="s">
        <v>55</v>
      </c>
    </row>
    <row r="1307" spans="1:4">
      <c r="A1307" s="1">
        <v>0</v>
      </c>
      <c r="B1307" s="14">
        <v>1311865107506</v>
      </c>
      <c r="C1307" s="1" t="s">
        <v>2686</v>
      </c>
      <c r="D1307" s="1" t="s">
        <v>54</v>
      </c>
    </row>
    <row r="1308" spans="1:4">
      <c r="A1308" s="1">
        <v>0</v>
      </c>
      <c r="B1308" s="14">
        <v>1311865107657</v>
      </c>
      <c r="C1308" s="1" t="s">
        <v>2687</v>
      </c>
      <c r="D1308" s="1" t="s">
        <v>54</v>
      </c>
    </row>
    <row r="1309" spans="1:4">
      <c r="A1309" s="1">
        <v>0</v>
      </c>
      <c r="B1309" s="14">
        <v>1311865107809</v>
      </c>
      <c r="C1309" s="1" t="s">
        <v>2688</v>
      </c>
      <c r="D1309" s="1" t="s">
        <v>55</v>
      </c>
    </row>
    <row r="1310" spans="1:4">
      <c r="A1310" s="1">
        <v>0</v>
      </c>
      <c r="B1310" s="14">
        <v>1311865108009</v>
      </c>
      <c r="C1310" s="1" t="s">
        <v>2689</v>
      </c>
      <c r="D1310" s="1" t="s">
        <v>55</v>
      </c>
    </row>
    <row r="1311" spans="1:4">
      <c r="A1311" s="1">
        <v>0</v>
      </c>
      <c r="B1311" s="14">
        <v>1311865108512</v>
      </c>
      <c r="C1311" s="1" t="s">
        <v>2690</v>
      </c>
      <c r="D1311" s="1" t="s">
        <v>54</v>
      </c>
    </row>
    <row r="1312" spans="1:4">
      <c r="A1312" s="1">
        <v>0</v>
      </c>
      <c r="B1312" s="14">
        <v>1311865108515</v>
      </c>
      <c r="C1312" s="1" t="s">
        <v>2691</v>
      </c>
      <c r="D1312" s="1" t="s">
        <v>55</v>
      </c>
    </row>
    <row r="1313" spans="1:4">
      <c r="A1313" s="1">
        <v>0</v>
      </c>
      <c r="B1313" s="14">
        <v>1311865108864</v>
      </c>
      <c r="C1313" s="1" t="s">
        <v>2692</v>
      </c>
      <c r="D1313" s="1" t="s">
        <v>54</v>
      </c>
    </row>
    <row r="1314" spans="1:4">
      <c r="A1314" s="1">
        <v>0</v>
      </c>
      <c r="B1314" s="14">
        <v>1311865109016</v>
      </c>
      <c r="C1314" s="1" t="s">
        <v>2693</v>
      </c>
      <c r="D1314" s="1" t="s">
        <v>55</v>
      </c>
    </row>
    <row r="1315" spans="1:4">
      <c r="A1315" s="1">
        <v>0</v>
      </c>
      <c r="B1315" s="14">
        <v>1311865109566</v>
      </c>
      <c r="C1315" s="1" t="s">
        <v>2694</v>
      </c>
      <c r="D1315" s="1" t="s">
        <v>54</v>
      </c>
    </row>
    <row r="1316" spans="1:4">
      <c r="A1316" s="1">
        <v>0</v>
      </c>
      <c r="B1316" s="14">
        <v>1311865109919</v>
      </c>
      <c r="C1316" s="1" t="s">
        <v>2695</v>
      </c>
      <c r="D1316" s="1" t="s">
        <v>54</v>
      </c>
    </row>
    <row r="1317" spans="1:4">
      <c r="A1317" s="1">
        <v>0</v>
      </c>
      <c r="B1317" s="14">
        <v>1311865110021</v>
      </c>
      <c r="C1317" s="1" t="s">
        <v>2696</v>
      </c>
      <c r="D1317" s="1" t="s">
        <v>55</v>
      </c>
    </row>
    <row r="1318" spans="1:4">
      <c r="A1318" s="1">
        <v>0</v>
      </c>
      <c r="B1318" s="14">
        <v>1311865110572</v>
      </c>
      <c r="C1318" s="1" t="s">
        <v>2697</v>
      </c>
      <c r="D1318" s="1" t="s">
        <v>54</v>
      </c>
    </row>
    <row r="1319" spans="1:4">
      <c r="A1319" s="1">
        <v>0</v>
      </c>
      <c r="B1319" s="14">
        <v>1311865111628</v>
      </c>
      <c r="C1319" s="1" t="s">
        <v>2698</v>
      </c>
      <c r="D1319" s="1" t="s">
        <v>54</v>
      </c>
    </row>
    <row r="1320" spans="1:4">
      <c r="A1320" s="1">
        <v>0</v>
      </c>
      <c r="B1320" s="14">
        <v>1311865111980</v>
      </c>
      <c r="C1320" s="1" t="s">
        <v>2699</v>
      </c>
      <c r="D1320" s="1" t="s">
        <v>54</v>
      </c>
    </row>
    <row r="1321" spans="1:4">
      <c r="A1321" s="1">
        <v>0</v>
      </c>
      <c r="B1321" s="14">
        <v>1311865112030</v>
      </c>
      <c r="C1321" s="1" t="s">
        <v>2700</v>
      </c>
      <c r="D1321" s="1" t="s">
        <v>55</v>
      </c>
    </row>
    <row r="1322" spans="1:4">
      <c r="A1322" s="1">
        <v>0</v>
      </c>
      <c r="B1322" s="14">
        <v>1311865112033</v>
      </c>
      <c r="C1322" s="1" t="s">
        <v>2701</v>
      </c>
      <c r="D1322" s="1" t="s">
        <v>55</v>
      </c>
    </row>
    <row r="1323" spans="1:4">
      <c r="A1323" s="1">
        <v>0</v>
      </c>
      <c r="B1323" s="14">
        <v>1311865112985</v>
      </c>
      <c r="C1323" s="1" t="s">
        <v>2702</v>
      </c>
      <c r="D1323" s="1" t="s">
        <v>54</v>
      </c>
    </row>
    <row r="1324" spans="1:4">
      <c r="A1324" s="1">
        <v>0</v>
      </c>
      <c r="B1324" s="14">
        <v>1311865113337</v>
      </c>
      <c r="C1324" s="1" t="s">
        <v>2703</v>
      </c>
      <c r="D1324" s="1" t="s">
        <v>54</v>
      </c>
    </row>
    <row r="1325" spans="1:4">
      <c r="A1325" s="1">
        <v>0</v>
      </c>
      <c r="B1325" s="14">
        <v>1311865113689</v>
      </c>
      <c r="C1325" s="1" t="s">
        <v>2704</v>
      </c>
      <c r="D1325" s="1" t="s">
        <v>55</v>
      </c>
    </row>
    <row r="1326" spans="1:4">
      <c r="A1326" s="1">
        <v>0</v>
      </c>
      <c r="B1326" s="14">
        <v>1311865113890</v>
      </c>
      <c r="C1326" s="1" t="s">
        <v>2705</v>
      </c>
      <c r="D1326" s="1" t="s">
        <v>54</v>
      </c>
    </row>
    <row r="1327" spans="1:4">
      <c r="A1327" s="1">
        <v>0</v>
      </c>
      <c r="B1327" s="14">
        <v>1311865114043</v>
      </c>
      <c r="C1327" s="1" t="s">
        <v>2706</v>
      </c>
      <c r="D1327" s="1" t="s">
        <v>55</v>
      </c>
    </row>
    <row r="1328" spans="1:4">
      <c r="A1328" s="1">
        <v>0</v>
      </c>
      <c r="B1328" s="14">
        <v>1311865114343</v>
      </c>
      <c r="C1328" s="1" t="s">
        <v>2707</v>
      </c>
      <c r="D1328" s="1" t="s">
        <v>54</v>
      </c>
    </row>
    <row r="1329" spans="1:4">
      <c r="A1329" s="1">
        <v>0</v>
      </c>
      <c r="B1329" s="14">
        <v>1311865114697</v>
      </c>
      <c r="C1329" s="1" t="s">
        <v>2708</v>
      </c>
      <c r="D1329" s="1" t="s">
        <v>55</v>
      </c>
    </row>
    <row r="1330" spans="1:4">
      <c r="A1330" s="1">
        <v>0</v>
      </c>
      <c r="B1330" s="14">
        <v>1311865114749</v>
      </c>
      <c r="C1330" s="1" t="s">
        <v>2709</v>
      </c>
      <c r="D1330" s="1" t="s">
        <v>54</v>
      </c>
    </row>
    <row r="1331" spans="1:4">
      <c r="A1331" s="1">
        <v>0</v>
      </c>
      <c r="B1331" s="14">
        <v>1311865115050</v>
      </c>
      <c r="C1331" s="1" t="s">
        <v>2710</v>
      </c>
      <c r="D1331" s="1" t="s">
        <v>55</v>
      </c>
    </row>
    <row r="1332" spans="1:4">
      <c r="A1332" s="1">
        <v>0</v>
      </c>
      <c r="B1332" s="14">
        <v>1311865115404</v>
      </c>
      <c r="C1332" s="1" t="s">
        <v>2711</v>
      </c>
      <c r="D1332" s="1" t="s">
        <v>54</v>
      </c>
    </row>
    <row r="1333" spans="1:4">
      <c r="A1333" s="1">
        <v>0</v>
      </c>
      <c r="B1333" s="14">
        <v>1311865115753</v>
      </c>
      <c r="C1333" s="1" t="s">
        <v>2712</v>
      </c>
      <c r="D1333" s="1" t="s">
        <v>54</v>
      </c>
    </row>
    <row r="1334" spans="1:4">
      <c r="A1334" s="1">
        <v>0</v>
      </c>
      <c r="B1334" s="14">
        <v>1311865115758</v>
      </c>
      <c r="C1334" s="1" t="s">
        <v>2713</v>
      </c>
      <c r="D1334" s="1" t="s">
        <v>55</v>
      </c>
    </row>
    <row r="1335" spans="1:4">
      <c r="A1335" s="1">
        <v>0</v>
      </c>
      <c r="B1335" s="14">
        <v>1311865116005</v>
      </c>
      <c r="C1335" s="1" t="s">
        <v>2714</v>
      </c>
      <c r="D1335" s="1" t="s">
        <v>55</v>
      </c>
    </row>
    <row r="1336" spans="1:4">
      <c r="A1336" s="1">
        <v>0</v>
      </c>
      <c r="B1336" s="14">
        <v>1311865116407</v>
      </c>
      <c r="C1336" s="1" t="s">
        <v>2715</v>
      </c>
      <c r="D1336" s="1" t="s">
        <v>54</v>
      </c>
    </row>
    <row r="1337" spans="1:4">
      <c r="A1337" s="1">
        <v>0</v>
      </c>
      <c r="B1337" s="14">
        <v>1311865116759</v>
      </c>
      <c r="C1337" s="1" t="s">
        <v>2716</v>
      </c>
      <c r="D1337" s="1" t="s">
        <v>54</v>
      </c>
    </row>
    <row r="1338" spans="1:4">
      <c r="A1338" s="1">
        <v>0</v>
      </c>
      <c r="B1338" s="14">
        <v>1311865116860</v>
      </c>
      <c r="C1338" s="1" t="s">
        <v>2717</v>
      </c>
      <c r="D1338" s="1" t="s">
        <v>55</v>
      </c>
    </row>
    <row r="1339" spans="1:4">
      <c r="A1339" s="1">
        <v>0</v>
      </c>
      <c r="B1339" s="14">
        <v>1311865117012</v>
      </c>
      <c r="C1339" s="1" t="s">
        <v>2718</v>
      </c>
      <c r="D1339" s="1" t="s">
        <v>55</v>
      </c>
    </row>
    <row r="1340" spans="1:4">
      <c r="A1340" s="1">
        <v>0</v>
      </c>
      <c r="B1340" s="14">
        <v>1311865117015</v>
      </c>
      <c r="C1340" s="1" t="s">
        <v>2719</v>
      </c>
      <c r="D1340" s="1" t="s">
        <v>55</v>
      </c>
    </row>
    <row r="1341" spans="1:4">
      <c r="A1341" s="1">
        <v>0</v>
      </c>
      <c r="B1341" s="14">
        <v>1311865117463</v>
      </c>
      <c r="C1341" s="1" t="s">
        <v>2720</v>
      </c>
      <c r="D1341" s="1" t="s">
        <v>54</v>
      </c>
    </row>
    <row r="1342" spans="1:4">
      <c r="A1342" s="1">
        <v>0</v>
      </c>
      <c r="B1342" s="14">
        <v>1311865117815</v>
      </c>
      <c r="C1342" s="1" t="s">
        <v>2721</v>
      </c>
      <c r="D1342" s="1" t="s">
        <v>54</v>
      </c>
    </row>
    <row r="1343" spans="1:4">
      <c r="A1343" s="1">
        <v>0</v>
      </c>
      <c r="B1343" s="14">
        <v>1311865118018</v>
      </c>
      <c r="C1343" s="1" t="s">
        <v>2722</v>
      </c>
      <c r="D1343" s="1" t="s">
        <v>55</v>
      </c>
    </row>
    <row r="1344" spans="1:4">
      <c r="A1344" s="1">
        <v>0</v>
      </c>
      <c r="B1344" s="14">
        <v>1311865118519</v>
      </c>
      <c r="C1344" s="1" t="s">
        <v>2723</v>
      </c>
      <c r="D1344" s="1" t="s">
        <v>54</v>
      </c>
    </row>
    <row r="1345" spans="1:4">
      <c r="A1345" s="1">
        <v>0</v>
      </c>
      <c r="B1345" s="14">
        <v>1311865118720</v>
      </c>
      <c r="C1345" s="1" t="s">
        <v>2724</v>
      </c>
      <c r="D1345" s="1" t="s">
        <v>55</v>
      </c>
    </row>
    <row r="1346" spans="1:4">
      <c r="A1346" s="1">
        <v>0</v>
      </c>
      <c r="B1346" s="14">
        <v>1311865118871</v>
      </c>
      <c r="C1346" s="1" t="s">
        <v>2725</v>
      </c>
      <c r="D1346" s="1" t="s">
        <v>54</v>
      </c>
    </row>
    <row r="1347" spans="1:4">
      <c r="A1347" s="1">
        <v>0</v>
      </c>
      <c r="B1347" s="14">
        <v>1311865119025</v>
      </c>
      <c r="C1347" s="1" t="s">
        <v>2726</v>
      </c>
      <c r="D1347" s="1" t="s">
        <v>55</v>
      </c>
    </row>
    <row r="1348" spans="1:4">
      <c r="A1348" s="1">
        <v>0</v>
      </c>
      <c r="B1348" s="14">
        <v>1311865119524</v>
      </c>
      <c r="C1348" s="1" t="s">
        <v>2727</v>
      </c>
      <c r="D1348" s="1" t="s">
        <v>54</v>
      </c>
    </row>
    <row r="1349" spans="1:4">
      <c r="A1349" s="1">
        <v>0</v>
      </c>
      <c r="B1349" s="14">
        <v>1311865119878</v>
      </c>
      <c r="C1349" s="1" t="s">
        <v>2728</v>
      </c>
      <c r="D1349" s="1" t="s">
        <v>54</v>
      </c>
    </row>
    <row r="1350" spans="1:4">
      <c r="A1350" s="1">
        <v>0</v>
      </c>
      <c r="B1350" s="14">
        <v>1311865120028</v>
      </c>
      <c r="C1350" s="1" t="s">
        <v>2729</v>
      </c>
      <c r="D1350" s="1" t="s">
        <v>55</v>
      </c>
    </row>
    <row r="1351" spans="1:4">
      <c r="A1351" s="1">
        <v>0</v>
      </c>
      <c r="B1351" s="14">
        <v>1311865120581</v>
      </c>
      <c r="C1351" s="1" t="s">
        <v>2730</v>
      </c>
      <c r="D1351" s="1" t="s">
        <v>54</v>
      </c>
    </row>
    <row r="1352" spans="1:4">
      <c r="A1352" s="1">
        <v>0</v>
      </c>
      <c r="B1352" s="14">
        <v>1311865120681</v>
      </c>
      <c r="C1352" s="1" t="s">
        <v>2731</v>
      </c>
      <c r="D1352" s="1" t="s">
        <v>55</v>
      </c>
    </row>
    <row r="1353" spans="1:4">
      <c r="A1353" s="1">
        <v>0</v>
      </c>
      <c r="B1353" s="14">
        <v>1311865120933</v>
      </c>
      <c r="C1353" s="1" t="s">
        <v>2732</v>
      </c>
      <c r="D1353" s="1" t="s">
        <v>54</v>
      </c>
    </row>
    <row r="1354" spans="1:4">
      <c r="A1354" s="1">
        <v>0</v>
      </c>
      <c r="B1354" s="14">
        <v>1311865121034</v>
      </c>
      <c r="C1354" s="1" t="s">
        <v>2733</v>
      </c>
      <c r="D1354" s="1" t="s">
        <v>55</v>
      </c>
    </row>
    <row r="1355" spans="1:4">
      <c r="A1355" s="1">
        <v>0</v>
      </c>
      <c r="B1355" s="14">
        <v>1311865121435</v>
      </c>
      <c r="C1355" s="1" t="s">
        <v>2734</v>
      </c>
      <c r="D1355" s="1" t="s">
        <v>54</v>
      </c>
    </row>
    <row r="1356" spans="1:4">
      <c r="A1356" s="1">
        <v>0</v>
      </c>
      <c r="B1356" s="14">
        <v>1311865121637</v>
      </c>
      <c r="C1356" s="1" t="s">
        <v>2735</v>
      </c>
      <c r="D1356" s="1" t="s">
        <v>55</v>
      </c>
    </row>
    <row r="1357" spans="1:4">
      <c r="A1357" s="1">
        <v>0</v>
      </c>
      <c r="B1357" s="14">
        <v>1311865121939</v>
      </c>
      <c r="C1357" s="1" t="s">
        <v>2736</v>
      </c>
      <c r="D1357" s="1" t="s">
        <v>54</v>
      </c>
    </row>
    <row r="1358" spans="1:4">
      <c r="A1358" s="1">
        <v>0</v>
      </c>
      <c r="B1358" s="14">
        <v>1311865122039</v>
      </c>
      <c r="C1358" s="1" t="s">
        <v>2737</v>
      </c>
      <c r="D1358" s="1" t="s">
        <v>55</v>
      </c>
    </row>
    <row r="1359" spans="1:4">
      <c r="A1359" s="1">
        <v>0</v>
      </c>
      <c r="B1359" s="14">
        <v>1311865122643</v>
      </c>
      <c r="C1359" s="1" t="s">
        <v>2738</v>
      </c>
      <c r="D1359" s="1" t="s">
        <v>54</v>
      </c>
    </row>
    <row r="1360" spans="1:4">
      <c r="A1360" s="1">
        <v>0</v>
      </c>
      <c r="B1360" s="14">
        <v>1311865122995</v>
      </c>
      <c r="C1360" s="1" t="s">
        <v>2739</v>
      </c>
      <c r="D1360" s="1" t="s">
        <v>54</v>
      </c>
    </row>
    <row r="1361" spans="1:6">
      <c r="A1361" s="1">
        <v>0</v>
      </c>
      <c r="B1361" s="14">
        <v>1311865123347</v>
      </c>
      <c r="C1361" s="1" t="s">
        <v>2740</v>
      </c>
      <c r="D1361" s="1" t="s">
        <v>54</v>
      </c>
    </row>
    <row r="1362" spans="1:6">
      <c r="A1362" s="1">
        <v>0</v>
      </c>
      <c r="B1362" s="14">
        <v>1311865123699</v>
      </c>
      <c r="C1362" s="1" t="s">
        <v>2741</v>
      </c>
      <c r="D1362" s="1" t="s">
        <v>55</v>
      </c>
    </row>
    <row r="1363" spans="1:6">
      <c r="A1363" s="1">
        <v>0</v>
      </c>
      <c r="B1363" s="14">
        <v>1311865124002</v>
      </c>
      <c r="C1363" s="1" t="s">
        <v>2742</v>
      </c>
      <c r="D1363" s="1" t="s">
        <v>54</v>
      </c>
      <c r="E1363" s="1"/>
      <c r="F1363" s="1"/>
    </row>
    <row r="1364" spans="1:6">
      <c r="A1364" s="1">
        <v>0</v>
      </c>
      <c r="B1364" s="14">
        <v>1311865124353</v>
      </c>
      <c r="C1364" s="1" t="s">
        <v>2743</v>
      </c>
      <c r="D1364" s="1" t="s">
        <v>54</v>
      </c>
      <c r="E1364" s="1"/>
      <c r="F1364" s="1"/>
    </row>
    <row r="1365" spans="1:6">
      <c r="A1365" s="1">
        <v>0</v>
      </c>
      <c r="B1365" s="14">
        <v>1311865124706</v>
      </c>
      <c r="C1365" s="1" t="s">
        <v>2744</v>
      </c>
      <c r="D1365" s="1" t="s">
        <v>55</v>
      </c>
      <c r="E1365" s="1"/>
      <c r="F1365" s="1"/>
    </row>
    <row r="1366" spans="1:6">
      <c r="A1366" s="1">
        <v>0</v>
      </c>
      <c r="B1366" s="14">
        <v>1311865125008</v>
      </c>
      <c r="C1366" s="1" t="s">
        <v>2745</v>
      </c>
      <c r="D1366" s="1" t="s">
        <v>54</v>
      </c>
      <c r="E1366" s="1"/>
      <c r="F1366" s="1"/>
    </row>
    <row r="1367" spans="1:6">
      <c r="A1367" s="1">
        <v>0</v>
      </c>
      <c r="B1367" s="14">
        <v>1311865125011</v>
      </c>
      <c r="C1367" s="1" t="s">
        <v>2746</v>
      </c>
      <c r="D1367" s="1" t="s">
        <v>55</v>
      </c>
      <c r="E1367" s="1"/>
      <c r="F1367" s="1"/>
    </row>
    <row r="1368" spans="1:6">
      <c r="A1368" s="1">
        <v>0</v>
      </c>
      <c r="B1368" s="14">
        <v>1311865125360</v>
      </c>
      <c r="C1368" s="1" t="s">
        <v>2747</v>
      </c>
      <c r="D1368" s="1" t="s">
        <v>54</v>
      </c>
      <c r="E1368" s="1"/>
      <c r="F1368" s="1"/>
    </row>
    <row r="1369" spans="1:6">
      <c r="A1369" s="1">
        <v>0</v>
      </c>
      <c r="B1369" s="14">
        <v>1311865125410</v>
      </c>
      <c r="C1369" s="1" t="s">
        <v>2748</v>
      </c>
      <c r="D1369" s="1" t="s">
        <v>55</v>
      </c>
    </row>
    <row r="1370" spans="1:6">
      <c r="A1370" s="1">
        <v>0</v>
      </c>
      <c r="B1370" s="14">
        <v>1311865125763</v>
      </c>
      <c r="C1370" s="1" t="s">
        <v>2749</v>
      </c>
      <c r="D1370" s="1" t="s">
        <v>54</v>
      </c>
    </row>
    <row r="1371" spans="1:6">
      <c r="A1371" s="1">
        <v>0</v>
      </c>
      <c r="B1371" s="14">
        <v>1311865126017</v>
      </c>
      <c r="C1371" s="1" t="s">
        <v>2750</v>
      </c>
      <c r="D1371" s="1" t="s">
        <v>55</v>
      </c>
    </row>
    <row r="1372" spans="1:6">
      <c r="A1372" s="1">
        <v>0</v>
      </c>
      <c r="B1372" s="14">
        <v>1311865126467</v>
      </c>
      <c r="C1372" s="1" t="s">
        <v>2751</v>
      </c>
      <c r="D1372" s="1" t="s">
        <v>54</v>
      </c>
    </row>
    <row r="1373" spans="1:6">
      <c r="A1373" s="1">
        <v>0</v>
      </c>
      <c r="B1373" s="14">
        <v>1311865126819</v>
      </c>
      <c r="C1373" s="1" t="s">
        <v>2752</v>
      </c>
      <c r="D1373" s="1" t="s">
        <v>54</v>
      </c>
    </row>
    <row r="1374" spans="1:6">
      <c r="A1374" s="1">
        <v>0</v>
      </c>
      <c r="B1374" s="14">
        <v>1311865127022</v>
      </c>
      <c r="C1374" s="1" t="s">
        <v>2753</v>
      </c>
      <c r="D1374" s="1" t="s">
        <v>55</v>
      </c>
    </row>
    <row r="1375" spans="1:6">
      <c r="A1375" s="1">
        <v>0</v>
      </c>
      <c r="B1375" s="14">
        <v>1311865127473</v>
      </c>
      <c r="C1375" s="1" t="s">
        <v>2754</v>
      </c>
      <c r="D1375" s="1" t="s">
        <v>54</v>
      </c>
    </row>
    <row r="1376" spans="1:6">
      <c r="A1376" s="1">
        <v>0</v>
      </c>
      <c r="B1376" s="14">
        <v>1311865128027</v>
      </c>
      <c r="C1376" s="1" t="s">
        <v>2755</v>
      </c>
      <c r="D1376" s="1" t="s">
        <v>54</v>
      </c>
    </row>
    <row r="1377" spans="1:4">
      <c r="A1377" s="1">
        <v>0</v>
      </c>
      <c r="B1377" s="14">
        <v>1311865128530</v>
      </c>
      <c r="C1377" s="1" t="s">
        <v>2756</v>
      </c>
      <c r="D1377" s="1" t="s">
        <v>54</v>
      </c>
    </row>
    <row r="1378" spans="1:4">
      <c r="A1378" s="1">
        <v>0</v>
      </c>
      <c r="B1378" s="14">
        <v>1311865128729</v>
      </c>
      <c r="C1378" s="1" t="s">
        <v>2757</v>
      </c>
      <c r="D1378" s="1" t="s">
        <v>55</v>
      </c>
    </row>
    <row r="1379" spans="1:4">
      <c r="A1379" s="1">
        <v>0</v>
      </c>
      <c r="B1379" s="14">
        <v>1311865128880</v>
      </c>
      <c r="C1379" s="1" t="s">
        <v>2758</v>
      </c>
      <c r="D1379" s="1" t="s">
        <v>54</v>
      </c>
    </row>
    <row r="1380" spans="1:4">
      <c r="A1380" s="1">
        <v>0</v>
      </c>
      <c r="B1380" s="14">
        <v>1311865129031</v>
      </c>
      <c r="C1380" s="1" t="s">
        <v>2759</v>
      </c>
      <c r="D1380" s="1" t="s">
        <v>55</v>
      </c>
    </row>
    <row r="1381" spans="1:4">
      <c r="A1381" s="1">
        <v>0</v>
      </c>
      <c r="B1381" s="14">
        <v>1311865129534</v>
      </c>
      <c r="C1381" s="1" t="s">
        <v>2760</v>
      </c>
      <c r="D1381" s="1" t="s">
        <v>54</v>
      </c>
    </row>
    <row r="1382" spans="1:4">
      <c r="A1382" s="1">
        <v>0</v>
      </c>
      <c r="B1382" s="14">
        <v>1311865129886</v>
      </c>
      <c r="C1382" s="1" t="s">
        <v>2761</v>
      </c>
      <c r="D1382" s="1" t="s">
        <v>54</v>
      </c>
    </row>
    <row r="1383" spans="1:4">
      <c r="A1383" s="1">
        <v>0</v>
      </c>
      <c r="B1383" s="14">
        <v>1311865129936</v>
      </c>
      <c r="C1383" s="1" t="s">
        <v>2762</v>
      </c>
      <c r="D1383" s="1" t="s">
        <v>55</v>
      </c>
    </row>
    <row r="1384" spans="1:4">
      <c r="A1384" s="1">
        <v>0</v>
      </c>
      <c r="B1384" s="14">
        <v>1311865130038</v>
      </c>
      <c r="C1384" s="1" t="s">
        <v>2763</v>
      </c>
      <c r="D1384" s="1" t="s">
        <v>55</v>
      </c>
    </row>
    <row r="1385" spans="1:4">
      <c r="A1385" s="1">
        <v>0</v>
      </c>
      <c r="B1385" s="14">
        <v>1311865130589</v>
      </c>
      <c r="C1385" s="1" t="s">
        <v>2764</v>
      </c>
      <c r="D1385" s="1" t="s">
        <v>54</v>
      </c>
    </row>
    <row r="1386" spans="1:4">
      <c r="A1386" s="1">
        <v>0</v>
      </c>
      <c r="B1386" s="14">
        <v>1311865130640</v>
      </c>
      <c r="C1386" s="1" t="s">
        <v>2765</v>
      </c>
      <c r="D1386" s="1" t="s">
        <v>55</v>
      </c>
    </row>
    <row r="1387" spans="1:4">
      <c r="A1387" s="1">
        <v>0</v>
      </c>
      <c r="B1387" s="14">
        <v>1311865130790</v>
      </c>
      <c r="C1387" s="1" t="s">
        <v>2766</v>
      </c>
      <c r="D1387" s="1" t="s">
        <v>54</v>
      </c>
    </row>
    <row r="1388" spans="1:4">
      <c r="A1388" s="1">
        <v>0</v>
      </c>
      <c r="B1388" s="14">
        <v>1311865130942</v>
      </c>
      <c r="C1388" s="1" t="s">
        <v>2767</v>
      </c>
      <c r="D1388" s="1" t="s">
        <v>55</v>
      </c>
    </row>
    <row r="1389" spans="1:4">
      <c r="A1389" s="1">
        <v>0</v>
      </c>
      <c r="B1389" s="14">
        <v>1311865131042</v>
      </c>
      <c r="C1389" s="1" t="s">
        <v>2768</v>
      </c>
      <c r="D1389" s="1" t="s">
        <v>55</v>
      </c>
    </row>
    <row r="1390" spans="1:4">
      <c r="A1390" s="1">
        <v>0</v>
      </c>
      <c r="B1390" s="14">
        <v>1311865131596</v>
      </c>
      <c r="C1390" s="1" t="s">
        <v>2769</v>
      </c>
      <c r="D1390" s="1" t="s">
        <v>54</v>
      </c>
    </row>
    <row r="1391" spans="1:4">
      <c r="A1391" s="1">
        <v>0</v>
      </c>
      <c r="B1391" s="14">
        <v>1311865131947</v>
      </c>
      <c r="C1391" s="1" t="s">
        <v>2770</v>
      </c>
      <c r="D1391" s="1" t="s">
        <v>54</v>
      </c>
    </row>
    <row r="1392" spans="1:4">
      <c r="A1392" s="1">
        <v>0</v>
      </c>
      <c r="B1392" s="14">
        <v>1311865132048</v>
      </c>
      <c r="C1392" s="1" t="s">
        <v>2771</v>
      </c>
      <c r="D1392" s="1" t="s">
        <v>55</v>
      </c>
    </row>
    <row r="1393" spans="1:4">
      <c r="A1393" s="1">
        <v>0</v>
      </c>
      <c r="B1393" s="14">
        <v>1311865132450</v>
      </c>
      <c r="C1393" s="1" t="s">
        <v>2772</v>
      </c>
      <c r="D1393" s="1" t="s">
        <v>54</v>
      </c>
    </row>
    <row r="1394" spans="1:4">
      <c r="A1394" s="1">
        <v>0</v>
      </c>
      <c r="B1394" s="14">
        <v>1311865132651</v>
      </c>
      <c r="C1394" s="1" t="s">
        <v>2773</v>
      </c>
      <c r="D1394" s="1" t="s">
        <v>55</v>
      </c>
    </row>
    <row r="1395" spans="1:4">
      <c r="A1395" s="1">
        <v>0</v>
      </c>
      <c r="B1395" s="14">
        <v>1311865133003</v>
      </c>
      <c r="C1395" s="1" t="s">
        <v>2774</v>
      </c>
      <c r="D1395" s="1" t="s">
        <v>54</v>
      </c>
    </row>
    <row r="1396" spans="1:4">
      <c r="A1396" s="1">
        <v>0</v>
      </c>
      <c r="B1396" s="14">
        <v>1311865133006</v>
      </c>
      <c r="C1396" s="1" t="s">
        <v>2775</v>
      </c>
      <c r="D1396" s="1" t="s">
        <v>55</v>
      </c>
    </row>
    <row r="1397" spans="1:4">
      <c r="A1397" s="1">
        <v>0</v>
      </c>
      <c r="B1397" s="14">
        <v>1311865133011</v>
      </c>
      <c r="C1397" s="1" t="s">
        <v>2776</v>
      </c>
      <c r="D1397" s="1" t="s">
        <v>55</v>
      </c>
    </row>
    <row r="1398" spans="1:4">
      <c r="A1398" s="1">
        <v>0</v>
      </c>
      <c r="B1398" s="14">
        <v>1311865133660</v>
      </c>
      <c r="C1398" s="1" t="s">
        <v>2777</v>
      </c>
      <c r="D1398" s="1" t="s">
        <v>54</v>
      </c>
    </row>
    <row r="1399" spans="1:4">
      <c r="A1399" s="1">
        <v>0</v>
      </c>
      <c r="B1399" s="14">
        <v>1311865134011</v>
      </c>
      <c r="C1399" s="1" t="s">
        <v>2778</v>
      </c>
      <c r="D1399" s="1" t="s">
        <v>54</v>
      </c>
    </row>
    <row r="1400" spans="1:4">
      <c r="A1400" s="1">
        <v>0</v>
      </c>
      <c r="B1400" s="14">
        <v>1311865134363</v>
      </c>
      <c r="C1400" s="1" t="s">
        <v>2779</v>
      </c>
      <c r="D1400" s="1" t="s">
        <v>54</v>
      </c>
    </row>
    <row r="1401" spans="1:4">
      <c r="A1401" s="1">
        <v>0</v>
      </c>
      <c r="B1401" s="14">
        <v>1311865134716</v>
      </c>
      <c r="C1401" s="1" t="s">
        <v>2780</v>
      </c>
      <c r="D1401" s="1" t="s">
        <v>55</v>
      </c>
    </row>
    <row r="1402" spans="1:4">
      <c r="A1402" s="1">
        <v>0</v>
      </c>
      <c r="B1402" s="14">
        <v>1311865135021</v>
      </c>
      <c r="C1402" s="1" t="s">
        <v>2781</v>
      </c>
      <c r="D1402" s="1" t="s">
        <v>54</v>
      </c>
    </row>
    <row r="1403" spans="1:4">
      <c r="A1403" s="1">
        <v>0</v>
      </c>
      <c r="B1403" s="14">
        <v>1311865135371</v>
      </c>
      <c r="C1403" s="1" t="s">
        <v>2782</v>
      </c>
      <c r="D1403" s="1" t="s">
        <v>54</v>
      </c>
    </row>
    <row r="1404" spans="1:4">
      <c r="A1404" s="1">
        <v>0</v>
      </c>
      <c r="B1404" s="14">
        <v>1311865135723</v>
      </c>
      <c r="C1404" s="1" t="s">
        <v>2783</v>
      </c>
      <c r="D1404" s="1" t="s">
        <v>55</v>
      </c>
    </row>
    <row r="1405" spans="1:4">
      <c r="A1405" s="1">
        <v>0</v>
      </c>
      <c r="B1405" s="14">
        <v>1311865137030</v>
      </c>
      <c r="C1405" s="1" t="s">
        <v>2784</v>
      </c>
      <c r="D1405" s="1" t="s">
        <v>54</v>
      </c>
    </row>
    <row r="1406" spans="1:4">
      <c r="A1406" s="1">
        <v>0</v>
      </c>
      <c r="B1406" s="14">
        <v>1311865137036</v>
      </c>
      <c r="C1406" s="1" t="s">
        <v>2785</v>
      </c>
      <c r="D1406" s="1" t="s">
        <v>55</v>
      </c>
    </row>
    <row r="1407" spans="1:4">
      <c r="A1407" s="1">
        <v>0</v>
      </c>
      <c r="B1407" s="14">
        <v>1311865137482</v>
      </c>
      <c r="C1407" s="1" t="s">
        <v>2786</v>
      </c>
      <c r="D1407" s="1" t="s">
        <v>54</v>
      </c>
    </row>
    <row r="1408" spans="1:4">
      <c r="A1408" s="1">
        <v>0</v>
      </c>
      <c r="B1408" s="14">
        <v>1311865137836</v>
      </c>
      <c r="C1408" s="1" t="s">
        <v>2787</v>
      </c>
      <c r="D1408" s="1" t="s">
        <v>54</v>
      </c>
    </row>
    <row r="1409" spans="1:4">
      <c r="A1409" s="1">
        <v>0</v>
      </c>
      <c r="B1409" s="14">
        <v>1311865138035</v>
      </c>
      <c r="C1409" s="1" t="s">
        <v>2788</v>
      </c>
      <c r="D1409" s="1" t="s">
        <v>55</v>
      </c>
    </row>
    <row r="1410" spans="1:4">
      <c r="A1410" s="1">
        <v>0</v>
      </c>
      <c r="B1410" s="14">
        <v>1311865138041</v>
      </c>
      <c r="C1410" s="1" t="s">
        <v>2789</v>
      </c>
      <c r="D1410" s="1" t="s">
        <v>55</v>
      </c>
    </row>
    <row r="1411" spans="1:4">
      <c r="A1411" s="1">
        <v>0</v>
      </c>
      <c r="B1411" s="14">
        <v>1311865138488</v>
      </c>
      <c r="C1411" s="1" t="s">
        <v>2790</v>
      </c>
      <c r="D1411" s="1" t="s">
        <v>54</v>
      </c>
    </row>
    <row r="1412" spans="1:4">
      <c r="A1412" s="1">
        <v>0</v>
      </c>
      <c r="B1412" s="14">
        <v>1311865138491</v>
      </c>
      <c r="C1412" s="1" t="s">
        <v>2791</v>
      </c>
      <c r="D1412" s="1" t="s">
        <v>55</v>
      </c>
    </row>
    <row r="1413" spans="1:4">
      <c r="A1413" s="1">
        <v>0</v>
      </c>
      <c r="B1413" s="14">
        <v>1311865138840</v>
      </c>
      <c r="C1413" s="1" t="s">
        <v>2792</v>
      </c>
      <c r="D1413" s="1" t="s">
        <v>54</v>
      </c>
    </row>
    <row r="1414" spans="1:4">
      <c r="A1414" s="1">
        <v>0</v>
      </c>
      <c r="B1414" s="14">
        <v>1311865139041</v>
      </c>
      <c r="C1414" s="1" t="s">
        <v>2793</v>
      </c>
      <c r="D1414" s="1" t="s">
        <v>55</v>
      </c>
    </row>
    <row r="1415" spans="1:4">
      <c r="A1415" s="1">
        <v>0</v>
      </c>
      <c r="B1415" s="14">
        <v>1311865139044</v>
      </c>
      <c r="C1415" s="1" t="s">
        <v>2794</v>
      </c>
      <c r="D1415" s="1" t="s">
        <v>55</v>
      </c>
    </row>
    <row r="1416" spans="1:4">
      <c r="A1416" s="1">
        <v>0</v>
      </c>
      <c r="B1416" s="14">
        <v>1311865139544</v>
      </c>
      <c r="C1416" s="1" t="s">
        <v>2795</v>
      </c>
      <c r="D1416" s="1" t="s">
        <v>54</v>
      </c>
    </row>
    <row r="1417" spans="1:4">
      <c r="A1417" s="1">
        <v>0</v>
      </c>
      <c r="B1417" s="14">
        <v>1311865139896</v>
      </c>
      <c r="C1417" s="1" t="s">
        <v>2796</v>
      </c>
      <c r="D1417" s="1" t="s">
        <v>54</v>
      </c>
    </row>
    <row r="1418" spans="1:4">
      <c r="A1418" s="1">
        <v>0</v>
      </c>
      <c r="B1418" s="14">
        <v>1311865140047</v>
      </c>
      <c r="C1418" s="1" t="s">
        <v>2797</v>
      </c>
      <c r="D1418" s="1" t="s">
        <v>55</v>
      </c>
    </row>
    <row r="1419" spans="1:4">
      <c r="A1419" s="1">
        <v>0</v>
      </c>
      <c r="B1419" s="14">
        <v>1311865140049</v>
      </c>
      <c r="C1419" s="1" t="s">
        <v>2798</v>
      </c>
      <c r="D1419" s="1" t="s">
        <v>55</v>
      </c>
    </row>
    <row r="1420" spans="1:4">
      <c r="A1420" s="1">
        <v>0</v>
      </c>
      <c r="B1420" s="14">
        <v>1311865140054</v>
      </c>
      <c r="C1420" s="1" t="s">
        <v>2799</v>
      </c>
      <c r="D1420" s="1" t="s">
        <v>55</v>
      </c>
    </row>
    <row r="1421" spans="1:4">
      <c r="A1421" s="1">
        <v>0</v>
      </c>
      <c r="B1421" s="14">
        <v>1311865140551</v>
      </c>
      <c r="C1421" s="1" t="s">
        <v>2800</v>
      </c>
      <c r="D1421" s="1" t="s">
        <v>54</v>
      </c>
    </row>
    <row r="1422" spans="1:4">
      <c r="A1422" s="1">
        <v>0</v>
      </c>
      <c r="B1422" s="14">
        <v>1311865140902</v>
      </c>
      <c r="C1422" s="1" t="s">
        <v>2801</v>
      </c>
      <c r="D1422" s="1" t="s">
        <v>54</v>
      </c>
    </row>
    <row r="1423" spans="1:4">
      <c r="A1423" s="1">
        <v>0</v>
      </c>
      <c r="B1423" s="14">
        <v>1311865140953</v>
      </c>
      <c r="C1423" s="1" t="s">
        <v>2802</v>
      </c>
      <c r="D1423" s="1" t="s">
        <v>55</v>
      </c>
    </row>
    <row r="1424" spans="1:4">
      <c r="A1424" s="1">
        <v>0</v>
      </c>
      <c r="B1424" s="14">
        <v>1311865141003</v>
      </c>
      <c r="C1424" s="1" t="s">
        <v>2803</v>
      </c>
      <c r="D1424" s="1" t="s">
        <v>55</v>
      </c>
    </row>
    <row r="1425" spans="1:4">
      <c r="A1425" s="1">
        <v>0</v>
      </c>
      <c r="B1425" s="14">
        <v>1311865141405</v>
      </c>
      <c r="C1425" s="1" t="s">
        <v>2804</v>
      </c>
      <c r="D1425" s="1" t="s">
        <v>54</v>
      </c>
    </row>
    <row r="1426" spans="1:4">
      <c r="A1426" s="1">
        <v>0</v>
      </c>
      <c r="B1426" s="14">
        <v>1311865141607</v>
      </c>
      <c r="C1426" s="1" t="s">
        <v>2805</v>
      </c>
      <c r="D1426" s="1" t="s">
        <v>55</v>
      </c>
    </row>
    <row r="1427" spans="1:4">
      <c r="A1427" s="1">
        <v>0</v>
      </c>
      <c r="B1427" s="14">
        <v>1311865141858</v>
      </c>
      <c r="C1427" s="1" t="s">
        <v>2806</v>
      </c>
      <c r="D1427" s="1" t="s">
        <v>54</v>
      </c>
    </row>
    <row r="1428" spans="1:4">
      <c r="A1428" s="1">
        <v>0</v>
      </c>
      <c r="B1428" s="14">
        <v>1311865141958</v>
      </c>
      <c r="C1428" s="1" t="s">
        <v>2807</v>
      </c>
      <c r="D1428" s="1" t="s">
        <v>55</v>
      </c>
    </row>
    <row r="1429" spans="1:4">
      <c r="A1429" s="1">
        <v>0</v>
      </c>
      <c r="B1429" s="14">
        <v>1311865142009</v>
      </c>
      <c r="C1429" s="1" t="s">
        <v>2808</v>
      </c>
      <c r="D1429" s="1" t="s">
        <v>55</v>
      </c>
    </row>
    <row r="1430" spans="1:4">
      <c r="A1430" s="1">
        <v>0</v>
      </c>
      <c r="B1430" s="14">
        <v>1311865142013</v>
      </c>
      <c r="C1430" s="1" t="s">
        <v>2809</v>
      </c>
      <c r="D1430" s="1" t="s">
        <v>55</v>
      </c>
    </row>
    <row r="1431" spans="1:4">
      <c r="A1431" s="1">
        <v>0</v>
      </c>
      <c r="B1431" s="14">
        <v>1311865142662</v>
      </c>
      <c r="C1431" s="1" t="s">
        <v>2810</v>
      </c>
      <c r="D1431" s="1" t="s">
        <v>54</v>
      </c>
    </row>
    <row r="1432" spans="1:4">
      <c r="A1432" s="1">
        <v>0</v>
      </c>
      <c r="B1432" s="14">
        <v>1311865142712</v>
      </c>
      <c r="C1432" s="1" t="s">
        <v>2811</v>
      </c>
      <c r="D1432" s="1" t="s">
        <v>55</v>
      </c>
    </row>
    <row r="1433" spans="1:4">
      <c r="A1433" s="1">
        <v>0</v>
      </c>
      <c r="B1433" s="14">
        <v>1311865143013</v>
      </c>
      <c r="C1433" s="1" t="s">
        <v>2812</v>
      </c>
      <c r="D1433" s="1" t="s">
        <v>54</v>
      </c>
    </row>
    <row r="1434" spans="1:4">
      <c r="A1434" s="1">
        <v>0</v>
      </c>
      <c r="B1434" s="14">
        <v>1311865143017</v>
      </c>
      <c r="C1434" s="1" t="s">
        <v>2813</v>
      </c>
      <c r="D1434" s="1" t="s">
        <v>55</v>
      </c>
    </row>
    <row r="1435" spans="1:4">
      <c r="A1435" s="1">
        <v>0</v>
      </c>
      <c r="B1435" s="14">
        <v>1311865143365</v>
      </c>
      <c r="C1435" s="1" t="s">
        <v>2814</v>
      </c>
      <c r="D1435" s="1" t="s">
        <v>54</v>
      </c>
    </row>
    <row r="1436" spans="1:4">
      <c r="A1436" s="1">
        <v>0</v>
      </c>
      <c r="B1436" s="14">
        <v>1311865143667</v>
      </c>
      <c r="C1436" s="1" t="s">
        <v>2815</v>
      </c>
      <c r="D1436" s="1" t="s">
        <v>55</v>
      </c>
    </row>
    <row r="1437" spans="1:4">
      <c r="A1437" s="1">
        <v>0</v>
      </c>
      <c r="B1437" s="14">
        <v>1311865143867</v>
      </c>
      <c r="C1437" s="1" t="s">
        <v>2816</v>
      </c>
      <c r="D1437" s="1" t="s">
        <v>54</v>
      </c>
    </row>
    <row r="1438" spans="1:4">
      <c r="A1438" s="1">
        <v>0</v>
      </c>
      <c r="B1438" s="14">
        <v>1311865144022</v>
      </c>
      <c r="C1438" s="1" t="s">
        <v>2817</v>
      </c>
      <c r="D1438" s="1" t="s">
        <v>55</v>
      </c>
    </row>
    <row r="1439" spans="1:4">
      <c r="A1439" s="1">
        <v>0</v>
      </c>
      <c r="B1439" s="14">
        <v>1311865144370</v>
      </c>
      <c r="C1439" s="1" t="s">
        <v>2818</v>
      </c>
      <c r="D1439" s="1" t="s">
        <v>54</v>
      </c>
    </row>
    <row r="1440" spans="1:4">
      <c r="A1440" s="1">
        <v>0</v>
      </c>
      <c r="B1440" s="14">
        <v>1311865144721</v>
      </c>
      <c r="C1440" s="1" t="s">
        <v>2819</v>
      </c>
      <c r="D1440" s="1" t="s">
        <v>55</v>
      </c>
    </row>
    <row r="1441" spans="1:4">
      <c r="A1441" s="1">
        <v>0</v>
      </c>
      <c r="B1441" s="14">
        <v>1311865144724</v>
      </c>
      <c r="C1441" s="1" t="s">
        <v>2820</v>
      </c>
      <c r="D1441" s="1" t="s">
        <v>55</v>
      </c>
    </row>
    <row r="1442" spans="1:4">
      <c r="A1442" s="1">
        <v>0</v>
      </c>
      <c r="B1442" s="14">
        <v>1311865145475</v>
      </c>
      <c r="C1442" s="1" t="s">
        <v>2821</v>
      </c>
      <c r="D1442" s="1" t="s">
        <v>54</v>
      </c>
    </row>
    <row r="1443" spans="1:4">
      <c r="A1443" s="1">
        <v>0</v>
      </c>
      <c r="B1443" s="14">
        <v>1311865146032</v>
      </c>
      <c r="C1443" s="1" t="s">
        <v>2822</v>
      </c>
      <c r="D1443" s="1" t="s">
        <v>54</v>
      </c>
    </row>
    <row r="1444" spans="1:4">
      <c r="A1444" s="1">
        <v>0</v>
      </c>
      <c r="B1444" s="14">
        <v>1311865146035</v>
      </c>
      <c r="C1444" s="1" t="s">
        <v>2823</v>
      </c>
      <c r="D1444" s="1" t="s">
        <v>55</v>
      </c>
    </row>
    <row r="1445" spans="1:4">
      <c r="A1445" s="1">
        <v>0</v>
      </c>
      <c r="B1445" s="14">
        <v>1311865146431</v>
      </c>
      <c r="C1445" s="1" t="s">
        <v>2824</v>
      </c>
      <c r="D1445" s="1" t="s">
        <v>54</v>
      </c>
    </row>
    <row r="1446" spans="1:4">
      <c r="A1446" s="1">
        <v>0</v>
      </c>
      <c r="B1446" s="14">
        <v>1311865146733</v>
      </c>
      <c r="C1446" s="1" t="s">
        <v>2825</v>
      </c>
      <c r="D1446" s="1" t="s">
        <v>54</v>
      </c>
    </row>
    <row r="1447" spans="1:4">
      <c r="A1447" s="1">
        <v>0</v>
      </c>
      <c r="B1447" s="14">
        <v>1311865146784</v>
      </c>
      <c r="C1447" s="1" t="s">
        <v>2826</v>
      </c>
      <c r="D1447" s="1" t="s">
        <v>55</v>
      </c>
    </row>
    <row r="1448" spans="1:4">
      <c r="A1448" s="1">
        <v>0</v>
      </c>
      <c r="B1448" s="14">
        <v>1311865147035</v>
      </c>
      <c r="C1448" s="1" t="s">
        <v>2827</v>
      </c>
      <c r="D1448" s="1" t="s">
        <v>55</v>
      </c>
    </row>
    <row r="1449" spans="1:4">
      <c r="A1449" s="1">
        <v>0</v>
      </c>
      <c r="B1449" s="14">
        <v>1311865147038</v>
      </c>
      <c r="C1449" s="1" t="s">
        <v>2828</v>
      </c>
      <c r="D1449" s="1" t="s">
        <v>55</v>
      </c>
    </row>
    <row r="1450" spans="1:4">
      <c r="A1450" s="1">
        <v>0</v>
      </c>
      <c r="B1450" s="14">
        <v>1311865147488</v>
      </c>
      <c r="C1450" s="1" t="s">
        <v>2829</v>
      </c>
      <c r="D1450" s="1" t="s">
        <v>54</v>
      </c>
    </row>
    <row r="1451" spans="1:4">
      <c r="A1451" s="1">
        <v>0</v>
      </c>
      <c r="B1451" s="14">
        <v>1311865148044</v>
      </c>
      <c r="C1451" s="1" t="s">
        <v>2830</v>
      </c>
      <c r="D1451" s="1" t="s">
        <v>54</v>
      </c>
    </row>
    <row r="1452" spans="1:4">
      <c r="A1452" s="1">
        <v>0</v>
      </c>
      <c r="B1452" s="14">
        <v>1311865148897</v>
      </c>
      <c r="C1452" s="1" t="s">
        <v>2831</v>
      </c>
      <c r="D1452" s="1" t="s">
        <v>54</v>
      </c>
    </row>
    <row r="1453" spans="1:4">
      <c r="A1453" s="1">
        <v>0</v>
      </c>
      <c r="B1453" s="14">
        <v>1311865149047</v>
      </c>
      <c r="C1453" s="1" t="s">
        <v>2832</v>
      </c>
      <c r="D1453" s="1" t="s">
        <v>55</v>
      </c>
    </row>
    <row r="1454" spans="1:4">
      <c r="A1454" s="1">
        <v>0</v>
      </c>
      <c r="B1454" s="14">
        <v>1311865149500</v>
      </c>
      <c r="C1454" s="1" t="s">
        <v>2833</v>
      </c>
      <c r="D1454" s="1" t="s">
        <v>54</v>
      </c>
    </row>
    <row r="1455" spans="1:4">
      <c r="A1455" s="1">
        <v>0</v>
      </c>
      <c r="B1455" s="14">
        <v>1311865149551</v>
      </c>
      <c r="C1455" s="1" t="s">
        <v>2834</v>
      </c>
      <c r="D1455" s="1" t="s">
        <v>55</v>
      </c>
    </row>
    <row r="1456" spans="1:4">
      <c r="A1456" s="1">
        <v>0</v>
      </c>
      <c r="B1456" s="14">
        <v>1311865149903</v>
      </c>
      <c r="C1456" s="1" t="s">
        <v>2835</v>
      </c>
      <c r="D1456" s="1" t="s">
        <v>54</v>
      </c>
    </row>
    <row r="1457" spans="1:4">
      <c r="A1457" s="1">
        <v>0</v>
      </c>
      <c r="B1457" s="14">
        <v>1311865150005</v>
      </c>
      <c r="C1457" s="1" t="s">
        <v>2836</v>
      </c>
      <c r="D1457" s="1" t="s">
        <v>55</v>
      </c>
    </row>
    <row r="1458" spans="1:4">
      <c r="A1458" s="1">
        <v>0</v>
      </c>
      <c r="B1458" s="14">
        <v>1311865150008</v>
      </c>
      <c r="C1458" s="1" t="s">
        <v>2837</v>
      </c>
      <c r="D1458" s="1" t="s">
        <v>55</v>
      </c>
    </row>
    <row r="1459" spans="1:4">
      <c r="A1459" s="1">
        <v>0</v>
      </c>
      <c r="B1459" s="14">
        <v>1311865150608</v>
      </c>
      <c r="C1459" s="1" t="s">
        <v>2838</v>
      </c>
      <c r="D1459" s="1" t="s">
        <v>54</v>
      </c>
    </row>
    <row r="1460" spans="1:4">
      <c r="A1460" s="1">
        <v>0</v>
      </c>
      <c r="B1460" s="14">
        <v>1311865150908</v>
      </c>
      <c r="C1460" s="1" t="s">
        <v>2839</v>
      </c>
      <c r="D1460" s="1" t="s">
        <v>54</v>
      </c>
    </row>
    <row r="1461" spans="1:4">
      <c r="A1461" s="1">
        <v>0</v>
      </c>
      <c r="B1461" s="14">
        <v>1311865151012</v>
      </c>
      <c r="C1461" s="1" t="s">
        <v>2840</v>
      </c>
      <c r="D1461" s="1" t="s">
        <v>55</v>
      </c>
    </row>
    <row r="1462" spans="1:4">
      <c r="A1462" s="1">
        <v>0</v>
      </c>
      <c r="B1462" s="14">
        <v>1311865151561</v>
      </c>
      <c r="C1462" s="1" t="s">
        <v>2841</v>
      </c>
      <c r="D1462" s="1" t="s">
        <v>54</v>
      </c>
    </row>
    <row r="1463" spans="1:4">
      <c r="A1463" s="1">
        <v>0</v>
      </c>
      <c r="B1463" s="14">
        <v>1311865151612</v>
      </c>
      <c r="C1463" s="1" t="s">
        <v>2842</v>
      </c>
      <c r="D1463" s="1" t="s">
        <v>55</v>
      </c>
    </row>
    <row r="1464" spans="1:4">
      <c r="A1464" s="1">
        <v>0</v>
      </c>
      <c r="B1464" s="14">
        <v>1311865151965</v>
      </c>
      <c r="C1464" s="1" t="s">
        <v>2843</v>
      </c>
      <c r="D1464" s="1" t="s">
        <v>54</v>
      </c>
    </row>
    <row r="1465" spans="1:4">
      <c r="A1465" s="1">
        <v>0</v>
      </c>
      <c r="B1465" s="14">
        <v>1311865152015</v>
      </c>
      <c r="C1465" s="1" t="s">
        <v>2844</v>
      </c>
      <c r="D1465" s="1" t="s">
        <v>55</v>
      </c>
    </row>
    <row r="1466" spans="1:4">
      <c r="A1466" s="1">
        <v>0</v>
      </c>
      <c r="B1466" s="14">
        <v>1311865152466</v>
      </c>
      <c r="C1466" s="1" t="s">
        <v>2845</v>
      </c>
      <c r="D1466" s="1" t="s">
        <v>54</v>
      </c>
    </row>
    <row r="1467" spans="1:4">
      <c r="A1467" s="1">
        <v>0</v>
      </c>
      <c r="B1467" s="14">
        <v>1311865152618</v>
      </c>
      <c r="C1467" s="1" t="s">
        <v>2846</v>
      </c>
      <c r="D1467" s="1" t="s">
        <v>55</v>
      </c>
    </row>
    <row r="1468" spans="1:4">
      <c r="A1468" s="1">
        <v>0</v>
      </c>
      <c r="B1468" s="14">
        <v>1311865153023</v>
      </c>
      <c r="C1468" s="1" t="s">
        <v>2847</v>
      </c>
      <c r="D1468" s="1" t="s">
        <v>54</v>
      </c>
    </row>
    <row r="1469" spans="1:4">
      <c r="A1469" s="1">
        <v>0</v>
      </c>
      <c r="B1469" s="14">
        <v>1311865153322</v>
      </c>
      <c r="C1469" s="1" t="s">
        <v>2848</v>
      </c>
      <c r="D1469" s="1" t="s">
        <v>54</v>
      </c>
    </row>
    <row r="1470" spans="1:4">
      <c r="A1470" s="1">
        <v>0</v>
      </c>
      <c r="B1470" s="14">
        <v>1311865153674</v>
      </c>
      <c r="C1470" s="1" t="s">
        <v>2849</v>
      </c>
      <c r="D1470" s="1" t="s">
        <v>54</v>
      </c>
    </row>
    <row r="1471" spans="1:4">
      <c r="A1471" s="1">
        <v>0</v>
      </c>
      <c r="B1471" s="14">
        <v>1311865153826</v>
      </c>
      <c r="C1471" s="1" t="s">
        <v>2850</v>
      </c>
      <c r="D1471" s="1" t="s">
        <v>55</v>
      </c>
    </row>
    <row r="1472" spans="1:4">
      <c r="A1472" s="1">
        <v>0</v>
      </c>
      <c r="B1472" s="14">
        <v>1311865154029</v>
      </c>
      <c r="C1472" s="1" t="s">
        <v>2851</v>
      </c>
      <c r="D1472" s="1" t="s">
        <v>55</v>
      </c>
    </row>
    <row r="1473" spans="1:4">
      <c r="A1473" s="1">
        <v>0</v>
      </c>
      <c r="B1473" s="14">
        <v>1311865154379</v>
      </c>
      <c r="C1473" s="1" t="s">
        <v>2852</v>
      </c>
      <c r="D1473" s="1" t="s">
        <v>54</v>
      </c>
    </row>
    <row r="1474" spans="1:4">
      <c r="A1474" s="1">
        <v>0</v>
      </c>
      <c r="B1474" s="14">
        <v>1311865154731</v>
      </c>
      <c r="C1474" s="1" t="s">
        <v>2853</v>
      </c>
      <c r="D1474" s="1" t="s">
        <v>54</v>
      </c>
    </row>
    <row r="1475" spans="1:4">
      <c r="A1475" s="1">
        <v>0</v>
      </c>
      <c r="B1475" s="14">
        <v>1311865154831</v>
      </c>
      <c r="C1475" s="1" t="s">
        <v>2854</v>
      </c>
      <c r="D1475" s="1" t="s">
        <v>55</v>
      </c>
    </row>
    <row r="1476" spans="1:4">
      <c r="A1476" s="1">
        <v>0</v>
      </c>
      <c r="B1476" s="14">
        <v>1311865155034</v>
      </c>
      <c r="C1476" s="1" t="s">
        <v>2855</v>
      </c>
      <c r="D1476" s="1" t="s">
        <v>55</v>
      </c>
    </row>
    <row r="1477" spans="1:4">
      <c r="A1477" s="1">
        <v>0</v>
      </c>
      <c r="B1477" s="14">
        <v>1311865155437</v>
      </c>
      <c r="C1477" s="1" t="s">
        <v>2856</v>
      </c>
      <c r="D1477" s="1" t="s">
        <v>54</v>
      </c>
    </row>
    <row r="1478" spans="1:4">
      <c r="A1478" s="1">
        <v>0</v>
      </c>
      <c r="B1478" s="14">
        <v>1311865155739</v>
      </c>
      <c r="C1478" s="1" t="s">
        <v>2857</v>
      </c>
      <c r="D1478" s="1" t="s">
        <v>54</v>
      </c>
    </row>
    <row r="1479" spans="1:4">
      <c r="A1479" s="1">
        <v>0</v>
      </c>
      <c r="B1479" s="14">
        <v>1311865155743</v>
      </c>
      <c r="C1479" s="1" t="s">
        <v>2858</v>
      </c>
      <c r="D1479" s="1" t="s">
        <v>55</v>
      </c>
    </row>
    <row r="1480" spans="1:4">
      <c r="A1480" s="1">
        <v>0</v>
      </c>
      <c r="B1480" s="14">
        <v>1311865156042</v>
      </c>
      <c r="C1480" s="1" t="s">
        <v>2859</v>
      </c>
      <c r="D1480" s="1" t="s">
        <v>55</v>
      </c>
    </row>
    <row r="1481" spans="1:4">
      <c r="A1481" s="1">
        <v>0</v>
      </c>
      <c r="B1481" s="14">
        <v>1311865156442</v>
      </c>
      <c r="C1481" s="1" t="s">
        <v>2860</v>
      </c>
      <c r="D1481" s="1" t="s">
        <v>54</v>
      </c>
    </row>
    <row r="1482" spans="1:4">
      <c r="A1482" s="1">
        <v>0</v>
      </c>
      <c r="B1482" s="14">
        <v>1311865156794</v>
      </c>
      <c r="C1482" s="1" t="s">
        <v>2861</v>
      </c>
      <c r="D1482" s="1" t="s">
        <v>54</v>
      </c>
    </row>
    <row r="1483" spans="1:4">
      <c r="A1483" s="1">
        <v>0</v>
      </c>
      <c r="B1483" s="14">
        <v>1311865156844</v>
      </c>
      <c r="C1483" s="1" t="s">
        <v>2862</v>
      </c>
      <c r="D1483" s="1" t="s">
        <v>55</v>
      </c>
    </row>
    <row r="1484" spans="1:4">
      <c r="A1484" s="1">
        <v>0</v>
      </c>
      <c r="B1484" s="14">
        <v>1311865157046</v>
      </c>
      <c r="C1484" s="1" t="s">
        <v>2863</v>
      </c>
      <c r="D1484" s="1" t="s">
        <v>55</v>
      </c>
    </row>
    <row r="1485" spans="1:4">
      <c r="A1485" s="1">
        <v>0</v>
      </c>
      <c r="B1485" s="14">
        <v>1311865157347</v>
      </c>
      <c r="C1485" s="1" t="s">
        <v>2864</v>
      </c>
      <c r="D1485" s="1" t="s">
        <v>54</v>
      </c>
    </row>
    <row r="1486" spans="1:4">
      <c r="A1486" s="1">
        <v>0</v>
      </c>
      <c r="B1486" s="14">
        <v>1311865157497</v>
      </c>
      <c r="C1486" s="1" t="s">
        <v>2865</v>
      </c>
      <c r="D1486" s="1" t="s">
        <v>55</v>
      </c>
    </row>
    <row r="1487" spans="1:4">
      <c r="A1487" s="1">
        <v>0</v>
      </c>
      <c r="B1487" s="14">
        <v>1311865157500</v>
      </c>
      <c r="C1487" s="1" t="s">
        <v>2866</v>
      </c>
      <c r="D1487" s="1" t="s">
        <v>55</v>
      </c>
    </row>
    <row r="1488" spans="1:4">
      <c r="A1488" s="1">
        <v>0</v>
      </c>
      <c r="B1488" s="14">
        <v>1311865157850</v>
      </c>
      <c r="C1488" s="1" t="s">
        <v>2867</v>
      </c>
      <c r="D1488" s="1" t="s">
        <v>54</v>
      </c>
    </row>
    <row r="1489" spans="1:4">
      <c r="A1489" s="1">
        <v>0</v>
      </c>
      <c r="B1489" s="14">
        <v>1311865158053</v>
      </c>
      <c r="C1489" s="1" t="s">
        <v>2868</v>
      </c>
      <c r="D1489" s="1" t="s">
        <v>55</v>
      </c>
    </row>
    <row r="1490" spans="1:4">
      <c r="A1490" s="1">
        <v>0</v>
      </c>
      <c r="B1490" s="14">
        <v>1311865158503</v>
      </c>
      <c r="C1490" s="1" t="s">
        <v>2869</v>
      </c>
      <c r="D1490" s="1" t="s">
        <v>54</v>
      </c>
    </row>
    <row r="1491" spans="1:4">
      <c r="A1491" s="1">
        <v>0</v>
      </c>
      <c r="B1491" s="14">
        <v>1311865158604</v>
      </c>
      <c r="C1491" s="1" t="s">
        <v>2870</v>
      </c>
      <c r="D1491" s="1" t="s">
        <v>55</v>
      </c>
    </row>
    <row r="1492" spans="1:4">
      <c r="A1492" s="1">
        <v>0</v>
      </c>
      <c r="B1492" s="14">
        <v>1311865158855</v>
      </c>
      <c r="C1492" s="1" t="s">
        <v>2871</v>
      </c>
      <c r="D1492" s="1" t="s">
        <v>54</v>
      </c>
    </row>
    <row r="1493" spans="1:4">
      <c r="A1493" s="1">
        <v>0</v>
      </c>
      <c r="B1493" s="14">
        <v>1311865158957</v>
      </c>
      <c r="C1493" s="1" t="s">
        <v>2872</v>
      </c>
      <c r="D1493" s="1" t="s">
        <v>55</v>
      </c>
    </row>
    <row r="1494" spans="1:4">
      <c r="A1494" s="1">
        <v>0</v>
      </c>
      <c r="B1494" s="14">
        <v>1311865159008</v>
      </c>
      <c r="C1494" s="1" t="s">
        <v>2873</v>
      </c>
      <c r="D1494" s="1" t="s">
        <v>55</v>
      </c>
    </row>
    <row r="1495" spans="1:4">
      <c r="A1495" s="1">
        <v>0</v>
      </c>
      <c r="B1495" s="14">
        <v>1311865159011</v>
      </c>
      <c r="C1495" s="1" t="s">
        <v>2874</v>
      </c>
      <c r="D1495" s="1" t="s">
        <v>55</v>
      </c>
    </row>
    <row r="1496" spans="1:4">
      <c r="A1496" s="1">
        <v>0</v>
      </c>
      <c r="B1496" s="14">
        <v>1311865159559</v>
      </c>
      <c r="C1496" s="1" t="s">
        <v>2875</v>
      </c>
      <c r="D1496" s="1" t="s">
        <v>54</v>
      </c>
    </row>
    <row r="1497" spans="1:4">
      <c r="A1497" s="1">
        <v>0</v>
      </c>
      <c r="B1497" s="14">
        <v>1311865159710</v>
      </c>
      <c r="C1497" s="1" t="s">
        <v>2876</v>
      </c>
      <c r="D1497" s="1" t="s">
        <v>54</v>
      </c>
    </row>
    <row r="1498" spans="1:4">
      <c r="A1498" s="1">
        <v>0</v>
      </c>
      <c r="B1498" s="14">
        <v>1311865159912</v>
      </c>
      <c r="C1498" s="1" t="s">
        <v>2877</v>
      </c>
      <c r="D1498" s="1" t="s">
        <v>55</v>
      </c>
    </row>
    <row r="1499" spans="1:4">
      <c r="A1499" s="1">
        <v>0</v>
      </c>
      <c r="B1499" s="14">
        <v>1311865160012</v>
      </c>
      <c r="C1499" s="1" t="s">
        <v>2878</v>
      </c>
      <c r="D1499" s="1" t="s">
        <v>55</v>
      </c>
    </row>
    <row r="1500" spans="1:4">
      <c r="A1500" s="1">
        <v>0</v>
      </c>
      <c r="B1500" s="14">
        <v>1311865160015</v>
      </c>
      <c r="C1500" s="1" t="s">
        <v>2879</v>
      </c>
      <c r="D1500" s="1" t="s">
        <v>55</v>
      </c>
    </row>
    <row r="1501" spans="1:4">
      <c r="A1501" s="1">
        <v>0</v>
      </c>
      <c r="B1501" s="14">
        <v>1311865160019</v>
      </c>
      <c r="C1501" s="1" t="s">
        <v>2880</v>
      </c>
      <c r="D1501" s="1" t="s">
        <v>55</v>
      </c>
    </row>
    <row r="1502" spans="1:4">
      <c r="A1502" s="1">
        <v>0</v>
      </c>
      <c r="B1502" s="14">
        <v>1311865160615</v>
      </c>
      <c r="C1502" s="1" t="s">
        <v>2881</v>
      </c>
      <c r="D1502" s="1" t="s">
        <v>54</v>
      </c>
    </row>
    <row r="1503" spans="1:4">
      <c r="A1503" s="1">
        <v>0</v>
      </c>
      <c r="B1503" s="14">
        <v>1311865160916</v>
      </c>
      <c r="C1503" s="1" t="s">
        <v>2882</v>
      </c>
      <c r="D1503" s="1" t="s">
        <v>54</v>
      </c>
    </row>
    <row r="1504" spans="1:4">
      <c r="A1504" s="1">
        <v>0</v>
      </c>
      <c r="B1504" s="14">
        <v>1311865160967</v>
      </c>
      <c r="C1504" s="1" t="s">
        <v>2883</v>
      </c>
      <c r="D1504" s="1" t="s">
        <v>55</v>
      </c>
    </row>
    <row r="1505" spans="1:4">
      <c r="A1505" s="1">
        <v>0</v>
      </c>
      <c r="B1505" s="14">
        <v>1311865161017</v>
      </c>
      <c r="C1505" s="1" t="s">
        <v>2884</v>
      </c>
      <c r="D1505" s="1" t="s">
        <v>55</v>
      </c>
    </row>
    <row r="1506" spans="1:4">
      <c r="A1506" s="1">
        <v>0</v>
      </c>
      <c r="B1506" s="14">
        <v>1311865161020</v>
      </c>
      <c r="C1506" s="1" t="s">
        <v>2885</v>
      </c>
      <c r="D1506" s="1" t="s">
        <v>55</v>
      </c>
    </row>
    <row r="1507" spans="1:4">
      <c r="A1507" s="1">
        <v>0</v>
      </c>
      <c r="B1507" s="14">
        <v>1311865161620</v>
      </c>
      <c r="C1507" s="1" t="s">
        <v>2886</v>
      </c>
      <c r="D1507" s="1" t="s">
        <v>54</v>
      </c>
    </row>
    <row r="1508" spans="1:4">
      <c r="A1508" s="1">
        <v>0</v>
      </c>
      <c r="B1508" s="14">
        <v>1311865161972</v>
      </c>
      <c r="C1508" s="1" t="s">
        <v>2887</v>
      </c>
      <c r="D1508" s="1" t="s">
        <v>54</v>
      </c>
    </row>
    <row r="1509" spans="1:4">
      <c r="A1509" s="1">
        <v>0</v>
      </c>
      <c r="B1509" s="14">
        <v>1311865162022</v>
      </c>
      <c r="C1509" s="1" t="s">
        <v>2888</v>
      </c>
      <c r="D1509" s="1" t="s">
        <v>55</v>
      </c>
    </row>
    <row r="1510" spans="1:4">
      <c r="A1510" s="1">
        <v>0</v>
      </c>
      <c r="B1510" s="14">
        <v>1311865162028</v>
      </c>
      <c r="C1510" s="1" t="s">
        <v>2889</v>
      </c>
      <c r="D1510" s="1" t="s">
        <v>55</v>
      </c>
    </row>
    <row r="1511" spans="1:4">
      <c r="A1511" s="1">
        <v>0</v>
      </c>
      <c r="B1511" s="14">
        <v>1311865162031</v>
      </c>
      <c r="C1511" s="1" t="s">
        <v>2890</v>
      </c>
      <c r="D1511" s="1" t="s">
        <v>55</v>
      </c>
    </row>
    <row r="1512" spans="1:4">
      <c r="A1512" s="1">
        <v>0</v>
      </c>
      <c r="B1512" s="14">
        <v>1311865162324</v>
      </c>
      <c r="C1512" s="1" t="s">
        <v>2891</v>
      </c>
      <c r="D1512" s="1" t="s">
        <v>54</v>
      </c>
    </row>
    <row r="1513" spans="1:4">
      <c r="A1513" s="1">
        <v>0</v>
      </c>
      <c r="B1513" s="14">
        <v>1311865162676</v>
      </c>
      <c r="C1513" s="1" t="s">
        <v>2892</v>
      </c>
      <c r="D1513" s="1" t="s">
        <v>54</v>
      </c>
    </row>
    <row r="1514" spans="1:4">
      <c r="A1514" s="1">
        <v>0</v>
      </c>
      <c r="B1514" s="14">
        <v>1311865163031</v>
      </c>
      <c r="C1514" s="1" t="s">
        <v>2893</v>
      </c>
      <c r="D1514" s="1" t="s">
        <v>55</v>
      </c>
    </row>
    <row r="1515" spans="1:4">
      <c r="A1515" s="1">
        <v>0</v>
      </c>
      <c r="B1515" s="14">
        <v>1311865163034</v>
      </c>
      <c r="C1515" s="1" t="s">
        <v>2894</v>
      </c>
      <c r="D1515" s="1" t="s">
        <v>55</v>
      </c>
    </row>
    <row r="1516" spans="1:4">
      <c r="A1516" s="1">
        <v>0</v>
      </c>
      <c r="B1516" s="14">
        <v>1311865163380</v>
      </c>
      <c r="C1516" s="1" t="s">
        <v>2895</v>
      </c>
      <c r="D1516" s="1" t="s">
        <v>54</v>
      </c>
    </row>
    <row r="1517" spans="1:4">
      <c r="A1517" s="1">
        <v>0</v>
      </c>
      <c r="B1517" s="14">
        <v>1311865163732</v>
      </c>
      <c r="C1517" s="1" t="s">
        <v>2896</v>
      </c>
      <c r="D1517" s="1" t="s">
        <v>54</v>
      </c>
    </row>
    <row r="1518" spans="1:4">
      <c r="A1518" s="1">
        <v>0</v>
      </c>
      <c r="B1518" s="14">
        <v>1311865164036</v>
      </c>
      <c r="C1518" s="1" t="s">
        <v>2897</v>
      </c>
      <c r="D1518" s="1" t="s">
        <v>55</v>
      </c>
    </row>
    <row r="1519" spans="1:4">
      <c r="A1519" s="1">
        <v>0</v>
      </c>
      <c r="B1519" s="14">
        <v>1311865164388</v>
      </c>
      <c r="C1519" s="1" t="s">
        <v>2898</v>
      </c>
      <c r="D1519" s="1" t="s">
        <v>54</v>
      </c>
    </row>
    <row r="1520" spans="1:4">
      <c r="A1520" s="1">
        <v>0</v>
      </c>
      <c r="B1520" s="14">
        <v>1311865164737</v>
      </c>
      <c r="C1520" s="1" t="s">
        <v>2899</v>
      </c>
      <c r="D1520" s="1" t="s">
        <v>54</v>
      </c>
    </row>
    <row r="1521" spans="1:4">
      <c r="A1521" s="1">
        <v>0</v>
      </c>
      <c r="B1521" s="14">
        <v>1311865164988</v>
      </c>
      <c r="C1521" s="1" t="s">
        <v>2900</v>
      </c>
      <c r="D1521" s="1" t="s">
        <v>55</v>
      </c>
    </row>
    <row r="1522" spans="1:4">
      <c r="A1522" s="1">
        <v>0</v>
      </c>
      <c r="B1522" s="14">
        <v>1311865165038</v>
      </c>
      <c r="C1522" s="1" t="s">
        <v>2901</v>
      </c>
      <c r="D1522" s="1" t="s">
        <v>55</v>
      </c>
    </row>
    <row r="1523" spans="1:4">
      <c r="A1523" s="1">
        <v>0</v>
      </c>
      <c r="B1523" s="14">
        <v>1311865165042</v>
      </c>
      <c r="C1523" s="1" t="s">
        <v>2902</v>
      </c>
      <c r="D1523" s="1" t="s">
        <v>55</v>
      </c>
    </row>
    <row r="1524" spans="1:4">
      <c r="A1524" s="1">
        <v>0</v>
      </c>
      <c r="B1524" s="14">
        <v>1311865165441</v>
      </c>
      <c r="C1524" s="1" t="s">
        <v>2903</v>
      </c>
      <c r="D1524" s="1" t="s">
        <v>54</v>
      </c>
    </row>
    <row r="1525" spans="1:4">
      <c r="A1525" s="1">
        <v>0</v>
      </c>
      <c r="B1525" s="14">
        <v>1311865165793</v>
      </c>
      <c r="C1525" s="1" t="s">
        <v>2904</v>
      </c>
      <c r="D1525" s="1" t="s">
        <v>54</v>
      </c>
    </row>
    <row r="1526" spans="1:4">
      <c r="A1526" s="1">
        <v>0</v>
      </c>
      <c r="B1526" s="14">
        <v>1311865165944</v>
      </c>
      <c r="C1526" s="1" t="s">
        <v>2905</v>
      </c>
      <c r="D1526" s="1" t="s">
        <v>55</v>
      </c>
    </row>
    <row r="1527" spans="1:4">
      <c r="A1527" s="1">
        <v>0</v>
      </c>
      <c r="B1527" s="14">
        <v>1311865166045</v>
      </c>
      <c r="C1527" s="1" t="s">
        <v>2906</v>
      </c>
      <c r="D1527" s="1" t="s">
        <v>55</v>
      </c>
    </row>
    <row r="1528" spans="1:4">
      <c r="A1528" s="1">
        <v>0</v>
      </c>
      <c r="B1528" s="14">
        <v>1311865166345</v>
      </c>
      <c r="C1528" s="1" t="s">
        <v>2907</v>
      </c>
      <c r="D1528" s="1" t="s">
        <v>54</v>
      </c>
    </row>
    <row r="1529" spans="1:4">
      <c r="A1529" s="1">
        <v>0</v>
      </c>
      <c r="B1529" s="14">
        <v>1311865166447</v>
      </c>
      <c r="C1529" s="1" t="s">
        <v>2908</v>
      </c>
      <c r="D1529" s="1" t="s">
        <v>55</v>
      </c>
    </row>
    <row r="1530" spans="1:4">
      <c r="A1530" s="1">
        <v>0</v>
      </c>
      <c r="B1530" s="14">
        <v>1311865166799</v>
      </c>
      <c r="C1530" s="1" t="s">
        <v>2909</v>
      </c>
      <c r="D1530" s="1" t="s">
        <v>54</v>
      </c>
    </row>
    <row r="1531" spans="1:4">
      <c r="A1531" s="1">
        <v>0</v>
      </c>
      <c r="B1531" s="14">
        <v>1311865167452</v>
      </c>
      <c r="C1531" s="1" t="s">
        <v>2910</v>
      </c>
      <c r="D1531" s="1" t="s">
        <v>54</v>
      </c>
    </row>
    <row r="1532" spans="1:4">
      <c r="A1532" s="1">
        <v>0</v>
      </c>
      <c r="B1532" s="14">
        <v>1311865167654</v>
      </c>
      <c r="C1532" s="1" t="s">
        <v>2911</v>
      </c>
      <c r="D1532" s="1" t="s">
        <v>54</v>
      </c>
    </row>
    <row r="1533" spans="1:4">
      <c r="A1533" s="1">
        <v>0</v>
      </c>
      <c r="B1533" s="14">
        <v>1311865168008</v>
      </c>
      <c r="C1533" s="1" t="s">
        <v>2912</v>
      </c>
      <c r="D1533" s="1" t="s">
        <v>55</v>
      </c>
    </row>
    <row r="1534" spans="1:4">
      <c r="A1534" s="1">
        <v>0</v>
      </c>
      <c r="B1534" s="14">
        <v>1311865168509</v>
      </c>
      <c r="C1534" s="1" t="s">
        <v>2913</v>
      </c>
      <c r="D1534" s="1" t="s">
        <v>54</v>
      </c>
    </row>
    <row r="1535" spans="1:4">
      <c r="A1535" s="1">
        <v>0</v>
      </c>
      <c r="B1535" s="14">
        <v>1311865168810</v>
      </c>
      <c r="C1535" s="1" t="s">
        <v>2914</v>
      </c>
      <c r="D1535" s="1" t="s">
        <v>54</v>
      </c>
    </row>
    <row r="1536" spans="1:4">
      <c r="A1536" s="1">
        <v>0</v>
      </c>
      <c r="B1536" s="14">
        <v>1311865168861</v>
      </c>
      <c r="C1536" s="1" t="s">
        <v>2915</v>
      </c>
      <c r="D1536" s="1" t="s">
        <v>55</v>
      </c>
    </row>
    <row r="1537" spans="1:4">
      <c r="A1537" s="1">
        <v>0</v>
      </c>
      <c r="B1537" s="14">
        <v>1311865169011</v>
      </c>
      <c r="C1537" s="1" t="s">
        <v>2916</v>
      </c>
      <c r="D1537" s="1" t="s">
        <v>55</v>
      </c>
    </row>
    <row r="1538" spans="1:4">
      <c r="A1538" s="1">
        <v>0</v>
      </c>
      <c r="B1538" s="14">
        <v>1311865169564</v>
      </c>
      <c r="C1538" s="1" t="s">
        <v>2917</v>
      </c>
      <c r="D1538" s="1" t="s">
        <v>54</v>
      </c>
    </row>
    <row r="1539" spans="1:4">
      <c r="A1539" s="1">
        <v>0</v>
      </c>
      <c r="B1539" s="14">
        <v>1311865169665</v>
      </c>
      <c r="C1539" s="1" t="s">
        <v>2918</v>
      </c>
      <c r="D1539" s="1" t="s">
        <v>54</v>
      </c>
    </row>
    <row r="1540" spans="1:4">
      <c r="A1540" s="1">
        <v>0</v>
      </c>
      <c r="B1540" s="14">
        <v>1311865169916</v>
      </c>
      <c r="C1540" s="1" t="s">
        <v>2919</v>
      </c>
      <c r="D1540" s="1" t="s">
        <v>55</v>
      </c>
    </row>
    <row r="1541" spans="1:4">
      <c r="A1541" s="1">
        <v>0</v>
      </c>
      <c r="B1541" s="14">
        <v>1311865170017</v>
      </c>
      <c r="C1541" s="1" t="s">
        <v>2920</v>
      </c>
      <c r="D1541" s="1" t="s">
        <v>55</v>
      </c>
    </row>
    <row r="1542" spans="1:4">
      <c r="A1542" s="1">
        <v>0</v>
      </c>
      <c r="B1542" s="14">
        <v>1311865170018</v>
      </c>
      <c r="C1542" s="1" t="s">
        <v>2921</v>
      </c>
      <c r="D1542" s="1" t="s">
        <v>55</v>
      </c>
    </row>
    <row r="1543" spans="1:4">
      <c r="A1543" s="1">
        <v>0</v>
      </c>
      <c r="B1543" s="14">
        <v>1311865170020</v>
      </c>
      <c r="C1543" s="1" t="s">
        <v>2922</v>
      </c>
      <c r="D1543" s="1" t="s">
        <v>55</v>
      </c>
    </row>
    <row r="1544" spans="1:4">
      <c r="A1544" s="1">
        <v>0</v>
      </c>
      <c r="B1544" s="14">
        <v>1311865170619</v>
      </c>
      <c r="C1544" s="1" t="s">
        <v>2923</v>
      </c>
      <c r="D1544" s="1" t="s">
        <v>54</v>
      </c>
    </row>
    <row r="1545" spans="1:4">
      <c r="A1545" s="1">
        <v>0</v>
      </c>
      <c r="B1545" s="14">
        <v>1311865171423</v>
      </c>
      <c r="C1545" s="1" t="s">
        <v>2924</v>
      </c>
      <c r="D1545" s="1" t="s">
        <v>54</v>
      </c>
    </row>
    <row r="1546" spans="1:4">
      <c r="A1546" s="1">
        <v>0</v>
      </c>
      <c r="B1546" s="14">
        <v>1311865171724</v>
      </c>
      <c r="C1546" s="1" t="s">
        <v>2925</v>
      </c>
      <c r="D1546" s="1" t="s">
        <v>54</v>
      </c>
    </row>
    <row r="1547" spans="1:4">
      <c r="A1547" s="1">
        <v>0</v>
      </c>
      <c r="B1547" s="14">
        <v>1311865171774</v>
      </c>
      <c r="C1547" s="1" t="s">
        <v>2926</v>
      </c>
      <c r="D1547" s="1" t="s">
        <v>55</v>
      </c>
    </row>
    <row r="1548" spans="1:4">
      <c r="A1548" s="1">
        <v>0</v>
      </c>
      <c r="B1548" s="14">
        <v>1311865171976</v>
      </c>
      <c r="C1548" s="1" t="s">
        <v>2927</v>
      </c>
      <c r="D1548" s="1" t="s">
        <v>55</v>
      </c>
    </row>
    <row r="1549" spans="1:4">
      <c r="A1549" s="1">
        <v>0</v>
      </c>
      <c r="B1549" s="14">
        <v>1311865172026</v>
      </c>
      <c r="C1549" s="1" t="s">
        <v>2928</v>
      </c>
      <c r="D1549" s="1" t="s">
        <v>55</v>
      </c>
    </row>
    <row r="1550" spans="1:4">
      <c r="A1550" s="1">
        <v>0</v>
      </c>
      <c r="B1550" s="14">
        <v>1311865172328</v>
      </c>
      <c r="C1550" s="1" t="s">
        <v>2929</v>
      </c>
      <c r="D1550" s="1" t="s">
        <v>54</v>
      </c>
    </row>
    <row r="1551" spans="1:4">
      <c r="A1551" s="1">
        <v>0</v>
      </c>
      <c r="B1551" s="14">
        <v>1311865172680</v>
      </c>
      <c r="C1551" s="1" t="s">
        <v>2930</v>
      </c>
      <c r="D1551" s="1" t="s">
        <v>54</v>
      </c>
    </row>
    <row r="1552" spans="1:4">
      <c r="A1552" s="1">
        <v>0</v>
      </c>
      <c r="B1552" s="14">
        <v>1311865173034</v>
      </c>
      <c r="C1552" s="1" t="s">
        <v>2931</v>
      </c>
      <c r="D1552" s="1" t="s">
        <v>55</v>
      </c>
    </row>
    <row r="1553" spans="1:4">
      <c r="A1553" s="1">
        <v>0</v>
      </c>
      <c r="B1553" s="14">
        <v>1311865173036</v>
      </c>
      <c r="C1553" s="1" t="s">
        <v>2932</v>
      </c>
      <c r="D1553" s="1" t="s">
        <v>55</v>
      </c>
    </row>
    <row r="1554" spans="1:4">
      <c r="A1554" s="1">
        <v>0</v>
      </c>
      <c r="B1554" s="14">
        <v>1311865173386</v>
      </c>
      <c r="C1554" s="1" t="s">
        <v>2933</v>
      </c>
      <c r="D1554" s="1" t="s">
        <v>54</v>
      </c>
    </row>
    <row r="1555" spans="1:4">
      <c r="A1555" s="1">
        <v>0</v>
      </c>
      <c r="B1555" s="14">
        <v>1311865173535</v>
      </c>
      <c r="C1555" s="1" t="s">
        <v>2934</v>
      </c>
      <c r="D1555" s="1" t="s">
        <v>55</v>
      </c>
    </row>
    <row r="1556" spans="1:4">
      <c r="A1556" s="1">
        <v>0</v>
      </c>
      <c r="B1556" s="14">
        <v>1311865173737</v>
      </c>
      <c r="C1556" s="1" t="s">
        <v>2935</v>
      </c>
      <c r="D1556" s="1" t="s">
        <v>54</v>
      </c>
    </row>
    <row r="1557" spans="1:4">
      <c r="A1557" s="1">
        <v>0</v>
      </c>
      <c r="B1557" s="14">
        <v>1311865174391</v>
      </c>
      <c r="C1557" s="1" t="s">
        <v>2936</v>
      </c>
      <c r="D1557" s="1" t="s">
        <v>54</v>
      </c>
    </row>
    <row r="1558" spans="1:4">
      <c r="A1558" s="1">
        <v>0</v>
      </c>
      <c r="B1558" s="14">
        <v>1311865174441</v>
      </c>
      <c r="C1558" s="1" t="s">
        <v>2937</v>
      </c>
      <c r="D1558" s="1" t="s">
        <v>55</v>
      </c>
    </row>
    <row r="1559" spans="1:4">
      <c r="A1559" s="1">
        <v>0</v>
      </c>
      <c r="B1559" s="14">
        <v>1311865174742</v>
      </c>
      <c r="C1559" s="1" t="s">
        <v>2938</v>
      </c>
      <c r="D1559" s="1" t="s">
        <v>54</v>
      </c>
    </row>
    <row r="1560" spans="1:4">
      <c r="A1560" s="1">
        <v>0</v>
      </c>
      <c r="B1560" s="14">
        <v>1311865174746</v>
      </c>
      <c r="C1560" s="1" t="s">
        <v>2939</v>
      </c>
      <c r="D1560" s="1" t="s">
        <v>55</v>
      </c>
    </row>
    <row r="1561" spans="1:4">
      <c r="A1561" s="1">
        <v>0</v>
      </c>
      <c r="B1561" s="14">
        <v>1311865175045</v>
      </c>
      <c r="C1561" s="1" t="s">
        <v>2940</v>
      </c>
      <c r="D1561" s="1" t="s">
        <v>55</v>
      </c>
    </row>
    <row r="1562" spans="1:4">
      <c r="A1562" s="1">
        <v>0</v>
      </c>
      <c r="B1562" s="14">
        <v>1311865175048</v>
      </c>
      <c r="C1562" s="1" t="s">
        <v>2941</v>
      </c>
      <c r="D1562" s="1" t="s">
        <v>55</v>
      </c>
    </row>
    <row r="1563" spans="1:4">
      <c r="A1563" s="1">
        <v>0</v>
      </c>
      <c r="B1563" s="14">
        <v>1311865175447</v>
      </c>
      <c r="C1563" s="1" t="s">
        <v>2942</v>
      </c>
      <c r="D1563" s="1" t="s">
        <v>54</v>
      </c>
    </row>
    <row r="1564" spans="1:4">
      <c r="A1564" s="1">
        <v>0</v>
      </c>
      <c r="B1564" s="14">
        <v>1311865175799</v>
      </c>
      <c r="C1564" s="1" t="s">
        <v>2943</v>
      </c>
      <c r="D1564" s="1" t="s">
        <v>54</v>
      </c>
    </row>
    <row r="1565" spans="1:4">
      <c r="A1565" s="1">
        <v>0</v>
      </c>
      <c r="B1565" s="14">
        <v>1311865175803</v>
      </c>
      <c r="C1565" s="1" t="s">
        <v>2944</v>
      </c>
      <c r="D1565" s="1" t="s">
        <v>55</v>
      </c>
    </row>
    <row r="1566" spans="1:4">
      <c r="A1566" s="1">
        <v>0</v>
      </c>
      <c r="B1566" s="14">
        <v>1311865175950</v>
      </c>
      <c r="C1566" s="1" t="s">
        <v>2945</v>
      </c>
      <c r="D1566" s="1" t="s">
        <v>55</v>
      </c>
    </row>
    <row r="1567" spans="1:4">
      <c r="A1567" s="1">
        <v>0</v>
      </c>
      <c r="B1567" s="14">
        <v>1311865176003</v>
      </c>
      <c r="C1567" s="1" t="s">
        <v>2946</v>
      </c>
      <c r="D1567" s="1" t="s">
        <v>55</v>
      </c>
    </row>
    <row r="1568" spans="1:4">
      <c r="A1568" s="1">
        <v>0</v>
      </c>
      <c r="B1568" s="14">
        <v>1311865176354</v>
      </c>
      <c r="C1568" s="1" t="s">
        <v>2947</v>
      </c>
      <c r="D1568" s="1" t="s">
        <v>54</v>
      </c>
    </row>
    <row r="1569" spans="1:4">
      <c r="A1569" s="1">
        <v>0</v>
      </c>
      <c r="B1569" s="14">
        <v>1311865176504</v>
      </c>
      <c r="C1569" s="1" t="s">
        <v>2948</v>
      </c>
      <c r="D1569" s="1" t="s">
        <v>55</v>
      </c>
    </row>
    <row r="1570" spans="1:4">
      <c r="A1570" s="1">
        <v>0</v>
      </c>
      <c r="B1570" s="14">
        <v>1311865176654</v>
      </c>
      <c r="C1570" s="1" t="s">
        <v>2949</v>
      </c>
      <c r="D1570" s="1" t="s">
        <v>55</v>
      </c>
    </row>
    <row r="1571" spans="1:4">
      <c r="A1571" s="1">
        <v>0</v>
      </c>
      <c r="B1571" s="14">
        <v>1311865176805</v>
      </c>
      <c r="C1571" s="1" t="s">
        <v>2950</v>
      </c>
      <c r="D1571" s="1" t="s">
        <v>54</v>
      </c>
    </row>
    <row r="1572" spans="1:4">
      <c r="A1572" s="1">
        <v>0</v>
      </c>
      <c r="B1572" s="14">
        <v>1311865177007</v>
      </c>
      <c r="C1572" s="1" t="s">
        <v>2951</v>
      </c>
      <c r="D1572" s="1" t="s">
        <v>55</v>
      </c>
    </row>
    <row r="1573" spans="1:4">
      <c r="A1573" s="1">
        <v>0</v>
      </c>
      <c r="B1573" s="14">
        <v>1311865177011</v>
      </c>
      <c r="C1573" s="1" t="s">
        <v>2952</v>
      </c>
      <c r="D1573" s="1" t="s">
        <v>55</v>
      </c>
    </row>
    <row r="1574" spans="1:4">
      <c r="A1574" s="1">
        <v>0</v>
      </c>
      <c r="B1574" s="14">
        <v>1311865177458</v>
      </c>
      <c r="C1574" s="1" t="s">
        <v>2953</v>
      </c>
      <c r="D1574" s="1" t="s">
        <v>54</v>
      </c>
    </row>
    <row r="1575" spans="1:4">
      <c r="A1575" s="1">
        <v>0</v>
      </c>
      <c r="B1575" s="14">
        <v>1311865177509</v>
      </c>
      <c r="C1575" s="1" t="s">
        <v>2954</v>
      </c>
      <c r="D1575" s="1" t="s">
        <v>55</v>
      </c>
    </row>
    <row r="1576" spans="1:4">
      <c r="A1576" s="1">
        <v>0</v>
      </c>
      <c r="B1576" s="14">
        <v>1311865177861</v>
      </c>
      <c r="C1576" s="1" t="s">
        <v>2955</v>
      </c>
      <c r="D1576" s="1" t="s">
        <v>54</v>
      </c>
    </row>
    <row r="1577" spans="1:4">
      <c r="A1577" s="1">
        <v>0</v>
      </c>
      <c r="B1577" s="14">
        <v>1311865178012</v>
      </c>
      <c r="C1577" s="1" t="s">
        <v>2956</v>
      </c>
      <c r="D1577" s="1" t="s">
        <v>55</v>
      </c>
    </row>
    <row r="1578" spans="1:4">
      <c r="A1578" s="1">
        <v>0</v>
      </c>
      <c r="B1578" s="14">
        <v>1311865178565</v>
      </c>
      <c r="C1578" s="1" t="s">
        <v>2957</v>
      </c>
      <c r="D1578" s="1" t="s">
        <v>54</v>
      </c>
    </row>
    <row r="1579" spans="1:4">
      <c r="A1579" s="1">
        <v>0</v>
      </c>
      <c r="B1579" s="14">
        <v>1311865178917</v>
      </c>
      <c r="C1579" s="1" t="s">
        <v>2958</v>
      </c>
      <c r="D1579" s="1" t="s">
        <v>54</v>
      </c>
    </row>
    <row r="1580" spans="1:4">
      <c r="A1580" s="1">
        <v>0</v>
      </c>
      <c r="B1580" s="14">
        <v>1311865179018</v>
      </c>
      <c r="C1580" s="1" t="s">
        <v>2959</v>
      </c>
      <c r="D1580" s="1" t="s">
        <v>55</v>
      </c>
    </row>
    <row r="1581" spans="1:4">
      <c r="A1581" s="1">
        <v>0</v>
      </c>
      <c r="B1581" s="14">
        <v>1311865179419</v>
      </c>
      <c r="C1581" s="1" t="s">
        <v>2960</v>
      </c>
      <c r="D1581" s="1" t="s">
        <v>54</v>
      </c>
    </row>
    <row r="1582" spans="1:4">
      <c r="A1582" s="1">
        <v>0</v>
      </c>
      <c r="B1582" s="14">
        <v>1311865179519</v>
      </c>
      <c r="C1582" s="1" t="s">
        <v>2961</v>
      </c>
      <c r="D1582" s="1" t="s">
        <v>55</v>
      </c>
    </row>
    <row r="1583" spans="1:4">
      <c r="A1583" s="1">
        <v>0</v>
      </c>
      <c r="B1583" s="14">
        <v>1311865179570</v>
      </c>
      <c r="C1583" s="1" t="s">
        <v>2962</v>
      </c>
      <c r="D1583" s="1" t="s">
        <v>55</v>
      </c>
    </row>
    <row r="1584" spans="1:4">
      <c r="A1584" s="1">
        <v>0</v>
      </c>
      <c r="B1584" s="14">
        <v>1311865179922</v>
      </c>
      <c r="C1584" s="1" t="s">
        <v>2963</v>
      </c>
      <c r="D1584" s="1" t="s">
        <v>54</v>
      </c>
    </row>
    <row r="1585" spans="1:4">
      <c r="A1585" s="1">
        <v>0</v>
      </c>
      <c r="B1585" s="14">
        <v>1311865180023</v>
      </c>
      <c r="C1585" s="1" t="s">
        <v>2964</v>
      </c>
      <c r="D1585" s="1" t="s">
        <v>55</v>
      </c>
    </row>
    <row r="1586" spans="1:4">
      <c r="A1586" s="1">
        <v>0</v>
      </c>
      <c r="B1586" s="14">
        <v>1311865180625</v>
      </c>
      <c r="C1586" s="1" t="s">
        <v>2965</v>
      </c>
      <c r="D1586" s="1" t="s">
        <v>54</v>
      </c>
    </row>
    <row r="1587" spans="1:4">
      <c r="A1587" s="1">
        <v>0</v>
      </c>
      <c r="B1587" s="14">
        <v>1311865180725</v>
      </c>
      <c r="C1587" s="1" t="s">
        <v>2966</v>
      </c>
      <c r="D1587" s="1" t="s">
        <v>54</v>
      </c>
    </row>
    <row r="1588" spans="1:4">
      <c r="A1588" s="1">
        <v>0</v>
      </c>
      <c r="B1588" s="14">
        <v>1311865180977</v>
      </c>
      <c r="C1588" s="1" t="s">
        <v>2967</v>
      </c>
      <c r="D1588" s="1" t="s">
        <v>55</v>
      </c>
    </row>
    <row r="1589" spans="1:4">
      <c r="A1589" s="1">
        <v>0</v>
      </c>
      <c r="B1589" s="14">
        <v>1311865181027</v>
      </c>
      <c r="C1589" s="1" t="s">
        <v>2968</v>
      </c>
      <c r="D1589" s="1" t="s">
        <v>55</v>
      </c>
    </row>
    <row r="1590" spans="1:4">
      <c r="A1590" s="1">
        <v>0</v>
      </c>
      <c r="B1590" s="14">
        <v>1311865181479</v>
      </c>
      <c r="C1590" s="1" t="s">
        <v>2969</v>
      </c>
      <c r="D1590" s="1" t="s">
        <v>54</v>
      </c>
    </row>
    <row r="1591" spans="1:4">
      <c r="A1591" s="1">
        <v>0</v>
      </c>
      <c r="B1591" s="14">
        <v>1311865181580</v>
      </c>
      <c r="C1591" s="1" t="s">
        <v>2970</v>
      </c>
      <c r="D1591" s="1" t="s">
        <v>55</v>
      </c>
    </row>
    <row r="1592" spans="1:4">
      <c r="A1592" s="1">
        <v>0</v>
      </c>
      <c r="B1592" s="14">
        <v>1311865181631</v>
      </c>
      <c r="C1592" s="1" t="s">
        <v>2971</v>
      </c>
      <c r="D1592" s="1" t="s">
        <v>55</v>
      </c>
    </row>
    <row r="1593" spans="1:4">
      <c r="A1593" s="1">
        <v>0</v>
      </c>
      <c r="B1593" s="14">
        <v>1311865182337</v>
      </c>
      <c r="C1593" s="1" t="s">
        <v>2972</v>
      </c>
      <c r="D1593" s="1" t="s">
        <v>54</v>
      </c>
    </row>
    <row r="1594" spans="1:4">
      <c r="A1594" s="1">
        <v>0</v>
      </c>
      <c r="B1594" s="14">
        <v>1311865182688</v>
      </c>
      <c r="C1594" s="1" t="s">
        <v>2973</v>
      </c>
      <c r="D1594" s="1" t="s">
        <v>54</v>
      </c>
    </row>
    <row r="1595" spans="1:4">
      <c r="A1595" s="1">
        <v>0</v>
      </c>
      <c r="B1595" s="14">
        <v>1311865183041</v>
      </c>
      <c r="C1595" s="1" t="s">
        <v>2974</v>
      </c>
      <c r="D1595" s="1" t="s">
        <v>55</v>
      </c>
    </row>
    <row r="1596" spans="1:4">
      <c r="A1596" s="1">
        <v>0</v>
      </c>
      <c r="B1596" s="14">
        <v>1311865183391</v>
      </c>
      <c r="C1596" s="1" t="s">
        <v>2975</v>
      </c>
      <c r="D1596" s="1" t="s">
        <v>54</v>
      </c>
    </row>
    <row r="1597" spans="1:4">
      <c r="A1597" s="1">
        <v>0</v>
      </c>
      <c r="B1597" s="14">
        <v>1311865183395</v>
      </c>
      <c r="C1597" s="1" t="s">
        <v>2976</v>
      </c>
      <c r="D1597" s="1" t="s">
        <v>55</v>
      </c>
    </row>
    <row r="1598" spans="1:4">
      <c r="A1598" s="1">
        <v>0</v>
      </c>
      <c r="B1598" s="14">
        <v>1311865183743</v>
      </c>
      <c r="C1598" s="1" t="s">
        <v>2977</v>
      </c>
      <c r="D1598" s="1" t="s">
        <v>54</v>
      </c>
    </row>
    <row r="1599" spans="1:4">
      <c r="A1599" s="1">
        <v>0</v>
      </c>
      <c r="B1599" s="14">
        <v>1311865183995</v>
      </c>
      <c r="C1599" s="1" t="s">
        <v>2978</v>
      </c>
      <c r="D1599" s="1" t="s">
        <v>55</v>
      </c>
    </row>
    <row r="1600" spans="1:4">
      <c r="A1600" s="1">
        <v>0</v>
      </c>
      <c r="B1600" s="14">
        <v>1311865184045</v>
      </c>
      <c r="C1600" s="1" t="s">
        <v>2979</v>
      </c>
      <c r="D1600" s="1" t="s">
        <v>55</v>
      </c>
    </row>
    <row r="1601" spans="1:4">
      <c r="A1601" s="1">
        <v>0</v>
      </c>
      <c r="B1601" s="14">
        <v>1311865184048</v>
      </c>
      <c r="C1601" s="1" t="s">
        <v>2980</v>
      </c>
      <c r="D1601" s="1" t="s">
        <v>55</v>
      </c>
    </row>
    <row r="1602" spans="1:4">
      <c r="A1602" s="1">
        <v>0</v>
      </c>
      <c r="B1602" s="14">
        <v>1311865184397</v>
      </c>
      <c r="C1602" s="1" t="s">
        <v>2981</v>
      </c>
      <c r="D1602" s="1" t="s">
        <v>54</v>
      </c>
    </row>
    <row r="1603" spans="1:4">
      <c r="A1603" s="1">
        <v>0</v>
      </c>
      <c r="B1603" s="14">
        <v>1311865184448</v>
      </c>
      <c r="C1603" s="1" t="s">
        <v>2982</v>
      </c>
      <c r="D1603" s="1" t="s">
        <v>55</v>
      </c>
    </row>
    <row r="1604" spans="1:4">
      <c r="A1604" s="1">
        <v>0</v>
      </c>
      <c r="B1604" s="14">
        <v>1311865184750</v>
      </c>
      <c r="C1604" s="1" t="s">
        <v>2983</v>
      </c>
      <c r="D1604" s="1" t="s">
        <v>54</v>
      </c>
    </row>
    <row r="1605" spans="1:4">
      <c r="A1605" s="1">
        <v>0</v>
      </c>
      <c r="B1605" s="14">
        <v>1311865185002</v>
      </c>
      <c r="C1605" s="1" t="s">
        <v>2984</v>
      </c>
      <c r="D1605" s="1" t="s">
        <v>55</v>
      </c>
    </row>
    <row r="1606" spans="1:4">
      <c r="A1606" s="1">
        <v>0</v>
      </c>
      <c r="B1606" s="14">
        <v>1311865185012</v>
      </c>
      <c r="C1606" s="1" t="s">
        <v>2985</v>
      </c>
      <c r="D1606" s="1" t="s">
        <v>55</v>
      </c>
    </row>
    <row r="1607" spans="1:4">
      <c r="A1607" s="1">
        <v>0</v>
      </c>
      <c r="B1607" s="14">
        <v>1311865185014</v>
      </c>
      <c r="C1607" s="1" t="s">
        <v>2986</v>
      </c>
      <c r="D1607" s="1" t="s">
        <v>55</v>
      </c>
    </row>
    <row r="1608" spans="1:4">
      <c r="A1608" s="1">
        <v>0</v>
      </c>
      <c r="B1608" s="14">
        <v>1311865185454</v>
      </c>
      <c r="C1608" s="1" t="s">
        <v>2987</v>
      </c>
      <c r="D1608" s="1" t="s">
        <v>54</v>
      </c>
    </row>
    <row r="1609" spans="1:4">
      <c r="A1609" s="1">
        <v>0</v>
      </c>
      <c r="B1609" s="14">
        <v>1311865185805</v>
      </c>
      <c r="C1609" s="1" t="s">
        <v>2988</v>
      </c>
      <c r="D1609" s="1" t="s">
        <v>54</v>
      </c>
    </row>
    <row r="1610" spans="1:4">
      <c r="A1610" s="1">
        <v>0</v>
      </c>
      <c r="B1610" s="14">
        <v>1311865185808</v>
      </c>
      <c r="C1610" s="1" t="s">
        <v>2989</v>
      </c>
      <c r="D1610" s="1" t="s">
        <v>55</v>
      </c>
    </row>
    <row r="1611" spans="1:4">
      <c r="A1611" s="1">
        <v>0</v>
      </c>
      <c r="B1611" s="14">
        <v>1311865187014</v>
      </c>
      <c r="C1611" s="1" t="s">
        <v>2990</v>
      </c>
      <c r="D1611" s="1" t="s">
        <v>54</v>
      </c>
    </row>
    <row r="1612" spans="1:4">
      <c r="A1612" s="1">
        <v>0</v>
      </c>
      <c r="B1612" s="14">
        <v>1311865187518</v>
      </c>
      <c r="C1612" s="1" t="s">
        <v>2991</v>
      </c>
      <c r="D1612" s="1" t="s">
        <v>54</v>
      </c>
    </row>
    <row r="1613" spans="1:4">
      <c r="A1613" s="1">
        <v>0</v>
      </c>
      <c r="B1613" s="14">
        <v>1311865187870</v>
      </c>
      <c r="C1613" s="1" t="s">
        <v>2992</v>
      </c>
      <c r="D1613" s="1" t="s">
        <v>54</v>
      </c>
    </row>
    <row r="1614" spans="1:4">
      <c r="A1614" s="1">
        <v>0</v>
      </c>
      <c r="B1614" s="14">
        <v>1311865188020</v>
      </c>
      <c r="C1614" s="1" t="s">
        <v>2993</v>
      </c>
      <c r="D1614" s="1" t="s">
        <v>55</v>
      </c>
    </row>
    <row r="1615" spans="1:4">
      <c r="A1615" s="1">
        <v>0</v>
      </c>
      <c r="B1615" s="14">
        <v>1311865188023</v>
      </c>
      <c r="C1615" s="1" t="s">
        <v>2994</v>
      </c>
      <c r="D1615" s="1" t="s">
        <v>55</v>
      </c>
    </row>
    <row r="1616" spans="1:4">
      <c r="A1616" s="1">
        <v>0</v>
      </c>
      <c r="B1616" s="14">
        <v>1311865188471</v>
      </c>
      <c r="C1616" s="1" t="s">
        <v>2995</v>
      </c>
      <c r="D1616" s="1" t="s">
        <v>54</v>
      </c>
    </row>
    <row r="1617" spans="1:4">
      <c r="A1617" s="1">
        <v>0</v>
      </c>
      <c r="B1617" s="14">
        <v>1311865188573</v>
      </c>
      <c r="C1617" s="1" t="s">
        <v>2996</v>
      </c>
      <c r="D1617" s="1" t="s">
        <v>55</v>
      </c>
    </row>
    <row r="1618" spans="1:4">
      <c r="A1618" s="1">
        <v>0</v>
      </c>
      <c r="B1618" s="14">
        <v>1311865188925</v>
      </c>
      <c r="C1618" s="1" t="s">
        <v>2997</v>
      </c>
      <c r="D1618" s="1" t="s">
        <v>54</v>
      </c>
    </row>
    <row r="1619" spans="1:4">
      <c r="A1619" s="1">
        <v>0</v>
      </c>
      <c r="B1619" s="14">
        <v>1311865189028</v>
      </c>
      <c r="C1619" s="1" t="s">
        <v>2998</v>
      </c>
      <c r="D1619" s="1" t="s">
        <v>55</v>
      </c>
    </row>
    <row r="1620" spans="1:4">
      <c r="A1620" s="1">
        <v>0</v>
      </c>
      <c r="B1620" s="14">
        <v>1311865189427</v>
      </c>
      <c r="C1620" s="1" t="s">
        <v>2999</v>
      </c>
      <c r="D1620" s="1" t="s">
        <v>54</v>
      </c>
    </row>
    <row r="1621" spans="1:4">
      <c r="A1621" s="1">
        <v>0</v>
      </c>
      <c r="B1621" s="14">
        <v>1311865189578</v>
      </c>
      <c r="C1621" s="1" t="s">
        <v>3000</v>
      </c>
      <c r="D1621" s="1" t="s">
        <v>55</v>
      </c>
    </row>
    <row r="1622" spans="1:4">
      <c r="A1622" s="1">
        <v>0</v>
      </c>
      <c r="B1622" s="14">
        <v>1311865189931</v>
      </c>
      <c r="C1622" s="1" t="s">
        <v>3001</v>
      </c>
      <c r="D1622" s="1" t="s">
        <v>54</v>
      </c>
    </row>
    <row r="1623" spans="1:4">
      <c r="A1623" s="1">
        <v>0</v>
      </c>
      <c r="B1623" s="14">
        <v>1311865190031</v>
      </c>
      <c r="C1623" s="1" t="s">
        <v>3002</v>
      </c>
      <c r="D1623" s="1" t="s">
        <v>55</v>
      </c>
    </row>
    <row r="1624" spans="1:4">
      <c r="A1624" s="1">
        <v>0</v>
      </c>
      <c r="B1624" s="14">
        <v>1311865190037</v>
      </c>
      <c r="C1624" s="1" t="s">
        <v>3003</v>
      </c>
      <c r="D1624" s="1" t="s">
        <v>55</v>
      </c>
    </row>
    <row r="1625" spans="1:4">
      <c r="A1625" s="1">
        <v>0</v>
      </c>
      <c r="B1625" s="14">
        <v>1311865190635</v>
      </c>
      <c r="C1625" s="1" t="s">
        <v>3004</v>
      </c>
      <c r="D1625" s="1" t="s">
        <v>54</v>
      </c>
    </row>
    <row r="1626" spans="1:4">
      <c r="A1626" s="1">
        <v>0</v>
      </c>
      <c r="B1626" s="14">
        <v>1311865190989</v>
      </c>
      <c r="C1626" s="1" t="s">
        <v>3005</v>
      </c>
      <c r="D1626" s="1" t="s">
        <v>54</v>
      </c>
    </row>
    <row r="1627" spans="1:4">
      <c r="A1627" s="1">
        <v>0</v>
      </c>
      <c r="B1627" s="14">
        <v>1311865191037</v>
      </c>
      <c r="C1627" s="1" t="s">
        <v>3006</v>
      </c>
      <c r="D1627" s="1" t="s">
        <v>55</v>
      </c>
    </row>
    <row r="1628" spans="1:4">
      <c r="A1628" s="1">
        <v>0</v>
      </c>
      <c r="B1628" s="14">
        <v>1311865191042</v>
      </c>
      <c r="C1628" s="1" t="s">
        <v>3007</v>
      </c>
      <c r="D1628" s="1" t="s">
        <v>55</v>
      </c>
    </row>
    <row r="1629" spans="1:4">
      <c r="A1629" s="1">
        <v>0</v>
      </c>
      <c r="B1629" s="14">
        <v>1311865191691</v>
      </c>
      <c r="C1629" s="1" t="s">
        <v>3008</v>
      </c>
      <c r="D1629" s="1" t="s">
        <v>54</v>
      </c>
    </row>
    <row r="1630" spans="1:4">
      <c r="A1630" s="1">
        <v>0</v>
      </c>
      <c r="B1630" s="14">
        <v>1311865191992</v>
      </c>
      <c r="C1630" s="1" t="s">
        <v>3009</v>
      </c>
      <c r="D1630" s="1" t="s">
        <v>54</v>
      </c>
    </row>
    <row r="1631" spans="1:4">
      <c r="A1631" s="1">
        <v>0</v>
      </c>
      <c r="B1631" s="14">
        <v>1311865192344</v>
      </c>
      <c r="C1631" s="1" t="s">
        <v>3010</v>
      </c>
      <c r="D1631" s="1" t="s">
        <v>54</v>
      </c>
    </row>
    <row r="1632" spans="1:4">
      <c r="A1632" s="1">
        <v>0</v>
      </c>
      <c r="B1632" s="14">
        <v>1311865192395</v>
      </c>
      <c r="C1632" s="1" t="s">
        <v>3011</v>
      </c>
      <c r="D1632" s="1" t="s">
        <v>55</v>
      </c>
    </row>
    <row r="1633" spans="1:4">
      <c r="A1633" s="1">
        <v>0</v>
      </c>
      <c r="B1633" s="14">
        <v>1311865192697</v>
      </c>
      <c r="C1633" s="1" t="s">
        <v>3012</v>
      </c>
      <c r="D1633" s="1" t="s">
        <v>55</v>
      </c>
    </row>
    <row r="1634" spans="1:4">
      <c r="A1634" s="1">
        <v>0</v>
      </c>
      <c r="B1634" s="14">
        <v>1311865193049</v>
      </c>
      <c r="C1634" s="1" t="s">
        <v>3013</v>
      </c>
      <c r="D1634" s="1" t="s">
        <v>54</v>
      </c>
    </row>
    <row r="1635" spans="1:4">
      <c r="A1635" s="1">
        <v>0</v>
      </c>
      <c r="B1635" s="14">
        <v>1311865193401</v>
      </c>
      <c r="C1635" s="1" t="s">
        <v>3014</v>
      </c>
      <c r="D1635" s="1" t="s">
        <v>54</v>
      </c>
    </row>
    <row r="1636" spans="1:4">
      <c r="A1636" s="1">
        <v>0</v>
      </c>
      <c r="B1636" s="14">
        <v>1311865193753</v>
      </c>
      <c r="C1636" s="1" t="s">
        <v>3015</v>
      </c>
      <c r="D1636" s="1" t="s">
        <v>55</v>
      </c>
    </row>
    <row r="1637" spans="1:4">
      <c r="A1637" s="1">
        <v>0</v>
      </c>
      <c r="B1637" s="14">
        <v>1311865194006</v>
      </c>
      <c r="C1637" s="1" t="s">
        <v>3016</v>
      </c>
      <c r="D1637" s="1" t="s">
        <v>54</v>
      </c>
    </row>
    <row r="1638" spans="1:4">
      <c r="A1638" s="1">
        <v>0</v>
      </c>
      <c r="B1638" s="14">
        <v>1311865194407</v>
      </c>
      <c r="C1638" s="1" t="s">
        <v>3017</v>
      </c>
      <c r="D1638" s="1" t="s">
        <v>54</v>
      </c>
    </row>
    <row r="1639" spans="1:4">
      <c r="A1639" s="1">
        <v>0</v>
      </c>
      <c r="B1639" s="14">
        <v>1311865194759</v>
      </c>
      <c r="C1639" s="1" t="s">
        <v>3018</v>
      </c>
      <c r="D1639" s="1" t="s">
        <v>55</v>
      </c>
    </row>
    <row r="1640" spans="1:4">
      <c r="A1640" s="1">
        <v>0</v>
      </c>
      <c r="B1640" s="14">
        <v>1311865195013</v>
      </c>
      <c r="C1640" s="1" t="s">
        <v>3019</v>
      </c>
      <c r="D1640" s="1" t="s">
        <v>54</v>
      </c>
    </row>
    <row r="1641" spans="1:4">
      <c r="A1641" s="1">
        <v>0</v>
      </c>
      <c r="B1641" s="14">
        <v>1311865195465</v>
      </c>
      <c r="C1641" s="1" t="s">
        <v>3020</v>
      </c>
      <c r="D1641" s="1" t="s">
        <v>54</v>
      </c>
    </row>
    <row r="1642" spans="1:4">
      <c r="A1642" s="1">
        <v>0</v>
      </c>
      <c r="B1642" s="14">
        <v>1311865195816</v>
      </c>
      <c r="C1642" s="1" t="s">
        <v>3021</v>
      </c>
      <c r="D1642" s="1" t="s">
        <v>54</v>
      </c>
    </row>
    <row r="1643" spans="1:4">
      <c r="A1643" s="1">
        <v>0</v>
      </c>
      <c r="B1643" s="14">
        <v>1311865195966</v>
      </c>
      <c r="C1643" s="1" t="s">
        <v>3022</v>
      </c>
      <c r="D1643" s="1" t="s">
        <v>55</v>
      </c>
    </row>
    <row r="1644" spans="1:4">
      <c r="A1644" s="1">
        <v>0</v>
      </c>
      <c r="B1644" s="14">
        <v>1311865196017</v>
      </c>
      <c r="C1644" s="1" t="s">
        <v>3023</v>
      </c>
      <c r="D1644" s="1" t="s">
        <v>55</v>
      </c>
    </row>
    <row r="1645" spans="1:4">
      <c r="A1645" s="1">
        <v>0</v>
      </c>
      <c r="B1645" s="14">
        <v>1311865196368</v>
      </c>
      <c r="C1645" s="1" t="s">
        <v>3024</v>
      </c>
      <c r="D1645" s="1" t="s">
        <v>54</v>
      </c>
    </row>
    <row r="1646" spans="1:4">
      <c r="A1646" s="1">
        <v>0</v>
      </c>
      <c r="B1646" s="14">
        <v>1311865196520</v>
      </c>
      <c r="C1646" s="1" t="s">
        <v>3025</v>
      </c>
      <c r="D1646" s="1" t="s">
        <v>55</v>
      </c>
    </row>
    <row r="1647" spans="1:4">
      <c r="A1647" s="1">
        <v>0</v>
      </c>
      <c r="B1647" s="14">
        <v>1311865196872</v>
      </c>
      <c r="C1647" s="1" t="s">
        <v>3026</v>
      </c>
      <c r="D1647" s="1" t="s">
        <v>54</v>
      </c>
    </row>
    <row r="1648" spans="1:4">
      <c r="A1648" s="1">
        <v>0</v>
      </c>
      <c r="B1648" s="14">
        <v>1311865197023</v>
      </c>
      <c r="C1648" s="1" t="s">
        <v>3027</v>
      </c>
      <c r="D1648" s="1" t="s">
        <v>55</v>
      </c>
    </row>
    <row r="1649" spans="1:4">
      <c r="A1649" s="1">
        <v>0</v>
      </c>
      <c r="B1649" s="14">
        <v>1311865197525</v>
      </c>
      <c r="C1649" s="1" t="s">
        <v>3028</v>
      </c>
      <c r="D1649" s="1" t="s">
        <v>54</v>
      </c>
    </row>
    <row r="1650" spans="1:4">
      <c r="A1650" s="1">
        <v>0</v>
      </c>
      <c r="B1650" s="14">
        <v>1311865197878</v>
      </c>
      <c r="C1650" s="1" t="s">
        <v>3029</v>
      </c>
      <c r="D1650" s="1" t="s">
        <v>54</v>
      </c>
    </row>
    <row r="1651" spans="1:4">
      <c r="A1651" s="1">
        <v>0</v>
      </c>
      <c r="B1651" s="14">
        <v>1311865198028</v>
      </c>
      <c r="C1651" s="1" t="s">
        <v>3030</v>
      </c>
      <c r="D1651" s="1" t="s">
        <v>55</v>
      </c>
    </row>
    <row r="1652" spans="1:4">
      <c r="A1652" s="1">
        <v>0</v>
      </c>
      <c r="B1652" s="14">
        <v>1311865198032</v>
      </c>
      <c r="C1652" s="1" t="s">
        <v>3031</v>
      </c>
      <c r="D1652" s="1" t="s">
        <v>55</v>
      </c>
    </row>
    <row r="1653" spans="1:4">
      <c r="A1653" s="1">
        <v>0</v>
      </c>
      <c r="B1653" s="14">
        <v>1311865198783</v>
      </c>
      <c r="C1653" s="1" t="s">
        <v>3032</v>
      </c>
      <c r="D1653" s="1" t="s">
        <v>54</v>
      </c>
    </row>
    <row r="1654" spans="1:4">
      <c r="A1654" s="1">
        <v>0</v>
      </c>
      <c r="B1654" s="14">
        <v>1311865198884</v>
      </c>
      <c r="C1654" s="1" t="s">
        <v>3033</v>
      </c>
      <c r="D1654" s="1" t="s">
        <v>55</v>
      </c>
    </row>
    <row r="1655" spans="1:4">
      <c r="A1655" s="1">
        <v>0</v>
      </c>
      <c r="B1655" s="14">
        <v>1311865199037</v>
      </c>
      <c r="C1655" s="1" t="s">
        <v>3034</v>
      </c>
      <c r="D1655" s="1" t="s">
        <v>54</v>
      </c>
    </row>
    <row r="1656" spans="1:4">
      <c r="A1656" s="1">
        <v>0</v>
      </c>
      <c r="B1656" s="14">
        <v>1311865199386</v>
      </c>
      <c r="C1656" s="1" t="s">
        <v>3035</v>
      </c>
      <c r="D1656" s="1" t="s">
        <v>55</v>
      </c>
    </row>
    <row r="1657" spans="1:4">
      <c r="A1657" s="1">
        <v>0</v>
      </c>
      <c r="B1657" s="14">
        <v>1311865199587</v>
      </c>
      <c r="C1657" s="1" t="s">
        <v>3036</v>
      </c>
      <c r="D1657" s="1" t="s">
        <v>54</v>
      </c>
    </row>
    <row r="1658" spans="1:4">
      <c r="A1658" s="1">
        <v>0</v>
      </c>
      <c r="B1658" s="14">
        <v>1311865199941</v>
      </c>
      <c r="C1658" s="1" t="s">
        <v>3037</v>
      </c>
      <c r="D1658" s="1" t="s">
        <v>55</v>
      </c>
    </row>
    <row r="1659" spans="1:4">
      <c r="A1659" s="1">
        <v>0</v>
      </c>
      <c r="B1659" s="14">
        <v>1311865199989</v>
      </c>
      <c r="C1659" s="1" t="s">
        <v>3038</v>
      </c>
      <c r="D1659" s="1" t="s">
        <v>55</v>
      </c>
    </row>
    <row r="1660" spans="1:4">
      <c r="A1660" s="1">
        <v>0</v>
      </c>
      <c r="B1660" s="14">
        <v>1311865200043</v>
      </c>
      <c r="C1660" s="1" t="s">
        <v>3039</v>
      </c>
      <c r="D1660" s="1" t="s">
        <v>54</v>
      </c>
    </row>
    <row r="1661" spans="1:4">
      <c r="A1661" s="1">
        <v>0</v>
      </c>
      <c r="B1661" s="14">
        <v>1311865200593</v>
      </c>
      <c r="C1661" s="1" t="s">
        <v>3040</v>
      </c>
      <c r="D1661" s="1" t="s">
        <v>54</v>
      </c>
    </row>
    <row r="1662" spans="1:4">
      <c r="A1662" s="1">
        <v>0</v>
      </c>
      <c r="B1662" s="14">
        <v>1311865200945</v>
      </c>
      <c r="C1662" s="1" t="s">
        <v>3041</v>
      </c>
      <c r="D1662" s="1" t="s">
        <v>55</v>
      </c>
    </row>
    <row r="1663" spans="1:4">
      <c r="A1663" s="1">
        <v>0</v>
      </c>
      <c r="B1663" s="14">
        <v>1311865201046</v>
      </c>
      <c r="C1663" s="1" t="s">
        <v>3042</v>
      </c>
      <c r="D1663" s="1" t="s">
        <v>54</v>
      </c>
    </row>
    <row r="1664" spans="1:4">
      <c r="A1664" s="1">
        <v>0</v>
      </c>
      <c r="B1664" s="14">
        <v>1311865201648</v>
      </c>
      <c r="C1664" s="1" t="s">
        <v>3043</v>
      </c>
      <c r="D1664" s="1" t="s">
        <v>54</v>
      </c>
    </row>
    <row r="1665" spans="1:4">
      <c r="A1665" s="1">
        <v>0</v>
      </c>
      <c r="B1665" s="14">
        <v>1311865202000</v>
      </c>
      <c r="C1665" s="1" t="s">
        <v>3044</v>
      </c>
      <c r="D1665" s="1" t="s">
        <v>55</v>
      </c>
    </row>
    <row r="1666" spans="1:4">
      <c r="A1666" s="1">
        <v>0</v>
      </c>
      <c r="B1666" s="14">
        <v>1311865202351</v>
      </c>
      <c r="C1666" s="1" t="s">
        <v>3045</v>
      </c>
      <c r="D1666" s="1" t="s">
        <v>54</v>
      </c>
    </row>
    <row r="1667" spans="1:4">
      <c r="A1667" s="1">
        <v>0</v>
      </c>
      <c r="B1667" s="14">
        <v>1311865202703</v>
      </c>
      <c r="C1667" s="1" t="s">
        <v>3046</v>
      </c>
      <c r="D1667" s="1" t="s">
        <v>54</v>
      </c>
    </row>
    <row r="1668" spans="1:4">
      <c r="A1668" s="1">
        <v>0</v>
      </c>
      <c r="B1668" s="14">
        <v>1311865203007</v>
      </c>
      <c r="C1668" s="1" t="s">
        <v>3047</v>
      </c>
      <c r="D1668" s="1" t="s">
        <v>55</v>
      </c>
    </row>
    <row r="1669" spans="1:4">
      <c r="A1669" s="1">
        <v>0</v>
      </c>
      <c r="B1669" s="14">
        <v>1311865203357</v>
      </c>
      <c r="C1669" s="1" t="s">
        <v>3048</v>
      </c>
      <c r="D1669" s="1" t="s">
        <v>54</v>
      </c>
    </row>
    <row r="1670" spans="1:4">
      <c r="A1670" s="1">
        <v>0</v>
      </c>
      <c r="B1670" s="14">
        <v>1311865203709</v>
      </c>
      <c r="C1670" s="1" t="s">
        <v>3049</v>
      </c>
      <c r="D1670" s="1" t="s">
        <v>54</v>
      </c>
    </row>
    <row r="1671" spans="1:4">
      <c r="A1671" s="1">
        <v>0</v>
      </c>
      <c r="B1671" s="14">
        <v>1311865204013</v>
      </c>
      <c r="C1671" s="1" t="s">
        <v>3050</v>
      </c>
      <c r="D1671" s="1" t="s">
        <v>55</v>
      </c>
    </row>
    <row r="1672" spans="1:4">
      <c r="A1672" s="1">
        <v>0</v>
      </c>
      <c r="B1672" s="14">
        <v>1311865204018</v>
      </c>
      <c r="C1672" s="1" t="s">
        <v>3051</v>
      </c>
      <c r="D1672" s="1" t="s">
        <v>55</v>
      </c>
    </row>
    <row r="1673" spans="1:4">
      <c r="A1673" s="1">
        <v>0</v>
      </c>
      <c r="B1673" s="14">
        <v>1311865204413</v>
      </c>
      <c r="C1673" s="1" t="s">
        <v>3052</v>
      </c>
      <c r="D1673" s="1" t="s">
        <v>54</v>
      </c>
    </row>
    <row r="1674" spans="1:4">
      <c r="A1674" s="1">
        <v>0</v>
      </c>
      <c r="B1674" s="14">
        <v>1311865204765</v>
      </c>
      <c r="C1674" s="1" t="s">
        <v>3053</v>
      </c>
      <c r="D1674" s="1" t="s">
        <v>54</v>
      </c>
    </row>
    <row r="1675" spans="1:4">
      <c r="A1675" s="1">
        <v>0</v>
      </c>
      <c r="B1675" s="14">
        <v>1311865205016</v>
      </c>
      <c r="C1675" s="1" t="s">
        <v>3054</v>
      </c>
      <c r="D1675" s="1" t="s">
        <v>55</v>
      </c>
    </row>
    <row r="1676" spans="1:4">
      <c r="A1676" s="1">
        <v>0</v>
      </c>
      <c r="B1676" s="14">
        <v>1311865205020</v>
      </c>
      <c r="C1676" s="1" t="s">
        <v>3055</v>
      </c>
      <c r="D1676" s="1" t="s">
        <v>55</v>
      </c>
    </row>
    <row r="1677" spans="1:4">
      <c r="A1677" s="1">
        <v>0</v>
      </c>
      <c r="B1677" s="14">
        <v>1311865205025</v>
      </c>
      <c r="C1677" s="1" t="s">
        <v>3056</v>
      </c>
      <c r="D1677" s="1" t="s">
        <v>55</v>
      </c>
    </row>
    <row r="1678" spans="1:4">
      <c r="A1678" s="1">
        <v>0</v>
      </c>
      <c r="B1678" s="14">
        <v>1311865205419</v>
      </c>
      <c r="C1678" s="1" t="s">
        <v>3057</v>
      </c>
      <c r="D1678" s="1" t="s">
        <v>54</v>
      </c>
    </row>
    <row r="1679" spans="1:4">
      <c r="A1679" s="1">
        <v>0</v>
      </c>
      <c r="B1679" s="14">
        <v>1311865205519</v>
      </c>
      <c r="C1679" s="1" t="s">
        <v>3058</v>
      </c>
      <c r="D1679" s="1" t="s">
        <v>55</v>
      </c>
    </row>
    <row r="1680" spans="1:4">
      <c r="A1680" s="1">
        <v>0</v>
      </c>
      <c r="B1680" s="14">
        <v>1311865205771</v>
      </c>
      <c r="C1680" s="1" t="s">
        <v>3059</v>
      </c>
      <c r="D1680" s="1" t="s">
        <v>54</v>
      </c>
    </row>
    <row r="1681" spans="1:4">
      <c r="A1681" s="1">
        <v>0</v>
      </c>
      <c r="B1681" s="14">
        <v>1311865206023</v>
      </c>
      <c r="C1681" s="1" t="s">
        <v>3060</v>
      </c>
      <c r="D1681" s="1" t="s">
        <v>55</v>
      </c>
    </row>
    <row r="1682" spans="1:4">
      <c r="A1682" s="1">
        <v>0</v>
      </c>
      <c r="B1682" s="14">
        <v>1311865206475</v>
      </c>
      <c r="C1682" s="1" t="s">
        <v>3061</v>
      </c>
      <c r="D1682" s="1" t="s">
        <v>54</v>
      </c>
    </row>
    <row r="1683" spans="1:4">
      <c r="A1683" s="1">
        <v>0</v>
      </c>
      <c r="B1683" s="14">
        <v>1311865206827</v>
      </c>
      <c r="C1683" s="1" t="s">
        <v>3062</v>
      </c>
      <c r="D1683" s="1" t="s">
        <v>54</v>
      </c>
    </row>
    <row r="1684" spans="1:4">
      <c r="A1684" s="1">
        <v>0</v>
      </c>
      <c r="B1684" s="14">
        <v>1311865206829</v>
      </c>
      <c r="C1684" s="1" t="s">
        <v>3063</v>
      </c>
      <c r="D1684" s="1" t="s">
        <v>55</v>
      </c>
    </row>
    <row r="1685" spans="1:4">
      <c r="A1685" s="1">
        <v>0</v>
      </c>
      <c r="B1685" s="14">
        <v>1311865207030</v>
      </c>
      <c r="C1685" s="1" t="s">
        <v>3064</v>
      </c>
      <c r="D1685" s="1" t="s">
        <v>55</v>
      </c>
    </row>
    <row r="1686" spans="1:4">
      <c r="A1686" s="1">
        <v>0</v>
      </c>
      <c r="B1686" s="14">
        <v>1311865207379</v>
      </c>
      <c r="C1686" s="1" t="s">
        <v>3065</v>
      </c>
      <c r="D1686" s="1" t="s">
        <v>54</v>
      </c>
    </row>
    <row r="1687" spans="1:4">
      <c r="A1687" s="1">
        <v>0</v>
      </c>
      <c r="B1687" s="14">
        <v>1311865207530</v>
      </c>
      <c r="C1687" s="1" t="s">
        <v>3066</v>
      </c>
      <c r="D1687" s="1" t="s">
        <v>55</v>
      </c>
    </row>
    <row r="1688" spans="1:4">
      <c r="A1688" s="1">
        <v>0</v>
      </c>
      <c r="B1688" s="14">
        <v>1311865207580</v>
      </c>
      <c r="C1688" s="1" t="s">
        <v>3067</v>
      </c>
      <c r="D1688" s="1" t="s">
        <v>54</v>
      </c>
    </row>
    <row r="1689" spans="1:4">
      <c r="A1689" s="1">
        <v>0</v>
      </c>
      <c r="B1689" s="14">
        <v>1311865207883</v>
      </c>
      <c r="C1689" s="1" t="s">
        <v>3068</v>
      </c>
      <c r="D1689" s="1" t="s">
        <v>55</v>
      </c>
    </row>
    <row r="1690" spans="1:4">
      <c r="A1690" s="1">
        <v>0</v>
      </c>
      <c r="B1690" s="14">
        <v>1311865208035</v>
      </c>
      <c r="C1690" s="1" t="s">
        <v>3069</v>
      </c>
      <c r="D1690" s="1" t="s">
        <v>54</v>
      </c>
    </row>
    <row r="1691" spans="1:4">
      <c r="A1691" s="1">
        <v>0</v>
      </c>
      <c r="B1691" s="14">
        <v>1311865208536</v>
      </c>
      <c r="C1691" s="1" t="s">
        <v>3070</v>
      </c>
      <c r="D1691" s="1" t="s">
        <v>54</v>
      </c>
    </row>
    <row r="1692" spans="1:4">
      <c r="A1692" s="1">
        <v>0</v>
      </c>
      <c r="B1692" s="14">
        <v>1311865208586</v>
      </c>
      <c r="C1692" s="1" t="s">
        <v>3071</v>
      </c>
      <c r="D1692" s="1" t="s">
        <v>55</v>
      </c>
    </row>
    <row r="1693" spans="1:4">
      <c r="A1693" s="1">
        <v>0</v>
      </c>
      <c r="B1693" s="14">
        <v>1311865208888</v>
      </c>
      <c r="C1693" s="1" t="s">
        <v>3072</v>
      </c>
      <c r="D1693" s="1" t="s">
        <v>55</v>
      </c>
    </row>
    <row r="1694" spans="1:4">
      <c r="A1694" s="1">
        <v>0</v>
      </c>
      <c r="B1694" s="14">
        <v>1311865209041</v>
      </c>
      <c r="C1694" s="1" t="s">
        <v>3073</v>
      </c>
      <c r="D1694" s="1" t="s">
        <v>54</v>
      </c>
    </row>
    <row r="1695" spans="1:4">
      <c r="A1695" s="1">
        <v>0</v>
      </c>
      <c r="B1695" s="14">
        <v>1311865209592</v>
      </c>
      <c r="C1695" s="1" t="s">
        <v>3074</v>
      </c>
      <c r="D1695" s="1" t="s">
        <v>54</v>
      </c>
    </row>
    <row r="1696" spans="1:4">
      <c r="A1696" s="1">
        <v>0</v>
      </c>
      <c r="B1696" s="14">
        <v>1311865209843</v>
      </c>
      <c r="C1696" s="1" t="s">
        <v>3075</v>
      </c>
      <c r="D1696" s="1" t="s">
        <v>55</v>
      </c>
    </row>
    <row r="1697" spans="1:4">
      <c r="A1697" s="1">
        <v>0</v>
      </c>
      <c r="B1697" s="14">
        <v>1311865210648</v>
      </c>
      <c r="C1697" s="1" t="s">
        <v>3076</v>
      </c>
      <c r="D1697" s="1" t="s">
        <v>54</v>
      </c>
    </row>
    <row r="1698" spans="1:4">
      <c r="A1698" s="1">
        <v>0</v>
      </c>
      <c r="B1698" s="14">
        <v>1311865211057</v>
      </c>
      <c r="C1698" s="1" t="s">
        <v>3077</v>
      </c>
      <c r="D1698" s="1" t="s">
        <v>54</v>
      </c>
    </row>
    <row r="1699" spans="1:4">
      <c r="A1699" s="1">
        <v>0</v>
      </c>
      <c r="B1699" s="14">
        <v>1311865212408</v>
      </c>
      <c r="C1699" s="1" t="s">
        <v>3078</v>
      </c>
      <c r="D1699" s="1" t="s">
        <v>54</v>
      </c>
    </row>
    <row r="1700" spans="1:4">
      <c r="A1700" s="1">
        <v>0</v>
      </c>
      <c r="B1700" s="14">
        <v>1311865212710</v>
      </c>
      <c r="C1700" s="1" t="s">
        <v>3079</v>
      </c>
      <c r="D1700" s="1" t="s">
        <v>54</v>
      </c>
    </row>
    <row r="1701" spans="1:4">
      <c r="A1701" s="1">
        <v>0</v>
      </c>
      <c r="B1701" s="14">
        <v>1311865213015</v>
      </c>
      <c r="C1701" s="1" t="s">
        <v>3080</v>
      </c>
      <c r="D1701" s="1" t="s">
        <v>55</v>
      </c>
    </row>
    <row r="1702" spans="1:4">
      <c r="A1702" s="1">
        <v>0</v>
      </c>
      <c r="B1702" s="14">
        <v>1311865214018</v>
      </c>
      <c r="C1702" s="1" t="s">
        <v>3081</v>
      </c>
      <c r="D1702" s="1" t="s">
        <v>54</v>
      </c>
    </row>
    <row r="1703" spans="1:4">
      <c r="A1703" s="1">
        <v>0</v>
      </c>
      <c r="B1703" s="14">
        <v>1311865214773</v>
      </c>
      <c r="C1703" s="1" t="s">
        <v>3082</v>
      </c>
      <c r="D1703" s="1" t="s">
        <v>54</v>
      </c>
    </row>
    <row r="1704" spans="1:4">
      <c r="A1704" s="1">
        <v>0</v>
      </c>
      <c r="B1704" s="14">
        <v>1311865215025</v>
      </c>
      <c r="C1704" s="1" t="s">
        <v>3083</v>
      </c>
      <c r="D1704" s="1" t="s">
        <v>54</v>
      </c>
    </row>
    <row r="1705" spans="1:4">
      <c r="A1705" s="1">
        <v>0</v>
      </c>
      <c r="B1705" s="14">
        <v>1311865215426</v>
      </c>
      <c r="C1705" s="1" t="s">
        <v>3084</v>
      </c>
      <c r="D1705" s="1" t="s">
        <v>55</v>
      </c>
    </row>
    <row r="1706" spans="1:4">
      <c r="A1706" s="1">
        <v>0</v>
      </c>
      <c r="B1706" s="14">
        <v>1311865215477</v>
      </c>
      <c r="C1706" s="1" t="s">
        <v>3085</v>
      </c>
      <c r="D1706" s="1" t="s">
        <v>55</v>
      </c>
    </row>
    <row r="1707" spans="1:4">
      <c r="A1707" s="1">
        <v>0</v>
      </c>
      <c r="B1707" s="14">
        <v>1311865215829</v>
      </c>
      <c r="C1707" s="1" t="s">
        <v>3086</v>
      </c>
      <c r="D1707" s="1" t="s">
        <v>54</v>
      </c>
    </row>
    <row r="1708" spans="1:4">
      <c r="A1708" s="1">
        <v>0</v>
      </c>
      <c r="B1708" s="14">
        <v>1311865216030</v>
      </c>
      <c r="C1708" s="1" t="s">
        <v>3087</v>
      </c>
      <c r="D1708" s="1" t="s">
        <v>54</v>
      </c>
    </row>
    <row r="1709" spans="1:4">
      <c r="A1709" s="1">
        <v>0</v>
      </c>
      <c r="B1709" s="14">
        <v>1311865216483</v>
      </c>
      <c r="C1709" s="1" t="s">
        <v>3088</v>
      </c>
      <c r="D1709" s="1" t="s">
        <v>55</v>
      </c>
    </row>
    <row r="1710" spans="1:4">
      <c r="A1710" s="1">
        <v>0</v>
      </c>
      <c r="B1710" s="14">
        <v>1311865216835</v>
      </c>
      <c r="C1710" s="1" t="s">
        <v>3089</v>
      </c>
      <c r="D1710" s="1" t="s">
        <v>54</v>
      </c>
    </row>
    <row r="1711" spans="1:4">
      <c r="A1711" s="1">
        <v>0</v>
      </c>
      <c r="B1711" s="14">
        <v>1311865216937</v>
      </c>
      <c r="C1711" s="1" t="s">
        <v>3090</v>
      </c>
      <c r="D1711" s="1" t="s">
        <v>55</v>
      </c>
    </row>
    <row r="1712" spans="1:4">
      <c r="A1712" s="1">
        <v>0</v>
      </c>
      <c r="B1712" s="14">
        <v>1311865217037</v>
      </c>
      <c r="C1712" s="1" t="s">
        <v>3091</v>
      </c>
      <c r="D1712" s="1" t="s">
        <v>54</v>
      </c>
    </row>
    <row r="1713" spans="1:10">
      <c r="A1713" s="1"/>
      <c r="B1713" s="14"/>
      <c r="C1713" s="1"/>
      <c r="D1713" s="1"/>
    </row>
    <row r="1714" spans="1:10">
      <c r="A1714" s="1"/>
      <c r="B1714" s="14"/>
      <c r="C1714" s="1"/>
      <c r="D1714" s="1"/>
    </row>
    <row r="1715" spans="1:10" ht="30">
      <c r="A1715" s="4"/>
      <c r="B1715" s="4"/>
      <c r="C1715" s="19"/>
      <c r="D1715" s="4"/>
      <c r="E1715" s="4"/>
      <c r="F1715" s="4"/>
      <c r="G1715" s="5"/>
      <c r="H1715" s="4"/>
      <c r="I1715" s="4"/>
      <c r="J1715" s="5"/>
    </row>
    <row r="1716" spans="1:10" ht="23">
      <c r="A1716" s="2"/>
      <c r="B1716" s="2"/>
      <c r="C1716" s="7" t="s">
        <v>3799</v>
      </c>
      <c r="D1716" s="2"/>
      <c r="E1716" s="2"/>
      <c r="F1716" s="2"/>
      <c r="H1716" s="2"/>
      <c r="I1716" s="2"/>
      <c r="J1716" s="5"/>
    </row>
    <row r="1717" spans="1:10">
      <c r="A1717" s="2" t="s">
        <v>46</v>
      </c>
      <c r="B1717" s="2" t="s">
        <v>49</v>
      </c>
      <c r="C1717" s="2" t="s">
        <v>47</v>
      </c>
      <c r="D1717" s="2" t="s">
        <v>48</v>
      </c>
      <c r="E1717" s="2"/>
      <c r="F1717" s="2"/>
      <c r="H1717" s="2" t="s">
        <v>22</v>
      </c>
      <c r="I1717" s="2"/>
      <c r="J1717" s="5"/>
    </row>
    <row r="1718" spans="1:10">
      <c r="A1718" s="1">
        <v>0</v>
      </c>
      <c r="B1718" s="14">
        <v>1311862796527</v>
      </c>
      <c r="C1718" s="1" t="s">
        <v>5650</v>
      </c>
      <c r="D1718" s="1" t="s">
        <v>54</v>
      </c>
      <c r="H1718" s="4" t="s">
        <v>27</v>
      </c>
      <c r="I1718" s="8" t="e">
        <f>#REF!</f>
        <v>#REF!</v>
      </c>
      <c r="J1718" s="5"/>
    </row>
    <row r="1719" spans="1:10">
      <c r="A1719" s="1">
        <v>0</v>
      </c>
      <c r="B1719" s="14">
        <v>1311862796879</v>
      </c>
      <c r="C1719" s="1" t="s">
        <v>5651</v>
      </c>
      <c r="D1719" s="1" t="s">
        <v>54</v>
      </c>
      <c r="H1719" s="4" t="s">
        <v>52</v>
      </c>
      <c r="I1719" s="14">
        <v>1311862796280</v>
      </c>
      <c r="J1719" s="5"/>
    </row>
    <row r="1720" spans="1:10">
      <c r="A1720" s="1">
        <v>0</v>
      </c>
      <c r="B1720" s="14">
        <v>1311862797031</v>
      </c>
      <c r="C1720" s="1" t="s">
        <v>5652</v>
      </c>
      <c r="D1720" s="1" t="s">
        <v>55</v>
      </c>
      <c r="H1720" s="4" t="s">
        <v>28</v>
      </c>
      <c r="I1720" s="8" t="e">
        <f>#REF!</f>
        <v>#REF!</v>
      </c>
      <c r="J1720" s="5"/>
    </row>
    <row r="1721" spans="1:10">
      <c r="A1721" s="1">
        <v>0</v>
      </c>
      <c r="B1721" s="14">
        <v>1311862797533</v>
      </c>
      <c r="C1721" s="1" t="s">
        <v>5653</v>
      </c>
      <c r="D1721" s="1" t="s">
        <v>54</v>
      </c>
      <c r="H1721" s="4" t="s">
        <v>53</v>
      </c>
      <c r="I1721" s="14">
        <v>1311862832280</v>
      </c>
      <c r="J1721" s="5"/>
    </row>
    <row r="1722" spans="1:10">
      <c r="A1722" s="1">
        <v>0</v>
      </c>
      <c r="B1722" s="14">
        <v>1311862797835</v>
      </c>
      <c r="C1722" s="1" t="s">
        <v>5654</v>
      </c>
      <c r="D1722" s="1" t="s">
        <v>54</v>
      </c>
      <c r="H1722" s="4" t="s">
        <v>51</v>
      </c>
      <c r="I1722" s="1">
        <v>72</v>
      </c>
      <c r="J1722" s="5"/>
    </row>
    <row r="1723" spans="1:10">
      <c r="A1723" s="1">
        <v>0</v>
      </c>
      <c r="B1723" s="14">
        <v>1311862797885</v>
      </c>
      <c r="C1723" s="1" t="s">
        <v>5655</v>
      </c>
      <c r="D1723" s="1" t="s">
        <v>55</v>
      </c>
      <c r="H1723" s="4" t="s">
        <v>50</v>
      </c>
      <c r="I1723" s="14">
        <v>72</v>
      </c>
      <c r="J1723" s="5"/>
    </row>
    <row r="1724" spans="1:10">
      <c r="A1724" s="1">
        <v>0</v>
      </c>
      <c r="B1724" s="14">
        <v>1311862798036</v>
      </c>
      <c r="C1724" s="1" t="s">
        <v>5656</v>
      </c>
      <c r="D1724" s="1" t="s">
        <v>55</v>
      </c>
      <c r="H1724" s="4" t="s">
        <v>45</v>
      </c>
      <c r="I1724" s="3">
        <f>I1722/I1723</f>
        <v>1</v>
      </c>
      <c r="J1724" s="5"/>
    </row>
    <row r="1725" spans="1:10">
      <c r="A1725" s="6">
        <v>0</v>
      </c>
      <c r="B1725" s="21">
        <v>1311862798590</v>
      </c>
      <c r="C1725" s="6" t="s">
        <v>5657</v>
      </c>
      <c r="D1725" s="6" t="s">
        <v>54</v>
      </c>
      <c r="E1725" s="6"/>
      <c r="F1725" s="6"/>
      <c r="G1725" s="5"/>
      <c r="H1725" s="4" t="s">
        <v>5590</v>
      </c>
      <c r="I1725" s="3">
        <f>PRODUCT(10,I1724)</f>
        <v>10</v>
      </c>
      <c r="J1725" s="5"/>
    </row>
    <row r="1726" spans="1:10">
      <c r="A1726" s="6">
        <v>0</v>
      </c>
      <c r="B1726" s="21">
        <v>1311862798690</v>
      </c>
      <c r="C1726" s="6" t="s">
        <v>5658</v>
      </c>
      <c r="D1726" s="6" t="s">
        <v>55</v>
      </c>
      <c r="E1726" s="6"/>
      <c r="F1726" s="6"/>
      <c r="G1726" s="5"/>
      <c r="H1726" s="5"/>
      <c r="I1726" s="5"/>
      <c r="J1726" s="5"/>
    </row>
    <row r="1727" spans="1:10">
      <c r="A1727" s="1">
        <v>0</v>
      </c>
      <c r="B1727" s="14">
        <v>1311862798942</v>
      </c>
      <c r="C1727" s="1" t="s">
        <v>5659</v>
      </c>
      <c r="D1727" s="1" t="s">
        <v>54</v>
      </c>
      <c r="E1727" s="5"/>
      <c r="F1727" s="5"/>
      <c r="G1727" s="5"/>
      <c r="H1727" s="5"/>
      <c r="I1727" s="5"/>
      <c r="J1727" s="5"/>
    </row>
    <row r="1728" spans="1:10">
      <c r="A1728" s="1">
        <v>0</v>
      </c>
      <c r="B1728" s="14">
        <v>1311862799044</v>
      </c>
      <c r="C1728" s="1" t="s">
        <v>5660</v>
      </c>
      <c r="D1728" s="1" t="s">
        <v>55</v>
      </c>
      <c r="E1728" s="5"/>
      <c r="F1728" s="5"/>
      <c r="G1728" s="5"/>
      <c r="H1728" s="5"/>
      <c r="I1728" s="5"/>
      <c r="J1728" s="5"/>
    </row>
    <row r="1729" spans="1:10">
      <c r="A1729" s="1">
        <v>0</v>
      </c>
      <c r="B1729" s="14">
        <v>1311862799597</v>
      </c>
      <c r="C1729" s="1" t="s">
        <v>5661</v>
      </c>
      <c r="D1729" s="1" t="s">
        <v>54</v>
      </c>
      <c r="E1729" s="5"/>
      <c r="F1729" s="5"/>
      <c r="G1729" s="5"/>
      <c r="H1729" s="5"/>
      <c r="I1729" s="5"/>
      <c r="J1729" s="5"/>
    </row>
    <row r="1730" spans="1:10">
      <c r="A1730" s="1">
        <v>0</v>
      </c>
      <c r="B1730" s="14">
        <v>1311862799948</v>
      </c>
      <c r="C1730" s="1" t="s">
        <v>5662</v>
      </c>
      <c r="D1730" s="1" t="s">
        <v>54</v>
      </c>
      <c r="E1730" s="5"/>
      <c r="F1730" s="5"/>
      <c r="G1730" s="5"/>
      <c r="H1730" s="5"/>
      <c r="I1730" s="5"/>
      <c r="J1730" s="5"/>
    </row>
    <row r="1731" spans="1:10">
      <c r="A1731" s="1">
        <v>0</v>
      </c>
      <c r="B1731" s="14">
        <v>1311862800048</v>
      </c>
      <c r="C1731" s="1" t="s">
        <v>5663</v>
      </c>
      <c r="D1731" s="1" t="s">
        <v>55</v>
      </c>
      <c r="E1731" s="5"/>
      <c r="F1731" s="5"/>
      <c r="G1731" s="5"/>
      <c r="H1731" s="5"/>
      <c r="I1731" s="5"/>
      <c r="J1731" s="5"/>
    </row>
    <row r="1732" spans="1:10">
      <c r="A1732" s="1">
        <v>0</v>
      </c>
      <c r="B1732" s="14">
        <v>1311862800651</v>
      </c>
      <c r="C1732" s="1" t="s">
        <v>5664</v>
      </c>
      <c r="D1732" s="1" t="s">
        <v>54</v>
      </c>
      <c r="E1732" s="5"/>
      <c r="F1732" s="5"/>
      <c r="G1732" s="5"/>
      <c r="H1732" s="5"/>
      <c r="I1732" s="5"/>
      <c r="J1732" s="5"/>
    </row>
    <row r="1733" spans="1:10">
      <c r="A1733" s="1">
        <v>0</v>
      </c>
      <c r="B1733" s="14">
        <v>1311862800954</v>
      </c>
      <c r="C1733" s="1" t="s">
        <v>5665</v>
      </c>
      <c r="D1733" s="1" t="s">
        <v>54</v>
      </c>
      <c r="E1733" s="5"/>
      <c r="F1733" s="5"/>
      <c r="G1733" s="5"/>
      <c r="H1733" s="5"/>
      <c r="I1733" s="18"/>
      <c r="J1733" s="5"/>
    </row>
    <row r="1734" spans="1:10">
      <c r="A1734" s="1">
        <v>0</v>
      </c>
      <c r="B1734" s="14">
        <v>1311862801003</v>
      </c>
      <c r="C1734" s="1" t="s">
        <v>5666</v>
      </c>
      <c r="D1734" s="1" t="s">
        <v>55</v>
      </c>
      <c r="E1734" s="5"/>
      <c r="F1734" s="5"/>
      <c r="G1734" s="5"/>
      <c r="H1734" s="5"/>
      <c r="I1734" s="5"/>
      <c r="J1734" s="5"/>
    </row>
    <row r="1735" spans="1:10">
      <c r="A1735" s="1">
        <v>0</v>
      </c>
      <c r="B1735" s="14">
        <v>1311862801354</v>
      </c>
      <c r="C1735" s="1" t="s">
        <v>5667</v>
      </c>
      <c r="D1735" s="1" t="s">
        <v>54</v>
      </c>
      <c r="E1735" s="5"/>
      <c r="F1735" s="5"/>
      <c r="G1735" s="5"/>
      <c r="H1735" s="5"/>
      <c r="I1735" s="5"/>
      <c r="J1735" s="5"/>
    </row>
    <row r="1736" spans="1:10">
      <c r="A1736" s="1">
        <v>0</v>
      </c>
      <c r="B1736" s="14">
        <v>1311862801656</v>
      </c>
      <c r="C1736" s="1" t="s">
        <v>5668</v>
      </c>
      <c r="D1736" s="1" t="s">
        <v>55</v>
      </c>
      <c r="E1736" s="5"/>
      <c r="F1736" s="5"/>
      <c r="G1736" s="5"/>
      <c r="H1736" s="5"/>
      <c r="I1736" s="5"/>
      <c r="J1736" s="5"/>
    </row>
    <row r="1737" spans="1:10">
      <c r="A1737" s="1">
        <v>0</v>
      </c>
      <c r="B1737" s="14">
        <v>1311862802009</v>
      </c>
      <c r="C1737" s="1" t="s">
        <v>5669</v>
      </c>
      <c r="D1737" s="1" t="s">
        <v>54</v>
      </c>
      <c r="E1737" s="5"/>
      <c r="F1737" s="5"/>
      <c r="G1737" s="5"/>
      <c r="H1737" s="5"/>
      <c r="I1737" s="5"/>
      <c r="J1737" s="5"/>
    </row>
    <row r="1738" spans="1:10">
      <c r="A1738" s="1">
        <v>0</v>
      </c>
      <c r="B1738" s="14">
        <v>1311862802359</v>
      </c>
      <c r="C1738" s="1" t="s">
        <v>5670</v>
      </c>
      <c r="D1738" s="1" t="s">
        <v>54</v>
      </c>
      <c r="E1738" s="5"/>
      <c r="F1738" s="5"/>
      <c r="G1738" s="5"/>
      <c r="H1738" s="5"/>
      <c r="I1738" s="5"/>
      <c r="J1738" s="5"/>
    </row>
    <row r="1739" spans="1:10">
      <c r="A1739" s="1">
        <v>0</v>
      </c>
      <c r="B1739" s="14">
        <v>1311862802711</v>
      </c>
      <c r="C1739" s="1" t="s">
        <v>5671</v>
      </c>
      <c r="D1739" s="1" t="s">
        <v>55</v>
      </c>
      <c r="E1739" s="5"/>
      <c r="F1739" s="5"/>
      <c r="G1739" s="5"/>
      <c r="H1739" s="5"/>
      <c r="I1739" s="5"/>
      <c r="J1739" s="5"/>
    </row>
    <row r="1740" spans="1:10">
      <c r="A1740" s="1">
        <v>0</v>
      </c>
      <c r="B1740" s="14">
        <v>1311862802861</v>
      </c>
      <c r="C1740" s="1" t="s">
        <v>5672</v>
      </c>
      <c r="D1740" s="1" t="s">
        <v>54</v>
      </c>
      <c r="E1740" s="5"/>
      <c r="F1740" s="5"/>
      <c r="G1740" s="5"/>
      <c r="H1740" s="5"/>
      <c r="I1740" s="5"/>
      <c r="J1740" s="5"/>
    </row>
    <row r="1741" spans="1:10">
      <c r="A1741" s="1">
        <v>0</v>
      </c>
      <c r="B1741" s="14">
        <v>1311862803016</v>
      </c>
      <c r="C1741" s="1" t="s">
        <v>5673</v>
      </c>
      <c r="D1741" s="1" t="s">
        <v>55</v>
      </c>
      <c r="E1741" s="5"/>
      <c r="F1741" s="5"/>
      <c r="G1741" s="5"/>
      <c r="H1741" s="5"/>
      <c r="I1741" s="5"/>
      <c r="J1741" s="5"/>
    </row>
    <row r="1742" spans="1:10">
      <c r="A1742" s="1">
        <v>0</v>
      </c>
      <c r="B1742" s="14">
        <v>1311862803365</v>
      </c>
      <c r="C1742" s="1" t="s">
        <v>5674</v>
      </c>
      <c r="D1742" s="1" t="s">
        <v>54</v>
      </c>
      <c r="E1742" s="5"/>
      <c r="F1742" s="5"/>
      <c r="G1742" s="5"/>
      <c r="H1742" s="5"/>
      <c r="I1742" s="5"/>
      <c r="J1742" s="5"/>
    </row>
    <row r="1743" spans="1:10">
      <c r="A1743" s="1">
        <v>0</v>
      </c>
      <c r="B1743" s="14">
        <v>1311862803717</v>
      </c>
      <c r="C1743" s="1" t="s">
        <v>5675</v>
      </c>
      <c r="D1743" s="1" t="s">
        <v>55</v>
      </c>
      <c r="E1743" s="5"/>
      <c r="F1743" s="5"/>
      <c r="G1743" s="5"/>
      <c r="H1743" s="5"/>
      <c r="I1743" s="5"/>
      <c r="J1743" s="5"/>
    </row>
    <row r="1744" spans="1:10">
      <c r="A1744" s="1">
        <v>0</v>
      </c>
      <c r="B1744" s="14">
        <v>1311862804018</v>
      </c>
      <c r="C1744" s="1" t="s">
        <v>5676</v>
      </c>
      <c r="D1744" s="1" t="s">
        <v>54</v>
      </c>
      <c r="E1744" s="5"/>
      <c r="F1744" s="5"/>
      <c r="G1744" s="5"/>
      <c r="H1744" s="5"/>
      <c r="I1744" s="5"/>
      <c r="J1744" s="5"/>
    </row>
    <row r="1745" spans="1:10">
      <c r="A1745" s="1">
        <v>0</v>
      </c>
      <c r="B1745" s="14">
        <v>1311862804024</v>
      </c>
      <c r="C1745" s="1" t="s">
        <v>5677</v>
      </c>
      <c r="D1745" s="1" t="s">
        <v>55</v>
      </c>
      <c r="E1745" s="5"/>
      <c r="F1745" s="5"/>
      <c r="G1745" s="5"/>
      <c r="H1745" s="5"/>
      <c r="I1745" s="5"/>
      <c r="J1745" s="5"/>
    </row>
    <row r="1746" spans="1:10">
      <c r="A1746" s="1">
        <v>0</v>
      </c>
      <c r="B1746" s="14">
        <v>1311862804420</v>
      </c>
      <c r="C1746" s="1" t="s">
        <v>5678</v>
      </c>
      <c r="D1746" s="1" t="s">
        <v>54</v>
      </c>
      <c r="E1746" s="5"/>
      <c r="F1746" s="5"/>
      <c r="G1746" s="5"/>
      <c r="H1746" s="5"/>
      <c r="I1746" s="5"/>
      <c r="J1746" s="5"/>
    </row>
    <row r="1747" spans="1:10">
      <c r="A1747" s="1">
        <v>0</v>
      </c>
      <c r="B1747" s="14">
        <v>1311862804773</v>
      </c>
      <c r="C1747" s="1" t="s">
        <v>5679</v>
      </c>
      <c r="D1747" s="1" t="s">
        <v>55</v>
      </c>
      <c r="E1747" s="5"/>
      <c r="F1747" s="5"/>
      <c r="G1747" s="5"/>
      <c r="H1747" s="5"/>
      <c r="I1747" s="5"/>
      <c r="J1747" s="5"/>
    </row>
    <row r="1748" spans="1:10">
      <c r="A1748" s="1">
        <v>0</v>
      </c>
      <c r="B1748" s="14">
        <v>1311862805024</v>
      </c>
      <c r="C1748" s="1" t="s">
        <v>5680</v>
      </c>
      <c r="D1748" s="1" t="s">
        <v>54</v>
      </c>
      <c r="E1748" s="5"/>
      <c r="F1748" s="5"/>
      <c r="G1748" s="5"/>
      <c r="H1748" s="5"/>
      <c r="I1748" s="5"/>
      <c r="J1748" s="5"/>
    </row>
    <row r="1749" spans="1:10">
      <c r="A1749" s="1">
        <v>0</v>
      </c>
      <c r="B1749" s="14">
        <v>1311862805030</v>
      </c>
      <c r="C1749" s="1" t="s">
        <v>5681</v>
      </c>
      <c r="D1749" s="1" t="s">
        <v>55</v>
      </c>
      <c r="E1749" s="5"/>
      <c r="F1749" s="5"/>
      <c r="G1749" s="5"/>
      <c r="H1749" s="5"/>
      <c r="I1749" s="5"/>
      <c r="J1749" s="5"/>
    </row>
    <row r="1750" spans="1:10">
      <c r="A1750" s="1">
        <v>0</v>
      </c>
      <c r="B1750" s="14">
        <v>1311862805477</v>
      </c>
      <c r="C1750" s="1" t="s">
        <v>5682</v>
      </c>
      <c r="D1750" s="1" t="s">
        <v>54</v>
      </c>
      <c r="E1750" s="5"/>
      <c r="F1750" s="5"/>
      <c r="G1750" s="5"/>
      <c r="H1750" s="5"/>
      <c r="I1750" s="5"/>
      <c r="J1750" s="5"/>
    </row>
    <row r="1751" spans="1:10">
      <c r="A1751" s="1">
        <v>0</v>
      </c>
      <c r="B1751" s="14">
        <v>1311862805828</v>
      </c>
      <c r="C1751" s="1" t="s">
        <v>5683</v>
      </c>
      <c r="D1751" s="1" t="s">
        <v>54</v>
      </c>
      <c r="E1751" s="5"/>
      <c r="F1751" s="5"/>
      <c r="G1751" s="5"/>
      <c r="H1751" s="5"/>
      <c r="I1751" s="5"/>
      <c r="J1751" s="5"/>
    </row>
    <row r="1752" spans="1:10">
      <c r="A1752" s="1">
        <v>0</v>
      </c>
      <c r="B1752" s="14">
        <v>1311862806031</v>
      </c>
      <c r="C1752" s="1" t="s">
        <v>5684</v>
      </c>
      <c r="D1752" s="1" t="s">
        <v>55</v>
      </c>
      <c r="E1752" s="5"/>
      <c r="F1752" s="5"/>
      <c r="G1752" s="5"/>
      <c r="H1752" s="5"/>
      <c r="I1752" s="5"/>
      <c r="J1752" s="5"/>
    </row>
    <row r="1753" spans="1:10">
      <c r="A1753" s="1">
        <v>0</v>
      </c>
      <c r="B1753" s="14">
        <v>1311862806532</v>
      </c>
      <c r="C1753" s="1" t="s">
        <v>5685</v>
      </c>
      <c r="D1753" s="1" t="s">
        <v>54</v>
      </c>
      <c r="E1753" s="5"/>
      <c r="F1753" s="5"/>
      <c r="G1753" s="5"/>
      <c r="H1753" s="5"/>
      <c r="I1753" s="5"/>
      <c r="J1753" s="5"/>
    </row>
    <row r="1754" spans="1:10">
      <c r="A1754" s="1">
        <v>0</v>
      </c>
      <c r="B1754" s="14">
        <v>1311862806834</v>
      </c>
      <c r="C1754" s="1" t="s">
        <v>5686</v>
      </c>
      <c r="D1754" s="1" t="s">
        <v>54</v>
      </c>
      <c r="E1754" s="5"/>
      <c r="F1754" s="5"/>
      <c r="G1754" s="5"/>
      <c r="H1754" s="5"/>
      <c r="I1754" s="5"/>
      <c r="J1754" s="5"/>
    </row>
    <row r="1755" spans="1:10">
      <c r="A1755" s="1">
        <v>0</v>
      </c>
      <c r="B1755" s="14">
        <v>1311862806885</v>
      </c>
      <c r="C1755" s="1" t="s">
        <v>5687</v>
      </c>
      <c r="D1755" s="1" t="s">
        <v>55</v>
      </c>
      <c r="E1755" s="5"/>
      <c r="F1755" s="5"/>
      <c r="G1755" s="5"/>
      <c r="H1755" s="5"/>
      <c r="I1755" s="5"/>
      <c r="J1755" s="5"/>
    </row>
    <row r="1756" spans="1:10">
      <c r="A1756" s="1">
        <v>0</v>
      </c>
      <c r="B1756" s="14">
        <v>1311862807038</v>
      </c>
      <c r="C1756" s="1" t="s">
        <v>5688</v>
      </c>
      <c r="D1756" s="1" t="s">
        <v>55</v>
      </c>
      <c r="E1756" s="5"/>
      <c r="F1756" s="5"/>
      <c r="G1756" s="5"/>
      <c r="H1756" s="5"/>
      <c r="I1756" s="5"/>
      <c r="J1756" s="5"/>
    </row>
    <row r="1757" spans="1:10">
      <c r="A1757" s="1">
        <v>0</v>
      </c>
      <c r="B1757" s="14">
        <v>1311862807387</v>
      </c>
      <c r="C1757" s="1" t="s">
        <v>5689</v>
      </c>
      <c r="D1757" s="1" t="s">
        <v>54</v>
      </c>
      <c r="E1757" s="5"/>
      <c r="F1757" s="5"/>
      <c r="G1757" s="5"/>
      <c r="H1757" s="5"/>
      <c r="I1757" s="5"/>
      <c r="J1757" s="5"/>
    </row>
    <row r="1758" spans="1:10">
      <c r="A1758" s="1">
        <v>0</v>
      </c>
      <c r="B1758" s="14">
        <v>1311862807538</v>
      </c>
      <c r="C1758" s="1" t="s">
        <v>5690</v>
      </c>
      <c r="D1758" s="1" t="s">
        <v>55</v>
      </c>
      <c r="E1758" s="5"/>
      <c r="F1758" s="5"/>
      <c r="G1758" s="5"/>
      <c r="H1758" s="5"/>
      <c r="I1758" s="5"/>
      <c r="J1758" s="5"/>
    </row>
    <row r="1759" spans="1:10">
      <c r="A1759" s="1">
        <v>0</v>
      </c>
      <c r="B1759" s="14">
        <v>1311862807890</v>
      </c>
      <c r="C1759" s="1" t="s">
        <v>5691</v>
      </c>
      <c r="D1759" s="1" t="s">
        <v>54</v>
      </c>
      <c r="E1759" s="5"/>
      <c r="F1759" s="5"/>
      <c r="G1759" s="5"/>
      <c r="H1759" s="5"/>
      <c r="I1759" s="5"/>
      <c r="J1759" s="5"/>
    </row>
    <row r="1760" spans="1:10">
      <c r="A1760" s="1">
        <v>0</v>
      </c>
      <c r="B1760" s="14">
        <v>1311862808043</v>
      </c>
      <c r="C1760" s="1" t="s">
        <v>5692</v>
      </c>
      <c r="D1760" s="1" t="s">
        <v>55</v>
      </c>
      <c r="E1760" s="5"/>
      <c r="F1760" s="5"/>
      <c r="G1760" s="5"/>
      <c r="H1760" s="5"/>
      <c r="I1760" s="5"/>
      <c r="J1760" s="5"/>
    </row>
    <row r="1761" spans="1:10">
      <c r="A1761" s="1">
        <v>0</v>
      </c>
      <c r="B1761" s="14">
        <v>1311862808596</v>
      </c>
      <c r="C1761" s="1" t="s">
        <v>5693</v>
      </c>
      <c r="D1761" s="1" t="s">
        <v>54</v>
      </c>
      <c r="E1761" s="5"/>
      <c r="F1761" s="5"/>
      <c r="G1761" s="5"/>
      <c r="H1761" s="5"/>
      <c r="I1761" s="5"/>
      <c r="J1761" s="5"/>
    </row>
    <row r="1762" spans="1:10">
      <c r="A1762" s="1">
        <v>0</v>
      </c>
      <c r="B1762" s="14">
        <v>1311862808945</v>
      </c>
      <c r="C1762" s="1" t="s">
        <v>5694</v>
      </c>
      <c r="D1762" s="1" t="s">
        <v>54</v>
      </c>
      <c r="E1762" s="5"/>
      <c r="F1762" s="5"/>
      <c r="G1762" s="5"/>
      <c r="H1762" s="5"/>
      <c r="I1762" s="5"/>
      <c r="J1762" s="5"/>
    </row>
    <row r="1763" spans="1:10">
      <c r="A1763" s="1">
        <v>0</v>
      </c>
      <c r="B1763" s="14">
        <v>1311862809046</v>
      </c>
      <c r="C1763" s="1" t="s">
        <v>5695</v>
      </c>
      <c r="D1763" s="1" t="s">
        <v>55</v>
      </c>
      <c r="E1763" s="5"/>
      <c r="F1763" s="5"/>
      <c r="G1763" s="5"/>
      <c r="H1763" s="5"/>
      <c r="I1763" s="5"/>
      <c r="J1763" s="5"/>
    </row>
    <row r="1764" spans="1:10">
      <c r="A1764" s="1">
        <v>0</v>
      </c>
      <c r="B1764" s="14">
        <v>1311862809398</v>
      </c>
      <c r="C1764" s="1" t="s">
        <v>5696</v>
      </c>
      <c r="D1764" s="1" t="s">
        <v>54</v>
      </c>
      <c r="E1764" s="5"/>
      <c r="F1764" s="5"/>
      <c r="G1764" s="5"/>
      <c r="H1764" s="5"/>
      <c r="I1764" s="5"/>
      <c r="J1764" s="5"/>
    </row>
    <row r="1765" spans="1:10">
      <c r="A1765" s="1">
        <v>0</v>
      </c>
      <c r="B1765" s="14">
        <v>1311862809600</v>
      </c>
      <c r="C1765" s="1" t="s">
        <v>5697</v>
      </c>
      <c r="D1765" s="1" t="s">
        <v>55</v>
      </c>
      <c r="E1765" s="5"/>
      <c r="F1765" s="5"/>
      <c r="G1765" s="5"/>
      <c r="H1765" s="5"/>
      <c r="I1765" s="5"/>
      <c r="J1765" s="5"/>
    </row>
    <row r="1766" spans="1:10">
      <c r="A1766" s="1">
        <v>0</v>
      </c>
      <c r="B1766" s="14">
        <v>1311862809650</v>
      </c>
      <c r="C1766" s="1" t="s">
        <v>5698</v>
      </c>
      <c r="D1766" s="1" t="s">
        <v>55</v>
      </c>
      <c r="E1766" s="5"/>
      <c r="F1766" s="5"/>
      <c r="G1766" s="5"/>
      <c r="H1766" s="5"/>
      <c r="I1766" s="5"/>
      <c r="J1766" s="5"/>
    </row>
    <row r="1767" spans="1:10">
      <c r="A1767" s="1">
        <v>0</v>
      </c>
      <c r="B1767" s="14">
        <v>1311862809952</v>
      </c>
      <c r="C1767" s="1" t="s">
        <v>5699</v>
      </c>
      <c r="D1767" s="1" t="s">
        <v>54</v>
      </c>
      <c r="E1767" s="5"/>
      <c r="F1767" s="5"/>
      <c r="G1767" s="5"/>
      <c r="H1767" s="5"/>
      <c r="I1767" s="5"/>
      <c r="J1767" s="5"/>
    </row>
    <row r="1768" spans="1:10">
      <c r="A1768" s="1">
        <v>0</v>
      </c>
      <c r="B1768" s="14">
        <v>1311862810002</v>
      </c>
      <c r="C1768" s="1" t="s">
        <v>5700</v>
      </c>
      <c r="D1768" s="1" t="s">
        <v>55</v>
      </c>
      <c r="E1768" s="5"/>
      <c r="F1768" s="5"/>
      <c r="G1768" s="5"/>
      <c r="H1768" s="5"/>
      <c r="I1768" s="5"/>
      <c r="J1768" s="5"/>
    </row>
    <row r="1769" spans="1:10">
      <c r="A1769" s="1">
        <v>0</v>
      </c>
      <c r="B1769" s="14">
        <v>1311862810506</v>
      </c>
      <c r="C1769" s="1" t="s">
        <v>5701</v>
      </c>
      <c r="D1769" s="1" t="s">
        <v>54</v>
      </c>
      <c r="E1769" s="5"/>
      <c r="F1769" s="5"/>
      <c r="G1769" s="5"/>
      <c r="H1769" s="5"/>
      <c r="I1769" s="5"/>
      <c r="J1769" s="5"/>
    </row>
    <row r="1770" spans="1:10">
      <c r="A1770" s="1">
        <v>0</v>
      </c>
      <c r="B1770" s="14">
        <v>1311862810655</v>
      </c>
      <c r="C1770" s="1" t="s">
        <v>5702</v>
      </c>
      <c r="D1770" s="1" t="s">
        <v>55</v>
      </c>
      <c r="E1770" s="5"/>
      <c r="F1770" s="5"/>
      <c r="G1770" s="5"/>
      <c r="H1770" s="5"/>
      <c r="I1770" s="5"/>
      <c r="J1770" s="5"/>
    </row>
    <row r="1771" spans="1:10">
      <c r="A1771" s="1">
        <v>0</v>
      </c>
      <c r="B1771" s="14">
        <v>1311862811009</v>
      </c>
      <c r="C1771" s="1" t="s">
        <v>5703</v>
      </c>
      <c r="D1771" s="1" t="s">
        <v>54</v>
      </c>
      <c r="E1771" s="5"/>
      <c r="F1771" s="5"/>
      <c r="G1771" s="5"/>
      <c r="H1771" s="5"/>
      <c r="I1771" s="5"/>
      <c r="J1771" s="5"/>
    </row>
    <row r="1772" spans="1:10">
      <c r="A1772" s="1">
        <v>0</v>
      </c>
      <c r="B1772" s="14">
        <v>1311862811360</v>
      </c>
      <c r="C1772" s="1" t="s">
        <v>5704</v>
      </c>
      <c r="D1772" s="1" t="s">
        <v>54</v>
      </c>
      <c r="E1772" s="5"/>
      <c r="F1772" s="5"/>
      <c r="G1772" s="5"/>
      <c r="H1772" s="5"/>
      <c r="I1772" s="5"/>
      <c r="J1772" s="5"/>
    </row>
    <row r="1773" spans="1:10">
      <c r="A1773" s="1">
        <v>0</v>
      </c>
      <c r="B1773" s="14">
        <v>1311862811661</v>
      </c>
      <c r="C1773" s="1" t="s">
        <v>5705</v>
      </c>
      <c r="D1773" s="1" t="s">
        <v>55</v>
      </c>
      <c r="E1773" s="5"/>
      <c r="F1773" s="5"/>
      <c r="G1773" s="5"/>
      <c r="H1773" s="5"/>
      <c r="I1773" s="5"/>
      <c r="J1773" s="5"/>
    </row>
    <row r="1774" spans="1:10">
      <c r="A1774" s="1">
        <v>0</v>
      </c>
      <c r="B1774" s="14">
        <v>1311862811712</v>
      </c>
      <c r="C1774" s="1" t="s">
        <v>5706</v>
      </c>
      <c r="D1774" s="1" t="s">
        <v>55</v>
      </c>
      <c r="E1774" s="5"/>
      <c r="F1774" s="5"/>
      <c r="G1774" s="5"/>
      <c r="H1774" s="5"/>
      <c r="I1774" s="5"/>
      <c r="J1774" s="5"/>
    </row>
    <row r="1775" spans="1:10">
      <c r="A1775" s="1">
        <v>0</v>
      </c>
      <c r="B1775" s="14">
        <v>1311862812018</v>
      </c>
      <c r="C1775" s="1" t="s">
        <v>5707</v>
      </c>
      <c r="D1775" s="1" t="s">
        <v>54</v>
      </c>
      <c r="E1775" s="5"/>
      <c r="F1775" s="5"/>
      <c r="G1775" s="5"/>
      <c r="H1775" s="5"/>
      <c r="I1775" s="5"/>
      <c r="J1775" s="5"/>
    </row>
    <row r="1776" spans="1:10">
      <c r="A1776" s="1">
        <v>0</v>
      </c>
      <c r="B1776" s="14">
        <v>1311862812366</v>
      </c>
      <c r="C1776" s="1" t="s">
        <v>5708</v>
      </c>
      <c r="D1776" s="1" t="s">
        <v>54</v>
      </c>
      <c r="E1776" s="5"/>
      <c r="F1776" s="5"/>
      <c r="G1776" s="5"/>
      <c r="H1776" s="5"/>
      <c r="I1776" s="5"/>
      <c r="J1776" s="5"/>
    </row>
    <row r="1777" spans="1:10">
      <c r="A1777" s="1">
        <v>0</v>
      </c>
      <c r="B1777" s="14">
        <v>1311862812718</v>
      </c>
      <c r="C1777" s="1" t="s">
        <v>5709</v>
      </c>
      <c r="D1777" s="1" t="s">
        <v>55</v>
      </c>
      <c r="E1777" s="5"/>
      <c r="F1777" s="5"/>
      <c r="G1777" s="5"/>
      <c r="H1777" s="5"/>
      <c r="I1777" s="5"/>
      <c r="J1777" s="5"/>
    </row>
    <row r="1778" spans="1:10">
      <c r="A1778" s="1">
        <v>0</v>
      </c>
      <c r="B1778" s="14">
        <v>1311862812919</v>
      </c>
      <c r="C1778" s="1" t="s">
        <v>5710</v>
      </c>
      <c r="D1778" s="1" t="s">
        <v>54</v>
      </c>
      <c r="E1778" s="5"/>
      <c r="F1778" s="5"/>
      <c r="G1778" s="5"/>
      <c r="H1778" s="5"/>
      <c r="I1778" s="5"/>
      <c r="J1778" s="5"/>
    </row>
    <row r="1779" spans="1:10">
      <c r="A1779" s="1">
        <v>0</v>
      </c>
      <c r="B1779" s="14">
        <v>1311862813020</v>
      </c>
      <c r="C1779" s="1" t="s">
        <v>5711</v>
      </c>
      <c r="D1779" s="1" t="s">
        <v>55</v>
      </c>
      <c r="E1779" s="5"/>
      <c r="F1779" s="5"/>
      <c r="G1779" s="5"/>
      <c r="H1779" s="5"/>
      <c r="I1779" s="5"/>
      <c r="J1779" s="5"/>
    </row>
    <row r="1780" spans="1:10">
      <c r="A1780" s="1">
        <v>0</v>
      </c>
      <c r="B1780" s="14">
        <v>1311862813422</v>
      </c>
      <c r="C1780" s="1" t="s">
        <v>5712</v>
      </c>
      <c r="D1780" s="1" t="s">
        <v>54</v>
      </c>
      <c r="E1780" s="5"/>
      <c r="F1780" s="5"/>
      <c r="G1780" s="5"/>
      <c r="H1780" s="5"/>
      <c r="I1780" s="5"/>
      <c r="J1780" s="5"/>
    </row>
    <row r="1781" spans="1:10">
      <c r="A1781" s="1">
        <v>0</v>
      </c>
      <c r="B1781" s="14">
        <v>1311862813775</v>
      </c>
      <c r="C1781" s="1" t="s">
        <v>5713</v>
      </c>
      <c r="D1781" s="1" t="s">
        <v>55</v>
      </c>
      <c r="E1781" s="5"/>
      <c r="F1781" s="5"/>
      <c r="G1781" s="5"/>
      <c r="H1781" s="5"/>
      <c r="I1781" s="5"/>
      <c r="J1781" s="5"/>
    </row>
    <row r="1782" spans="1:10">
      <c r="A1782" s="1">
        <v>0</v>
      </c>
      <c r="B1782" s="14">
        <v>1311862814026</v>
      </c>
      <c r="C1782" s="1" t="s">
        <v>5714</v>
      </c>
      <c r="D1782" s="1" t="s">
        <v>54</v>
      </c>
      <c r="E1782" s="5"/>
      <c r="F1782" s="5"/>
      <c r="G1782" s="5"/>
      <c r="H1782" s="5"/>
      <c r="I1782" s="5"/>
      <c r="J1782" s="5"/>
    </row>
    <row r="1783" spans="1:10">
      <c r="A1783" s="1">
        <v>0</v>
      </c>
      <c r="B1783" s="14">
        <v>1311862814479</v>
      </c>
      <c r="C1783" s="1" t="s">
        <v>5715</v>
      </c>
      <c r="D1783" s="1" t="s">
        <v>54</v>
      </c>
      <c r="E1783" s="5"/>
      <c r="F1783" s="5"/>
      <c r="G1783" s="5"/>
      <c r="H1783" s="5"/>
      <c r="I1783" s="5"/>
      <c r="J1783" s="5"/>
    </row>
    <row r="1784" spans="1:10">
      <c r="A1784" s="1">
        <v>0</v>
      </c>
      <c r="B1784" s="14">
        <v>1311862814482</v>
      </c>
      <c r="C1784" s="1" t="s">
        <v>5716</v>
      </c>
      <c r="D1784" s="1" t="s">
        <v>55</v>
      </c>
      <c r="E1784" s="5"/>
      <c r="F1784" s="5"/>
      <c r="G1784" s="5"/>
      <c r="H1784" s="5"/>
      <c r="I1784" s="5"/>
      <c r="J1784" s="5"/>
    </row>
    <row r="1785" spans="1:10">
      <c r="A1785" s="1">
        <v>0</v>
      </c>
      <c r="B1785" s="14">
        <v>1311862814831</v>
      </c>
      <c r="C1785" s="1" t="s">
        <v>5717</v>
      </c>
      <c r="D1785" s="1" t="s">
        <v>54</v>
      </c>
      <c r="E1785" s="5"/>
      <c r="F1785" s="5"/>
      <c r="G1785" s="5"/>
      <c r="H1785" s="5"/>
      <c r="I1785" s="5"/>
      <c r="J1785" s="5"/>
    </row>
    <row r="1786" spans="1:10">
      <c r="A1786" s="1">
        <v>0</v>
      </c>
      <c r="B1786" s="14">
        <v>1311862815033</v>
      </c>
      <c r="C1786" s="1" t="s">
        <v>5718</v>
      </c>
      <c r="D1786" s="1" t="s">
        <v>55</v>
      </c>
      <c r="E1786" s="5"/>
      <c r="F1786" s="5"/>
      <c r="G1786" s="5"/>
      <c r="H1786" s="5"/>
      <c r="I1786" s="5"/>
      <c r="J1786" s="5"/>
    </row>
    <row r="1787" spans="1:10">
      <c r="A1787" s="1">
        <v>0</v>
      </c>
      <c r="B1787" s="14">
        <v>1311862815485</v>
      </c>
      <c r="C1787" s="1" t="s">
        <v>5719</v>
      </c>
      <c r="D1787" s="1" t="s">
        <v>54</v>
      </c>
      <c r="E1787" s="5"/>
      <c r="F1787" s="5"/>
      <c r="G1787" s="5"/>
      <c r="H1787" s="5"/>
      <c r="I1787" s="5"/>
      <c r="J1787" s="5"/>
    </row>
    <row r="1788" spans="1:10">
      <c r="A1788" s="1">
        <v>0</v>
      </c>
      <c r="B1788" s="14">
        <v>1311862815838</v>
      </c>
      <c r="C1788" s="1" t="s">
        <v>5720</v>
      </c>
      <c r="D1788" s="1" t="s">
        <v>54</v>
      </c>
      <c r="E1788" s="5"/>
      <c r="F1788" s="5"/>
      <c r="G1788" s="5"/>
      <c r="H1788" s="5"/>
      <c r="I1788" s="5"/>
      <c r="J1788" s="5"/>
    </row>
    <row r="1789" spans="1:10">
      <c r="A1789" s="1">
        <v>0</v>
      </c>
      <c r="B1789" s="14">
        <v>1311862815887</v>
      </c>
      <c r="C1789" s="1" t="s">
        <v>5721</v>
      </c>
      <c r="D1789" s="1" t="s">
        <v>55</v>
      </c>
      <c r="E1789" s="5"/>
      <c r="F1789" s="5"/>
      <c r="G1789" s="5"/>
      <c r="H1789" s="5"/>
      <c r="I1789" s="5"/>
      <c r="J1789" s="5"/>
    </row>
    <row r="1790" spans="1:10">
      <c r="A1790" s="1">
        <v>0</v>
      </c>
      <c r="B1790" s="14">
        <v>1311862816040</v>
      </c>
      <c r="C1790" s="1" t="s">
        <v>5722</v>
      </c>
      <c r="D1790" s="1" t="s">
        <v>55</v>
      </c>
      <c r="E1790" s="5"/>
      <c r="F1790" s="5"/>
      <c r="G1790" s="5"/>
      <c r="H1790" s="5"/>
      <c r="I1790" s="5"/>
      <c r="J1790" s="5"/>
    </row>
    <row r="1791" spans="1:10">
      <c r="A1791" s="1">
        <v>0</v>
      </c>
      <c r="B1791" s="14">
        <v>1311862816541</v>
      </c>
      <c r="C1791" s="1" t="s">
        <v>5723</v>
      </c>
      <c r="D1791" s="1" t="s">
        <v>54</v>
      </c>
      <c r="E1791" s="5"/>
      <c r="F1791" s="5"/>
      <c r="G1791" s="5"/>
      <c r="H1791" s="5"/>
      <c r="I1791" s="5"/>
      <c r="J1791" s="5"/>
    </row>
    <row r="1792" spans="1:10">
      <c r="A1792" s="1">
        <v>0</v>
      </c>
      <c r="B1792" s="14">
        <v>1311862816895</v>
      </c>
      <c r="C1792" s="1" t="s">
        <v>5724</v>
      </c>
      <c r="D1792" s="1" t="s">
        <v>54</v>
      </c>
      <c r="E1792" s="5"/>
      <c r="F1792" s="5"/>
      <c r="G1792" s="5"/>
      <c r="H1792" s="5"/>
      <c r="I1792" s="5"/>
      <c r="J1792" s="5"/>
    </row>
    <row r="1793" spans="1:10">
      <c r="A1793" s="1">
        <v>0</v>
      </c>
      <c r="B1793" s="14">
        <v>1311862817047</v>
      </c>
      <c r="C1793" s="1" t="s">
        <v>5725</v>
      </c>
      <c r="D1793" s="1" t="s">
        <v>55</v>
      </c>
      <c r="E1793" s="5"/>
      <c r="F1793" s="5"/>
      <c r="G1793" s="5"/>
      <c r="H1793" s="5"/>
      <c r="I1793" s="5"/>
      <c r="J1793" s="5"/>
    </row>
    <row r="1794" spans="1:10">
      <c r="A1794" s="1">
        <v>0</v>
      </c>
      <c r="B1794" s="14">
        <v>1311862817346</v>
      </c>
      <c r="C1794" s="1" t="s">
        <v>5726</v>
      </c>
      <c r="D1794" s="1" t="s">
        <v>54</v>
      </c>
      <c r="E1794" s="5"/>
      <c r="F1794" s="5"/>
      <c r="G1794" s="5"/>
      <c r="H1794" s="5"/>
      <c r="I1794" s="5"/>
      <c r="J1794" s="5"/>
    </row>
    <row r="1795" spans="1:10">
      <c r="A1795" s="1">
        <v>0</v>
      </c>
      <c r="B1795" s="14">
        <v>1311862817547</v>
      </c>
      <c r="C1795" s="1" t="s">
        <v>5727</v>
      </c>
      <c r="D1795" s="1" t="s">
        <v>55</v>
      </c>
      <c r="E1795" s="5"/>
      <c r="F1795" s="5"/>
      <c r="G1795" s="5"/>
      <c r="H1795" s="5"/>
      <c r="I1795" s="5"/>
      <c r="J1795" s="5"/>
    </row>
    <row r="1796" spans="1:10">
      <c r="A1796" s="1">
        <v>0</v>
      </c>
      <c r="B1796" s="14">
        <v>1311862817597</v>
      </c>
      <c r="C1796" s="1" t="s">
        <v>5728</v>
      </c>
      <c r="D1796" s="1" t="s">
        <v>55</v>
      </c>
      <c r="E1796" s="5"/>
      <c r="F1796" s="5"/>
      <c r="G1796" s="5"/>
      <c r="H1796" s="5"/>
      <c r="I1796" s="5"/>
      <c r="J1796" s="5"/>
    </row>
    <row r="1797" spans="1:10">
      <c r="A1797" s="1">
        <v>0</v>
      </c>
      <c r="B1797" s="14">
        <v>1311862817899</v>
      </c>
      <c r="C1797" s="1" t="s">
        <v>5729</v>
      </c>
      <c r="D1797" s="1" t="s">
        <v>54</v>
      </c>
      <c r="E1797" s="5"/>
      <c r="F1797" s="5"/>
      <c r="G1797" s="5"/>
      <c r="H1797" s="5"/>
      <c r="I1797" s="5"/>
      <c r="J1797" s="5"/>
    </row>
    <row r="1798" spans="1:10">
      <c r="A1798" s="1">
        <v>0</v>
      </c>
      <c r="B1798" s="14">
        <v>1311862818050</v>
      </c>
      <c r="C1798" s="1" t="s">
        <v>5730</v>
      </c>
      <c r="D1798" s="1" t="s">
        <v>55</v>
      </c>
      <c r="E1798" s="5"/>
      <c r="F1798" s="5"/>
      <c r="G1798" s="5"/>
      <c r="H1798" s="5"/>
      <c r="I1798" s="5"/>
      <c r="J1798" s="5"/>
    </row>
    <row r="1799" spans="1:10">
      <c r="A1799" s="1">
        <v>0</v>
      </c>
      <c r="B1799" s="14">
        <v>1311862818552</v>
      </c>
      <c r="C1799" s="1" t="s">
        <v>5731</v>
      </c>
      <c r="D1799" s="1" t="s">
        <v>54</v>
      </c>
      <c r="E1799" s="5"/>
      <c r="F1799" s="5"/>
      <c r="G1799" s="5"/>
      <c r="H1799" s="5"/>
      <c r="I1799" s="5"/>
      <c r="J1799" s="5"/>
    </row>
    <row r="1800" spans="1:10">
      <c r="A1800" s="1">
        <v>0</v>
      </c>
      <c r="B1800" s="14">
        <v>1311862818603</v>
      </c>
      <c r="C1800" s="1" t="s">
        <v>5732</v>
      </c>
      <c r="D1800" s="1" t="s">
        <v>55</v>
      </c>
      <c r="E1800" s="5"/>
      <c r="F1800" s="5"/>
      <c r="G1800" s="5"/>
      <c r="H1800" s="5"/>
      <c r="I1800" s="5"/>
      <c r="J1800" s="5"/>
    </row>
    <row r="1801" spans="1:10">
      <c r="A1801" s="1">
        <v>0</v>
      </c>
      <c r="B1801" s="14">
        <v>1311862818955</v>
      </c>
      <c r="C1801" s="1" t="s">
        <v>5733</v>
      </c>
      <c r="D1801" s="1" t="s">
        <v>54</v>
      </c>
      <c r="E1801" s="5"/>
      <c r="F1801" s="5"/>
      <c r="G1801" s="5"/>
      <c r="H1801" s="5"/>
      <c r="I1801" s="5"/>
      <c r="J1801" s="5"/>
    </row>
    <row r="1802" spans="1:10">
      <c r="A1802" s="1">
        <v>0</v>
      </c>
      <c r="B1802" s="14">
        <v>1311862819006</v>
      </c>
      <c r="C1802" s="1" t="s">
        <v>5734</v>
      </c>
      <c r="D1802" s="1" t="s">
        <v>55</v>
      </c>
      <c r="E1802" s="5"/>
      <c r="F1802" s="5"/>
      <c r="G1802" s="5"/>
      <c r="H1802" s="5"/>
      <c r="I1802" s="5"/>
      <c r="J1802" s="5"/>
    </row>
    <row r="1803" spans="1:10">
      <c r="A1803" s="1">
        <v>0</v>
      </c>
      <c r="B1803" s="14">
        <v>1311862819008</v>
      </c>
      <c r="C1803" s="1" t="s">
        <v>5735</v>
      </c>
      <c r="D1803" s="1" t="s">
        <v>55</v>
      </c>
      <c r="E1803" s="5"/>
      <c r="F1803" s="5"/>
      <c r="G1803" s="5"/>
      <c r="H1803" s="5"/>
      <c r="I1803" s="5"/>
      <c r="J1803" s="5"/>
    </row>
    <row r="1804" spans="1:10">
      <c r="A1804" s="1">
        <v>0</v>
      </c>
      <c r="B1804" s="14">
        <v>1311862819407</v>
      </c>
      <c r="C1804" s="1" t="s">
        <v>5736</v>
      </c>
      <c r="D1804" s="1" t="s">
        <v>54</v>
      </c>
      <c r="E1804" s="5"/>
      <c r="F1804" s="5"/>
      <c r="G1804" s="5"/>
      <c r="H1804" s="5"/>
      <c r="I1804" s="5"/>
      <c r="J1804" s="5"/>
    </row>
    <row r="1805" spans="1:10">
      <c r="A1805" s="1">
        <v>0</v>
      </c>
      <c r="B1805" s="14">
        <v>1311862819659</v>
      </c>
      <c r="C1805" s="1" t="s">
        <v>5737</v>
      </c>
      <c r="D1805" s="1" t="s">
        <v>55</v>
      </c>
      <c r="E1805" s="5"/>
      <c r="F1805" s="5"/>
      <c r="G1805" s="5"/>
      <c r="H1805" s="5"/>
      <c r="I1805" s="5"/>
      <c r="J1805" s="5"/>
    </row>
    <row r="1806" spans="1:10">
      <c r="A1806" s="1">
        <v>0</v>
      </c>
      <c r="B1806" s="14">
        <v>1311862819759</v>
      </c>
      <c r="C1806" s="1" t="s">
        <v>5738</v>
      </c>
      <c r="D1806" s="1" t="s">
        <v>55</v>
      </c>
      <c r="E1806" s="5"/>
      <c r="F1806" s="5"/>
      <c r="G1806" s="5"/>
      <c r="H1806" s="5"/>
      <c r="I1806" s="5"/>
      <c r="J1806" s="5"/>
    </row>
    <row r="1807" spans="1:10">
      <c r="A1807" s="1">
        <v>0</v>
      </c>
      <c r="B1807" s="14">
        <v>1311862820014</v>
      </c>
      <c r="C1807" s="1" t="s">
        <v>5739</v>
      </c>
      <c r="D1807" s="1" t="s">
        <v>54</v>
      </c>
      <c r="E1807" s="5"/>
      <c r="F1807" s="5"/>
      <c r="G1807" s="5"/>
      <c r="H1807" s="5"/>
      <c r="I1807" s="5"/>
      <c r="J1807" s="5"/>
    </row>
    <row r="1808" spans="1:10">
      <c r="A1808" s="1">
        <v>0</v>
      </c>
      <c r="B1808" s="14">
        <v>1311862820313</v>
      </c>
      <c r="C1808" s="1" t="s">
        <v>5740</v>
      </c>
      <c r="D1808" s="1" t="s">
        <v>54</v>
      </c>
      <c r="E1808" s="5"/>
      <c r="F1808" s="5"/>
      <c r="G1808" s="5"/>
      <c r="H1808" s="5"/>
      <c r="I1808" s="5"/>
      <c r="J1808" s="5"/>
    </row>
    <row r="1809" spans="1:10">
      <c r="A1809" s="1">
        <v>0</v>
      </c>
      <c r="B1809" s="14">
        <v>1311862820665</v>
      </c>
      <c r="C1809" s="1" t="s">
        <v>5741</v>
      </c>
      <c r="D1809" s="1" t="s">
        <v>55</v>
      </c>
      <c r="E1809" s="5"/>
      <c r="F1809" s="5"/>
      <c r="G1809" s="5"/>
      <c r="H1809" s="5"/>
      <c r="I1809" s="5"/>
      <c r="J1809" s="5"/>
    </row>
    <row r="1810" spans="1:10">
      <c r="A1810" s="1">
        <v>0</v>
      </c>
      <c r="B1810" s="14">
        <v>1311862820966</v>
      </c>
      <c r="C1810" s="1" t="s">
        <v>5742</v>
      </c>
      <c r="D1810" s="1" t="s">
        <v>54</v>
      </c>
      <c r="E1810" s="5"/>
      <c r="F1810" s="5"/>
      <c r="G1810" s="5"/>
      <c r="H1810" s="5"/>
      <c r="I1810" s="5"/>
      <c r="J1810" s="5"/>
    </row>
    <row r="1811" spans="1:10">
      <c r="A1811" s="1">
        <v>0</v>
      </c>
      <c r="B1811" s="14">
        <v>1311862821018</v>
      </c>
      <c r="C1811" s="1" t="s">
        <v>5743</v>
      </c>
      <c r="D1811" s="1" t="s">
        <v>55</v>
      </c>
      <c r="E1811" s="5"/>
      <c r="F1811" s="5"/>
      <c r="G1811" s="5"/>
      <c r="H1811" s="5"/>
      <c r="I1811" s="5"/>
      <c r="J1811" s="5"/>
    </row>
    <row r="1812" spans="1:10">
      <c r="A1812" s="1">
        <v>0</v>
      </c>
      <c r="B1812" s="14">
        <v>1311862821369</v>
      </c>
      <c r="C1812" s="1" t="s">
        <v>5744</v>
      </c>
      <c r="D1812" s="1" t="s">
        <v>54</v>
      </c>
      <c r="E1812" s="5"/>
      <c r="F1812" s="5"/>
      <c r="G1812" s="5"/>
      <c r="H1812" s="5"/>
      <c r="I1812" s="5"/>
      <c r="J1812" s="5"/>
    </row>
    <row r="1813" spans="1:10">
      <c r="A1813" s="1">
        <v>0</v>
      </c>
      <c r="B1813" s="14">
        <v>1311862821721</v>
      </c>
      <c r="C1813" s="1" t="s">
        <v>5745</v>
      </c>
      <c r="D1813" s="1" t="s">
        <v>55</v>
      </c>
      <c r="E1813" s="5"/>
      <c r="F1813" s="5"/>
      <c r="G1813" s="5"/>
      <c r="H1813" s="5"/>
      <c r="I1813" s="5"/>
      <c r="J1813" s="5"/>
    </row>
    <row r="1814" spans="1:10">
      <c r="A1814" s="1">
        <v>0</v>
      </c>
      <c r="B1814" s="14">
        <v>1311862821871</v>
      </c>
      <c r="C1814" s="1" t="s">
        <v>5746</v>
      </c>
      <c r="D1814" s="1" t="s">
        <v>54</v>
      </c>
      <c r="E1814" s="5"/>
      <c r="F1814" s="5"/>
      <c r="G1814" s="5"/>
      <c r="H1814" s="5"/>
      <c r="I1814" s="5"/>
      <c r="J1814" s="5"/>
    </row>
    <row r="1815" spans="1:10">
      <c r="A1815" s="1">
        <v>0</v>
      </c>
      <c r="B1815" s="14">
        <v>1311862822023</v>
      </c>
      <c r="C1815" s="1" t="s">
        <v>5747</v>
      </c>
      <c r="D1815" s="1" t="s">
        <v>55</v>
      </c>
      <c r="E1815" s="5"/>
      <c r="F1815" s="5"/>
      <c r="G1815" s="5"/>
      <c r="H1815" s="5"/>
      <c r="I1815" s="5"/>
      <c r="J1815" s="5"/>
    </row>
    <row r="1816" spans="1:10">
      <c r="A1816" s="1">
        <v>0</v>
      </c>
      <c r="B1816" s="14">
        <v>1311862822374</v>
      </c>
      <c r="C1816" s="1" t="s">
        <v>5748</v>
      </c>
      <c r="D1816" s="1" t="s">
        <v>54</v>
      </c>
      <c r="E1816" s="5"/>
      <c r="F1816" s="5"/>
      <c r="G1816" s="5"/>
      <c r="H1816" s="5"/>
      <c r="I1816" s="5"/>
      <c r="J1816" s="5"/>
    </row>
    <row r="1817" spans="1:10">
      <c r="A1817" s="1">
        <v>0</v>
      </c>
      <c r="B1817" s="14">
        <v>1311862822727</v>
      </c>
      <c r="C1817" s="1" t="s">
        <v>5749</v>
      </c>
      <c r="D1817" s="1" t="s">
        <v>55</v>
      </c>
      <c r="E1817" s="5"/>
      <c r="F1817" s="5"/>
      <c r="G1817" s="5"/>
      <c r="H1817" s="5"/>
      <c r="I1817" s="5"/>
      <c r="J1817" s="5"/>
    </row>
    <row r="1818" spans="1:10">
      <c r="A1818" s="1">
        <v>0</v>
      </c>
      <c r="B1818" s="14">
        <v>1311862823031</v>
      </c>
      <c r="C1818" s="1" t="s">
        <v>5750</v>
      </c>
      <c r="D1818" s="1" t="s">
        <v>54</v>
      </c>
      <c r="E1818" s="5"/>
      <c r="F1818" s="5"/>
      <c r="G1818" s="5"/>
      <c r="H1818" s="5"/>
      <c r="I1818" s="5"/>
      <c r="J1818" s="5"/>
    </row>
    <row r="1819" spans="1:10">
      <c r="A1819" s="1">
        <v>0</v>
      </c>
      <c r="B1819" s="14">
        <v>1311862823430</v>
      </c>
      <c r="C1819" s="1" t="s">
        <v>5751</v>
      </c>
      <c r="D1819" s="1" t="s">
        <v>54</v>
      </c>
      <c r="E1819" s="5"/>
      <c r="F1819" s="5"/>
      <c r="G1819" s="5"/>
      <c r="H1819" s="5"/>
      <c r="I1819" s="5"/>
      <c r="J1819" s="5"/>
    </row>
    <row r="1820" spans="1:10">
      <c r="A1820" s="1">
        <v>0</v>
      </c>
      <c r="B1820" s="14">
        <v>1311862823580</v>
      </c>
      <c r="C1820" s="1" t="s">
        <v>5752</v>
      </c>
      <c r="D1820" s="1" t="s">
        <v>55</v>
      </c>
      <c r="E1820" s="5"/>
      <c r="F1820" s="5"/>
      <c r="G1820" s="5"/>
      <c r="H1820" s="5"/>
      <c r="I1820" s="5"/>
      <c r="J1820" s="5"/>
    </row>
    <row r="1821" spans="1:10">
      <c r="A1821" s="1">
        <v>0</v>
      </c>
      <c r="B1821" s="14">
        <v>1311862823782</v>
      </c>
      <c r="C1821" s="1" t="s">
        <v>5753</v>
      </c>
      <c r="D1821" s="1" t="s">
        <v>54</v>
      </c>
      <c r="E1821" s="5"/>
      <c r="F1821" s="5"/>
      <c r="G1821" s="5"/>
      <c r="H1821" s="5"/>
      <c r="I1821" s="5"/>
      <c r="J1821" s="5"/>
    </row>
    <row r="1822" spans="1:10">
      <c r="A1822" s="1">
        <v>0</v>
      </c>
      <c r="B1822" s="14">
        <v>1311862824034</v>
      </c>
      <c r="C1822" s="1" t="s">
        <v>5754</v>
      </c>
      <c r="D1822" s="1" t="s">
        <v>55</v>
      </c>
      <c r="E1822" s="5"/>
      <c r="F1822" s="5"/>
      <c r="G1822" s="5"/>
      <c r="H1822" s="5"/>
      <c r="I1822" s="5"/>
      <c r="J1822" s="5"/>
    </row>
    <row r="1823" spans="1:10">
      <c r="A1823" s="1">
        <v>0</v>
      </c>
      <c r="B1823" s="14">
        <v>1311862824486</v>
      </c>
      <c r="C1823" s="1" t="s">
        <v>5755</v>
      </c>
      <c r="D1823" s="1" t="s">
        <v>54</v>
      </c>
      <c r="E1823" s="5"/>
      <c r="F1823" s="5"/>
      <c r="G1823" s="5"/>
      <c r="H1823" s="5"/>
      <c r="I1823" s="5"/>
      <c r="J1823" s="5"/>
    </row>
    <row r="1824" spans="1:10">
      <c r="A1824" s="1">
        <v>0</v>
      </c>
      <c r="B1824" s="14">
        <v>1311862824838</v>
      </c>
      <c r="C1824" s="1" t="s">
        <v>5756</v>
      </c>
      <c r="D1824" s="1" t="s">
        <v>54</v>
      </c>
      <c r="E1824" s="5"/>
      <c r="F1824" s="5"/>
      <c r="G1824" s="5"/>
      <c r="H1824" s="5"/>
      <c r="I1824" s="5"/>
      <c r="J1824" s="5"/>
    </row>
    <row r="1825" spans="1:10">
      <c r="A1825" s="1">
        <v>0</v>
      </c>
      <c r="B1825" s="14">
        <v>1311862825041</v>
      </c>
      <c r="C1825" s="1" t="s">
        <v>5757</v>
      </c>
      <c r="D1825" s="1" t="s">
        <v>55</v>
      </c>
      <c r="E1825" s="5"/>
      <c r="F1825" s="5"/>
      <c r="G1825" s="5"/>
      <c r="H1825" s="5"/>
      <c r="I1825" s="5"/>
      <c r="J1825" s="5"/>
    </row>
    <row r="1826" spans="1:10">
      <c r="A1826" s="1">
        <v>0</v>
      </c>
      <c r="B1826" s="14">
        <v>1311862825492</v>
      </c>
      <c r="C1826" s="1" t="s">
        <v>5758</v>
      </c>
      <c r="D1826" s="1" t="s">
        <v>54</v>
      </c>
      <c r="E1826" s="5"/>
      <c r="F1826" s="5"/>
      <c r="G1826" s="5"/>
      <c r="H1826" s="5"/>
      <c r="I1826" s="5"/>
      <c r="J1826" s="5"/>
    </row>
    <row r="1827" spans="1:10">
      <c r="A1827" s="1">
        <v>0</v>
      </c>
      <c r="B1827" s="14">
        <v>1311862825844</v>
      </c>
      <c r="C1827" s="1" t="s">
        <v>5759</v>
      </c>
      <c r="D1827" s="1" t="s">
        <v>54</v>
      </c>
      <c r="E1827" s="5"/>
      <c r="F1827" s="5"/>
      <c r="G1827" s="5"/>
      <c r="H1827" s="5"/>
      <c r="I1827" s="5"/>
      <c r="J1827" s="5"/>
    </row>
    <row r="1828" spans="1:10">
      <c r="A1828" s="1">
        <v>0</v>
      </c>
      <c r="B1828" s="14">
        <v>1311862826045</v>
      </c>
      <c r="C1828" s="1" t="s">
        <v>5760</v>
      </c>
      <c r="D1828" s="1" t="s">
        <v>55</v>
      </c>
      <c r="E1828" s="5"/>
      <c r="F1828" s="5"/>
      <c r="G1828" s="5"/>
      <c r="H1828" s="5"/>
      <c r="I1828" s="5"/>
      <c r="J1828" s="5"/>
    </row>
    <row r="1829" spans="1:10">
      <c r="A1829" s="1">
        <v>0</v>
      </c>
      <c r="B1829" s="14">
        <v>1311862826051</v>
      </c>
      <c r="C1829" s="1" t="s">
        <v>5761</v>
      </c>
      <c r="D1829" s="1" t="s">
        <v>55</v>
      </c>
      <c r="E1829" s="5"/>
      <c r="F1829" s="5"/>
      <c r="G1829" s="5"/>
      <c r="H1829" s="5"/>
      <c r="I1829" s="5"/>
      <c r="J1829" s="5"/>
    </row>
    <row r="1830" spans="1:10">
      <c r="A1830" s="1">
        <v>0</v>
      </c>
      <c r="B1830" s="14">
        <v>1311862826397</v>
      </c>
      <c r="C1830" s="1" t="s">
        <v>5762</v>
      </c>
      <c r="D1830" s="1" t="s">
        <v>54</v>
      </c>
      <c r="E1830" s="5"/>
      <c r="F1830" s="5"/>
      <c r="G1830" s="5"/>
      <c r="H1830" s="5"/>
      <c r="I1830" s="5"/>
      <c r="J1830" s="5"/>
    </row>
    <row r="1831" spans="1:10">
      <c r="A1831" s="1">
        <v>0</v>
      </c>
      <c r="B1831" s="14">
        <v>1311862826498</v>
      </c>
      <c r="C1831" s="1" t="s">
        <v>5763</v>
      </c>
      <c r="D1831" s="1" t="s">
        <v>55</v>
      </c>
      <c r="E1831" s="5"/>
      <c r="F1831" s="5"/>
      <c r="G1831" s="5"/>
      <c r="H1831" s="5"/>
      <c r="I1831" s="5"/>
      <c r="J1831" s="5"/>
    </row>
    <row r="1832" spans="1:10">
      <c r="A1832" s="1">
        <v>0</v>
      </c>
      <c r="B1832" s="14">
        <v>1311862826850</v>
      </c>
      <c r="C1832" s="1" t="s">
        <v>5764</v>
      </c>
      <c r="D1832" s="1" t="s">
        <v>54</v>
      </c>
      <c r="E1832" s="5"/>
      <c r="F1832" s="5"/>
      <c r="G1832" s="5"/>
      <c r="H1832" s="5"/>
      <c r="I1832" s="5"/>
      <c r="J1832" s="5"/>
    </row>
    <row r="1833" spans="1:10">
      <c r="A1833" s="1">
        <v>0</v>
      </c>
      <c r="B1833" s="14">
        <v>1311862827050</v>
      </c>
      <c r="C1833" s="1" t="s">
        <v>5765</v>
      </c>
      <c r="D1833" s="1" t="s">
        <v>55</v>
      </c>
      <c r="E1833" s="5"/>
      <c r="F1833" s="5"/>
      <c r="G1833" s="5"/>
      <c r="H1833" s="5"/>
      <c r="I1833" s="5"/>
      <c r="J1833" s="5"/>
    </row>
    <row r="1834" spans="1:10">
      <c r="A1834" s="1">
        <v>0</v>
      </c>
      <c r="B1834" s="14">
        <v>1311862827053</v>
      </c>
      <c r="C1834" s="1" t="s">
        <v>5766</v>
      </c>
      <c r="D1834" s="1" t="s">
        <v>55</v>
      </c>
      <c r="E1834" s="5"/>
      <c r="F1834" s="5"/>
      <c r="G1834" s="5"/>
      <c r="H1834" s="5"/>
      <c r="I1834" s="5"/>
      <c r="J1834" s="5"/>
    </row>
    <row r="1835" spans="1:10">
      <c r="A1835" s="1">
        <v>0</v>
      </c>
      <c r="B1835" s="14">
        <v>1311862827554</v>
      </c>
      <c r="C1835" s="1" t="s">
        <v>5767</v>
      </c>
      <c r="D1835" s="1" t="s">
        <v>54</v>
      </c>
      <c r="E1835" s="5"/>
      <c r="F1835" s="5"/>
      <c r="G1835" s="5"/>
      <c r="H1835" s="5"/>
      <c r="I1835" s="5"/>
      <c r="J1835" s="5"/>
    </row>
    <row r="1836" spans="1:10">
      <c r="A1836" s="1">
        <v>0</v>
      </c>
      <c r="B1836" s="14">
        <v>1311862827906</v>
      </c>
      <c r="C1836" s="1" t="s">
        <v>5768</v>
      </c>
      <c r="D1836" s="1" t="s">
        <v>54</v>
      </c>
      <c r="E1836" s="5"/>
      <c r="F1836" s="5"/>
      <c r="G1836" s="5"/>
      <c r="H1836" s="5"/>
      <c r="I1836" s="5"/>
      <c r="J1836" s="5"/>
    </row>
    <row r="1837" spans="1:10">
      <c r="A1837" s="1">
        <v>0</v>
      </c>
      <c r="B1837" s="14">
        <v>1311862828007</v>
      </c>
      <c r="C1837" s="1" t="s">
        <v>5769</v>
      </c>
      <c r="D1837" s="1" t="s">
        <v>55</v>
      </c>
      <c r="E1837" s="5"/>
      <c r="F1837" s="5"/>
      <c r="G1837" s="5"/>
      <c r="H1837" s="5"/>
      <c r="I1837" s="5"/>
      <c r="J1837" s="5"/>
    </row>
    <row r="1838" spans="1:10">
      <c r="A1838" s="1">
        <v>0</v>
      </c>
      <c r="B1838" s="14">
        <v>1311862828009</v>
      </c>
      <c r="C1838" s="1" t="s">
        <v>5770</v>
      </c>
      <c r="D1838" s="1" t="s">
        <v>55</v>
      </c>
      <c r="E1838" s="5"/>
      <c r="F1838" s="5"/>
      <c r="G1838" s="5"/>
      <c r="H1838" s="5"/>
      <c r="I1838" s="5"/>
      <c r="J1838" s="5"/>
    </row>
    <row r="1839" spans="1:10">
      <c r="A1839" s="1">
        <v>0</v>
      </c>
      <c r="B1839" s="14">
        <v>1311862828610</v>
      </c>
      <c r="C1839" s="1" t="s">
        <v>5771</v>
      </c>
      <c r="D1839" s="1" t="s">
        <v>54</v>
      </c>
      <c r="E1839" s="5"/>
      <c r="F1839" s="5"/>
      <c r="G1839" s="5"/>
      <c r="H1839" s="5"/>
      <c r="I1839" s="5"/>
      <c r="J1839" s="5"/>
    </row>
    <row r="1840" spans="1:10">
      <c r="A1840" s="1">
        <v>0</v>
      </c>
      <c r="B1840" s="14">
        <v>1311862828912</v>
      </c>
      <c r="C1840" s="1" t="s">
        <v>5772</v>
      </c>
      <c r="D1840" s="1" t="s">
        <v>54</v>
      </c>
      <c r="E1840" s="5"/>
      <c r="F1840" s="5"/>
      <c r="G1840" s="5"/>
      <c r="H1840" s="5"/>
      <c r="I1840" s="5"/>
      <c r="J1840" s="5"/>
    </row>
    <row r="1841" spans="1:10">
      <c r="A1841" s="1">
        <v>0</v>
      </c>
      <c r="B1841" s="14">
        <v>1311862829012</v>
      </c>
      <c r="C1841" s="1" t="s">
        <v>5773</v>
      </c>
      <c r="D1841" s="1" t="s">
        <v>55</v>
      </c>
      <c r="E1841" s="5"/>
      <c r="F1841" s="5"/>
      <c r="G1841" s="5"/>
      <c r="H1841" s="5"/>
      <c r="I1841" s="5"/>
      <c r="J1841" s="5"/>
    </row>
    <row r="1842" spans="1:10">
      <c r="A1842" s="1">
        <v>0</v>
      </c>
      <c r="B1842" s="14">
        <v>1311862829017</v>
      </c>
      <c r="C1842" s="1" t="s">
        <v>5774</v>
      </c>
      <c r="D1842" s="1" t="s">
        <v>55</v>
      </c>
      <c r="E1842" s="5"/>
      <c r="F1842" s="5"/>
      <c r="G1842" s="5"/>
      <c r="H1842" s="5"/>
      <c r="I1842" s="5"/>
      <c r="J1842" s="5"/>
    </row>
    <row r="1843" spans="1:10">
      <c r="A1843" s="1">
        <v>0</v>
      </c>
      <c r="B1843" s="14">
        <v>1311862829615</v>
      </c>
      <c r="C1843" s="1" t="s">
        <v>5775</v>
      </c>
      <c r="D1843" s="1" t="s">
        <v>54</v>
      </c>
      <c r="E1843" s="5"/>
      <c r="F1843" s="5"/>
      <c r="G1843" s="5"/>
      <c r="H1843" s="5"/>
      <c r="I1843" s="5"/>
      <c r="J1843" s="5"/>
    </row>
    <row r="1844" spans="1:10">
      <c r="A1844" s="1">
        <v>0</v>
      </c>
      <c r="B1844" s="14">
        <v>1311862829967</v>
      </c>
      <c r="C1844" s="1" t="s">
        <v>5776</v>
      </c>
      <c r="D1844" s="1" t="s">
        <v>54</v>
      </c>
      <c r="E1844" s="5"/>
      <c r="F1844" s="5"/>
      <c r="G1844" s="5"/>
      <c r="H1844" s="5"/>
      <c r="I1844" s="5"/>
      <c r="J1844" s="5"/>
    </row>
    <row r="1845" spans="1:10">
      <c r="A1845" s="1">
        <v>0</v>
      </c>
      <c r="B1845" s="14">
        <v>1311862830017</v>
      </c>
      <c r="C1845" s="1" t="s">
        <v>5777</v>
      </c>
      <c r="D1845" s="1" t="s">
        <v>55</v>
      </c>
      <c r="E1845" s="5"/>
      <c r="F1845" s="5"/>
      <c r="G1845" s="5"/>
      <c r="H1845" s="5"/>
      <c r="I1845" s="5"/>
      <c r="J1845" s="5"/>
    </row>
    <row r="1846" spans="1:10">
      <c r="A1846" s="1">
        <v>0</v>
      </c>
      <c r="B1846" s="14">
        <v>1311862830018</v>
      </c>
      <c r="C1846" s="1" t="s">
        <v>5778</v>
      </c>
      <c r="D1846" s="1" t="s">
        <v>55</v>
      </c>
      <c r="E1846" s="5"/>
      <c r="F1846" s="5"/>
      <c r="G1846" s="5"/>
      <c r="H1846" s="5"/>
      <c r="I1846" s="5"/>
      <c r="J1846" s="5"/>
    </row>
    <row r="1847" spans="1:10">
      <c r="A1847" s="1">
        <v>0</v>
      </c>
      <c r="B1847" s="14">
        <v>1311862830671</v>
      </c>
      <c r="C1847" s="1" t="s">
        <v>5779</v>
      </c>
      <c r="D1847" s="1" t="s">
        <v>54</v>
      </c>
      <c r="E1847" s="5"/>
      <c r="F1847" s="5"/>
      <c r="G1847" s="5"/>
      <c r="H1847" s="5"/>
      <c r="I1847" s="5"/>
      <c r="J1847" s="5"/>
    </row>
    <row r="1848" spans="1:10">
      <c r="A1848" s="1">
        <v>0</v>
      </c>
      <c r="B1848" s="14">
        <v>1311862831026</v>
      </c>
      <c r="C1848" s="1" t="s">
        <v>5780</v>
      </c>
      <c r="D1848" s="1" t="s">
        <v>54</v>
      </c>
      <c r="E1848" s="5"/>
      <c r="F1848" s="5"/>
      <c r="G1848" s="5"/>
      <c r="H1848" s="5"/>
      <c r="I1848" s="5"/>
      <c r="J1848" s="5"/>
    </row>
    <row r="1849" spans="1:10">
      <c r="A1849" s="1">
        <v>0</v>
      </c>
      <c r="B1849" s="14">
        <v>1311862831325</v>
      </c>
      <c r="C1849" s="1" t="s">
        <v>5781</v>
      </c>
      <c r="D1849" s="1" t="s">
        <v>54</v>
      </c>
      <c r="E1849" s="5"/>
      <c r="F1849" s="5"/>
      <c r="G1849" s="5"/>
      <c r="H1849" s="5"/>
      <c r="I1849" s="5"/>
      <c r="J1849" s="5"/>
    </row>
    <row r="1850" spans="1:10">
      <c r="A1850" s="1">
        <v>0</v>
      </c>
      <c r="B1850" s="14">
        <v>1311862831376</v>
      </c>
      <c r="C1850" s="1" t="s">
        <v>5782</v>
      </c>
      <c r="D1850" s="1" t="s">
        <v>55</v>
      </c>
      <c r="E1850" s="5"/>
      <c r="F1850" s="5"/>
      <c r="G1850" s="5"/>
      <c r="H1850" s="5"/>
      <c r="I1850" s="5"/>
      <c r="J1850" s="5"/>
    </row>
    <row r="1851" spans="1:10">
      <c r="A1851" s="1">
        <v>0</v>
      </c>
      <c r="B1851" s="14">
        <v>1311862831728</v>
      </c>
      <c r="C1851" s="1" t="s">
        <v>5783</v>
      </c>
      <c r="D1851" s="1" t="s">
        <v>55</v>
      </c>
      <c r="E1851" s="5"/>
      <c r="F1851" s="5"/>
      <c r="G1851" s="5"/>
      <c r="H1851" s="5"/>
      <c r="I1851" s="5"/>
      <c r="J1851" s="5"/>
    </row>
    <row r="1852" spans="1:10">
      <c r="A1852" s="1">
        <v>0</v>
      </c>
      <c r="B1852" s="14">
        <v>1311862831928</v>
      </c>
      <c r="C1852" s="1" t="s">
        <v>5784</v>
      </c>
      <c r="D1852" s="1" t="s">
        <v>54</v>
      </c>
      <c r="E1852" s="5"/>
      <c r="F1852" s="5"/>
      <c r="G1852" s="5"/>
      <c r="H1852" s="5"/>
      <c r="I1852" s="5"/>
      <c r="J1852" s="5"/>
    </row>
    <row r="1853" spans="1:10">
      <c r="A1853" s="1">
        <v>0</v>
      </c>
      <c r="B1853" s="14">
        <v>1311862832032</v>
      </c>
      <c r="C1853" s="1" t="s">
        <v>5785</v>
      </c>
      <c r="D1853" s="1" t="s">
        <v>55</v>
      </c>
      <c r="E1853" s="5"/>
      <c r="F1853" s="5"/>
      <c r="G1853" s="5"/>
      <c r="H1853" s="5"/>
      <c r="I1853" s="5"/>
      <c r="J1853" s="5"/>
    </row>
    <row r="1854" spans="1:10">
      <c r="A1854" s="1"/>
      <c r="B1854" s="14"/>
      <c r="C1854" s="1"/>
      <c r="D1854" s="1"/>
      <c r="E1854" s="5"/>
      <c r="F1854" s="5"/>
      <c r="G1854" s="5"/>
      <c r="H1854" s="5"/>
      <c r="I1854" s="5"/>
      <c r="J1854" s="5"/>
    </row>
    <row r="1855" spans="1:10">
      <c r="A1855" s="1"/>
      <c r="B1855" s="14"/>
      <c r="C1855" s="1"/>
      <c r="D1855" s="1"/>
      <c r="E1855" s="5"/>
      <c r="F1855" s="5"/>
      <c r="G1855" s="5"/>
      <c r="H1855" s="5"/>
      <c r="I1855" s="5"/>
      <c r="J1855" s="5"/>
    </row>
    <row r="1856" spans="1:10">
      <c r="A1856" s="5"/>
      <c r="B1856" s="5"/>
      <c r="C1856" s="5"/>
      <c r="D1856" s="5"/>
      <c r="E1856" s="5"/>
      <c r="F1856" s="5"/>
      <c r="G1856" s="5"/>
      <c r="H1856" s="5"/>
      <c r="I1856" s="5"/>
      <c r="J1856" s="5"/>
    </row>
    <row r="1857" spans="1:10" ht="23">
      <c r="A1857" s="2"/>
      <c r="B1857" s="2"/>
      <c r="C1857" s="7" t="s">
        <v>3800</v>
      </c>
      <c r="D1857" s="2"/>
      <c r="E1857" s="2"/>
      <c r="F1857" s="2"/>
      <c r="H1857" s="2"/>
      <c r="I1857" s="2"/>
      <c r="J1857" s="5"/>
    </row>
    <row r="1858" spans="1:10">
      <c r="A1858" s="2" t="s">
        <v>46</v>
      </c>
      <c r="B1858" s="2" t="s">
        <v>49</v>
      </c>
      <c r="C1858" s="2" t="s">
        <v>47</v>
      </c>
      <c r="D1858" s="2" t="s">
        <v>48</v>
      </c>
      <c r="E1858" s="2"/>
      <c r="F1858" s="2"/>
      <c r="H1858" s="2" t="s">
        <v>22</v>
      </c>
      <c r="I1858" s="2"/>
      <c r="J1858" s="5"/>
    </row>
    <row r="1859" spans="1:10">
      <c r="A1859" s="1">
        <v>0</v>
      </c>
      <c r="B1859" s="14">
        <v>1311864724522</v>
      </c>
      <c r="C1859" s="1" t="s">
        <v>5786</v>
      </c>
      <c r="D1859" s="1" t="s">
        <v>54</v>
      </c>
      <c r="H1859" s="4" t="s">
        <v>27</v>
      </c>
      <c r="I1859" s="8" t="e">
        <f>#REF!</f>
        <v>#REF!</v>
      </c>
      <c r="J1859" s="5"/>
    </row>
    <row r="1860" spans="1:10">
      <c r="A1860" s="1">
        <v>0</v>
      </c>
      <c r="B1860" s="14">
        <v>1311864724773</v>
      </c>
      <c r="C1860" s="1" t="s">
        <v>5787</v>
      </c>
      <c r="D1860" s="1" t="s">
        <v>54</v>
      </c>
      <c r="H1860" s="4" t="s">
        <v>52</v>
      </c>
      <c r="I1860" s="14">
        <v>1311864724280</v>
      </c>
      <c r="J1860" s="5"/>
    </row>
    <row r="1861" spans="1:10">
      <c r="A1861" s="1">
        <v>0</v>
      </c>
      <c r="B1861" s="14">
        <v>1311864724874</v>
      </c>
      <c r="C1861" s="1" t="s">
        <v>5788</v>
      </c>
      <c r="D1861" s="1" t="s">
        <v>55</v>
      </c>
      <c r="H1861" s="4" t="s">
        <v>28</v>
      </c>
      <c r="I1861" s="8" t="e">
        <f>#REF!</f>
        <v>#REF!</v>
      </c>
      <c r="J1861" s="5"/>
    </row>
    <row r="1862" spans="1:10">
      <c r="A1862" s="1">
        <v>0</v>
      </c>
      <c r="B1862" s="14">
        <v>1311864724976</v>
      </c>
      <c r="C1862" s="1" t="s">
        <v>5789</v>
      </c>
      <c r="D1862" s="1" t="s">
        <v>55</v>
      </c>
      <c r="H1862" s="4" t="s">
        <v>53</v>
      </c>
      <c r="I1862" s="14">
        <v>1311864760280</v>
      </c>
      <c r="J1862" s="5"/>
    </row>
    <row r="1863" spans="1:10">
      <c r="A1863" s="1">
        <v>0</v>
      </c>
      <c r="B1863" s="14">
        <v>1311864725027</v>
      </c>
      <c r="C1863" s="1" t="s">
        <v>5790</v>
      </c>
      <c r="D1863" s="1" t="s">
        <v>55</v>
      </c>
      <c r="H1863" s="4" t="s">
        <v>51</v>
      </c>
      <c r="I1863" s="1">
        <v>66</v>
      </c>
      <c r="J1863" s="5"/>
    </row>
    <row r="1864" spans="1:10">
      <c r="A1864" s="1">
        <v>0</v>
      </c>
      <c r="B1864" s="14">
        <v>1311864725528</v>
      </c>
      <c r="C1864" s="1" t="s">
        <v>5791</v>
      </c>
      <c r="D1864" s="1" t="s">
        <v>54</v>
      </c>
      <c r="H1864" s="4" t="s">
        <v>50</v>
      </c>
      <c r="I1864" s="14">
        <v>72</v>
      </c>
      <c r="J1864" s="5"/>
    </row>
    <row r="1865" spans="1:10">
      <c r="A1865" s="1">
        <v>0</v>
      </c>
      <c r="B1865" s="14">
        <v>1311864725879</v>
      </c>
      <c r="C1865" s="1" t="s">
        <v>5792</v>
      </c>
      <c r="D1865" s="1" t="s">
        <v>54</v>
      </c>
      <c r="H1865" s="4" t="s">
        <v>45</v>
      </c>
      <c r="I1865" s="3">
        <f>I1863/I1864</f>
        <v>0.91666666666666663</v>
      </c>
      <c r="J1865" s="5"/>
    </row>
    <row r="1866" spans="1:10">
      <c r="A1866" s="1">
        <v>0</v>
      </c>
      <c r="B1866" s="14">
        <v>1311864726033</v>
      </c>
      <c r="C1866" s="1" t="s">
        <v>5793</v>
      </c>
      <c r="D1866" s="1" t="s">
        <v>55</v>
      </c>
      <c r="E1866" s="5"/>
      <c r="F1866" s="5"/>
      <c r="G1866" s="5"/>
      <c r="H1866" s="4" t="s">
        <v>5590</v>
      </c>
      <c r="I1866" s="3">
        <f>PRODUCT(10,I1865)</f>
        <v>9.1666666666666661</v>
      </c>
      <c r="J1866" s="5"/>
    </row>
    <row r="1867" spans="1:10">
      <c r="A1867" s="1">
        <v>0</v>
      </c>
      <c r="B1867" s="14">
        <v>1311864726035</v>
      </c>
      <c r="C1867" s="1" t="s">
        <v>5794</v>
      </c>
      <c r="D1867" s="1" t="s">
        <v>55</v>
      </c>
      <c r="E1867" s="5"/>
      <c r="F1867" s="5"/>
      <c r="G1867" s="5"/>
      <c r="H1867" s="5"/>
      <c r="I1867" s="5"/>
      <c r="J1867" s="5"/>
    </row>
    <row r="1868" spans="1:10">
      <c r="A1868" s="1">
        <v>0</v>
      </c>
      <c r="B1868" s="14">
        <v>1311864726332</v>
      </c>
      <c r="C1868" s="1" t="s">
        <v>5795</v>
      </c>
      <c r="D1868" s="1" t="s">
        <v>54</v>
      </c>
      <c r="E1868" s="5"/>
      <c r="F1868" s="5"/>
      <c r="G1868" s="5"/>
      <c r="H1868" s="5"/>
      <c r="I1868" s="5"/>
      <c r="J1868" s="5"/>
    </row>
    <row r="1869" spans="1:10">
      <c r="A1869" s="1">
        <v>0</v>
      </c>
      <c r="B1869" s="14">
        <v>1311864726634</v>
      </c>
      <c r="C1869" s="1" t="s">
        <v>5796</v>
      </c>
      <c r="D1869" s="1" t="s">
        <v>55</v>
      </c>
      <c r="E1869" s="5"/>
      <c r="F1869" s="5"/>
      <c r="G1869" s="5"/>
      <c r="H1869" s="5"/>
      <c r="I1869" s="5"/>
      <c r="J1869" s="5"/>
    </row>
    <row r="1870" spans="1:10">
      <c r="A1870" s="1">
        <v>0</v>
      </c>
      <c r="B1870" s="14">
        <v>1311864726936</v>
      </c>
      <c r="C1870" s="1" t="s">
        <v>5797</v>
      </c>
      <c r="D1870" s="1" t="s">
        <v>54</v>
      </c>
      <c r="E1870" s="5"/>
      <c r="F1870" s="5"/>
      <c r="G1870" s="5"/>
      <c r="H1870" s="5"/>
      <c r="I1870" s="5"/>
      <c r="J1870" s="5"/>
    </row>
    <row r="1871" spans="1:10">
      <c r="A1871" s="1">
        <v>0</v>
      </c>
      <c r="B1871" s="14">
        <v>1311864727037</v>
      </c>
      <c r="C1871" s="1" t="s">
        <v>5798</v>
      </c>
      <c r="D1871" s="1" t="s">
        <v>55</v>
      </c>
      <c r="E1871" s="5"/>
      <c r="F1871" s="5"/>
      <c r="G1871" s="5"/>
      <c r="H1871" s="5"/>
      <c r="I1871" s="5"/>
      <c r="J1871" s="5"/>
    </row>
    <row r="1872" spans="1:10">
      <c r="A1872" s="1">
        <v>0</v>
      </c>
      <c r="B1872" s="14">
        <v>1311864727042</v>
      </c>
      <c r="C1872" s="1" t="s">
        <v>5799</v>
      </c>
      <c r="D1872" s="1" t="s">
        <v>55</v>
      </c>
      <c r="E1872" s="5"/>
      <c r="F1872" s="5"/>
      <c r="G1872" s="5"/>
      <c r="H1872" s="5"/>
      <c r="I1872" s="5"/>
      <c r="J1872" s="5"/>
    </row>
    <row r="1873" spans="1:10">
      <c r="A1873" s="1">
        <v>0</v>
      </c>
      <c r="B1873" s="14">
        <v>1311864727589</v>
      </c>
      <c r="C1873" s="1" t="s">
        <v>5800</v>
      </c>
      <c r="D1873" s="1" t="s">
        <v>54</v>
      </c>
      <c r="E1873" s="5"/>
      <c r="F1873" s="5"/>
      <c r="G1873" s="5"/>
      <c r="H1873" s="5"/>
      <c r="I1873" s="5"/>
      <c r="J1873" s="5"/>
    </row>
    <row r="1874" spans="1:10">
      <c r="A1874" s="1">
        <v>0</v>
      </c>
      <c r="B1874" s="14">
        <v>1311864727791</v>
      </c>
      <c r="C1874" s="1" t="s">
        <v>5801</v>
      </c>
      <c r="D1874" s="1" t="s">
        <v>54</v>
      </c>
      <c r="E1874" s="5"/>
      <c r="F1874" s="5"/>
      <c r="G1874" s="5"/>
      <c r="H1874" s="5"/>
      <c r="I1874" s="5"/>
      <c r="J1874" s="5"/>
    </row>
    <row r="1875" spans="1:10">
      <c r="A1875" s="1">
        <v>0</v>
      </c>
      <c r="B1875" s="14">
        <v>1311864727942</v>
      </c>
      <c r="C1875" s="1" t="s">
        <v>5802</v>
      </c>
      <c r="D1875" s="1" t="s">
        <v>55</v>
      </c>
      <c r="E1875" s="5"/>
      <c r="F1875" s="5"/>
      <c r="G1875" s="5"/>
      <c r="H1875" s="5"/>
      <c r="I1875" s="5"/>
      <c r="J1875" s="5"/>
    </row>
    <row r="1876" spans="1:10">
      <c r="A1876" s="1">
        <v>0</v>
      </c>
      <c r="B1876" s="14">
        <v>1311864728042</v>
      </c>
      <c r="C1876" s="1" t="s">
        <v>5803</v>
      </c>
      <c r="D1876" s="1" t="s">
        <v>55</v>
      </c>
      <c r="E1876" s="5"/>
      <c r="F1876" s="5"/>
      <c r="G1876" s="5"/>
      <c r="H1876" s="5"/>
      <c r="I1876" s="5"/>
      <c r="J1876" s="5"/>
    </row>
    <row r="1877" spans="1:10">
      <c r="A1877" s="1">
        <v>0</v>
      </c>
      <c r="B1877" s="14">
        <v>1311864728046</v>
      </c>
      <c r="C1877" s="1" t="s">
        <v>5804</v>
      </c>
      <c r="D1877" s="1" t="s">
        <v>55</v>
      </c>
      <c r="E1877" s="5"/>
      <c r="F1877" s="5"/>
      <c r="G1877" s="5"/>
      <c r="H1877" s="5"/>
      <c r="I1877" s="5"/>
      <c r="J1877" s="5"/>
    </row>
    <row r="1878" spans="1:10">
      <c r="A1878" s="1">
        <v>0</v>
      </c>
      <c r="B1878" s="14">
        <v>1311864728645</v>
      </c>
      <c r="C1878" s="1" t="s">
        <v>5805</v>
      </c>
      <c r="D1878" s="1" t="s">
        <v>54</v>
      </c>
      <c r="E1878" s="5"/>
      <c r="F1878" s="5"/>
      <c r="G1878" s="5"/>
      <c r="H1878" s="5"/>
      <c r="I1878" s="5"/>
      <c r="J1878" s="5"/>
    </row>
    <row r="1879" spans="1:10">
      <c r="A1879" s="1">
        <v>0</v>
      </c>
      <c r="B1879" s="14">
        <v>1311864728947</v>
      </c>
      <c r="C1879" s="1" t="s">
        <v>5806</v>
      </c>
      <c r="D1879" s="1" t="s">
        <v>54</v>
      </c>
      <c r="E1879" s="5"/>
      <c r="F1879" s="5"/>
      <c r="G1879" s="5"/>
      <c r="H1879" s="5"/>
      <c r="I1879" s="5"/>
      <c r="J1879" s="5"/>
    </row>
    <row r="1880" spans="1:10">
      <c r="A1880" s="1">
        <v>0</v>
      </c>
      <c r="B1880" s="14">
        <v>1311864729047</v>
      </c>
      <c r="C1880" s="1" t="s">
        <v>5807</v>
      </c>
      <c r="D1880" s="1" t="s">
        <v>55</v>
      </c>
      <c r="E1880" s="5"/>
      <c r="F1880" s="5"/>
      <c r="G1880" s="5"/>
      <c r="H1880" s="5"/>
      <c r="I1880" s="5"/>
      <c r="J1880" s="5"/>
    </row>
    <row r="1881" spans="1:10">
      <c r="A1881" s="1">
        <v>0</v>
      </c>
      <c r="B1881" s="14">
        <v>1311864729051</v>
      </c>
      <c r="C1881" s="1" t="s">
        <v>5808</v>
      </c>
      <c r="D1881" s="1" t="s">
        <v>55</v>
      </c>
      <c r="E1881" s="5"/>
      <c r="F1881" s="5"/>
      <c r="G1881" s="5"/>
      <c r="H1881" s="5"/>
      <c r="I1881" s="5"/>
      <c r="J1881" s="5"/>
    </row>
    <row r="1882" spans="1:10">
      <c r="A1882" s="1">
        <v>0</v>
      </c>
      <c r="B1882" s="14">
        <v>1311864730004</v>
      </c>
      <c r="C1882" s="1" t="s">
        <v>5809</v>
      </c>
      <c r="D1882" s="1" t="s">
        <v>54</v>
      </c>
      <c r="E1882" s="5"/>
      <c r="F1882" s="5"/>
      <c r="G1882" s="5"/>
      <c r="H1882" s="5"/>
      <c r="I1882" s="5"/>
      <c r="J1882" s="5"/>
    </row>
    <row r="1883" spans="1:10">
      <c r="A1883" s="1">
        <v>0</v>
      </c>
      <c r="B1883" s="14">
        <v>1311864730007</v>
      </c>
      <c r="C1883" s="1" t="s">
        <v>5810</v>
      </c>
      <c r="D1883" s="1" t="s">
        <v>55</v>
      </c>
      <c r="E1883" s="5"/>
      <c r="F1883" s="5"/>
      <c r="G1883" s="5"/>
      <c r="H1883" s="5"/>
      <c r="I1883" s="5"/>
      <c r="J1883" s="5"/>
    </row>
    <row r="1884" spans="1:10">
      <c r="A1884" s="1">
        <v>0</v>
      </c>
      <c r="B1884" s="14">
        <v>1311864730354</v>
      </c>
      <c r="C1884" s="1" t="s">
        <v>5811</v>
      </c>
      <c r="D1884" s="1" t="s">
        <v>54</v>
      </c>
      <c r="E1884" s="5"/>
      <c r="F1884" s="5"/>
      <c r="G1884" s="5"/>
      <c r="H1884" s="5"/>
      <c r="I1884" s="5"/>
      <c r="J1884" s="5"/>
    </row>
    <row r="1885" spans="1:10">
      <c r="A1885" s="1">
        <v>0</v>
      </c>
      <c r="B1885" s="14">
        <v>1311864730706</v>
      </c>
      <c r="C1885" s="1" t="s">
        <v>5812</v>
      </c>
      <c r="D1885" s="1" t="s">
        <v>55</v>
      </c>
      <c r="E1885" s="5"/>
      <c r="F1885" s="5"/>
      <c r="G1885" s="5"/>
      <c r="H1885" s="5"/>
      <c r="I1885" s="5"/>
      <c r="J1885" s="5"/>
    </row>
    <row r="1886" spans="1:10">
      <c r="A1886" s="1">
        <v>0</v>
      </c>
      <c r="B1886" s="14">
        <v>1311864731007</v>
      </c>
      <c r="C1886" s="1" t="s">
        <v>5813</v>
      </c>
      <c r="D1886" s="1" t="s">
        <v>54</v>
      </c>
      <c r="E1886" s="5"/>
      <c r="F1886" s="5"/>
      <c r="G1886" s="5"/>
      <c r="H1886" s="5"/>
      <c r="I1886" s="5"/>
      <c r="J1886" s="5"/>
    </row>
    <row r="1887" spans="1:10">
      <c r="A1887" s="1">
        <v>0</v>
      </c>
      <c r="B1887" s="14">
        <v>1311864731012</v>
      </c>
      <c r="C1887" s="1" t="s">
        <v>5814</v>
      </c>
      <c r="D1887" s="1" t="s">
        <v>55</v>
      </c>
      <c r="E1887" s="5"/>
      <c r="F1887" s="5"/>
      <c r="G1887" s="5"/>
      <c r="H1887" s="5"/>
      <c r="I1887" s="5"/>
      <c r="J1887" s="5"/>
    </row>
    <row r="1888" spans="1:10">
      <c r="A1888" s="1">
        <v>0</v>
      </c>
      <c r="B1888" s="14">
        <v>1311864731016</v>
      </c>
      <c r="C1888" s="1" t="s">
        <v>5815</v>
      </c>
      <c r="D1888" s="1" t="s">
        <v>55</v>
      </c>
      <c r="E1888" s="5"/>
      <c r="F1888" s="5"/>
      <c r="G1888" s="5"/>
      <c r="H1888" s="5"/>
      <c r="I1888" s="5"/>
      <c r="J1888" s="5"/>
    </row>
    <row r="1889" spans="1:10">
      <c r="A1889" s="1">
        <v>0</v>
      </c>
      <c r="B1889" s="14">
        <v>1311864731360</v>
      </c>
      <c r="C1889" s="1" t="s">
        <v>5816</v>
      </c>
      <c r="D1889" s="1" t="s">
        <v>54</v>
      </c>
      <c r="E1889" s="5"/>
      <c r="F1889" s="5"/>
      <c r="G1889" s="5"/>
      <c r="H1889" s="5"/>
      <c r="I1889" s="5"/>
      <c r="J1889" s="5"/>
    </row>
    <row r="1890" spans="1:10">
      <c r="A1890" s="1">
        <v>0</v>
      </c>
      <c r="B1890" s="14">
        <v>1311864731712</v>
      </c>
      <c r="C1890" s="1" t="s">
        <v>5817</v>
      </c>
      <c r="D1890" s="1" t="s">
        <v>55</v>
      </c>
      <c r="E1890" s="5"/>
      <c r="F1890" s="5"/>
      <c r="G1890" s="5"/>
      <c r="H1890" s="5"/>
      <c r="I1890" s="5"/>
      <c r="J1890" s="5"/>
    </row>
    <row r="1891" spans="1:10">
      <c r="A1891" s="1">
        <v>0</v>
      </c>
      <c r="B1891" s="14">
        <v>1311864731762</v>
      </c>
      <c r="C1891" s="1" t="s">
        <v>5818</v>
      </c>
      <c r="D1891" s="1" t="s">
        <v>54</v>
      </c>
      <c r="E1891" s="5"/>
      <c r="F1891" s="5"/>
      <c r="G1891" s="5"/>
      <c r="H1891" s="5"/>
      <c r="I1891" s="5"/>
      <c r="J1891" s="5"/>
    </row>
    <row r="1892" spans="1:10">
      <c r="A1892" s="1">
        <v>0</v>
      </c>
      <c r="B1892" s="14">
        <v>1311864731913</v>
      </c>
      <c r="C1892" s="1" t="s">
        <v>5819</v>
      </c>
      <c r="D1892" s="1" t="s">
        <v>55</v>
      </c>
      <c r="E1892" s="5"/>
      <c r="F1892" s="5"/>
      <c r="G1892" s="5"/>
      <c r="H1892" s="5"/>
      <c r="I1892" s="5"/>
      <c r="J1892" s="5"/>
    </row>
    <row r="1893" spans="1:10">
      <c r="A1893" s="1">
        <v>0</v>
      </c>
      <c r="B1893" s="14">
        <v>1311864732013</v>
      </c>
      <c r="C1893" s="1" t="s">
        <v>5820</v>
      </c>
      <c r="D1893" s="1" t="s">
        <v>55</v>
      </c>
      <c r="E1893" s="5"/>
      <c r="F1893" s="5"/>
      <c r="G1893" s="5"/>
      <c r="H1893" s="5"/>
      <c r="I1893" s="5"/>
      <c r="J1893" s="5"/>
    </row>
    <row r="1894" spans="1:10">
      <c r="A1894" s="1">
        <v>0</v>
      </c>
      <c r="B1894" s="14">
        <v>1311864732016</v>
      </c>
      <c r="C1894" s="1" t="s">
        <v>5821</v>
      </c>
      <c r="D1894" s="1" t="s">
        <v>55</v>
      </c>
      <c r="E1894" s="5"/>
      <c r="F1894" s="5"/>
      <c r="G1894" s="5"/>
      <c r="H1894" s="5"/>
      <c r="I1894" s="5"/>
      <c r="J1894" s="5"/>
    </row>
    <row r="1895" spans="1:10">
      <c r="A1895" s="1">
        <v>0</v>
      </c>
      <c r="B1895" s="14">
        <v>1311864732416</v>
      </c>
      <c r="C1895" s="1" t="s">
        <v>5822</v>
      </c>
      <c r="D1895" s="1" t="s">
        <v>54</v>
      </c>
      <c r="E1895" s="5"/>
      <c r="F1895" s="5"/>
      <c r="G1895" s="5"/>
      <c r="H1895" s="5"/>
      <c r="I1895" s="5"/>
      <c r="J1895" s="5"/>
    </row>
    <row r="1896" spans="1:10">
      <c r="A1896" s="1">
        <v>0</v>
      </c>
      <c r="B1896" s="14">
        <v>1311864732768</v>
      </c>
      <c r="C1896" s="1" t="s">
        <v>5823</v>
      </c>
      <c r="D1896" s="1" t="s">
        <v>54</v>
      </c>
      <c r="E1896" s="5"/>
      <c r="F1896" s="5"/>
      <c r="G1896" s="5"/>
      <c r="H1896" s="5"/>
      <c r="I1896" s="5"/>
      <c r="J1896" s="5"/>
    </row>
    <row r="1897" spans="1:10">
      <c r="A1897" s="1">
        <v>0</v>
      </c>
      <c r="B1897" s="14">
        <v>1311864732771</v>
      </c>
      <c r="C1897" s="1" t="s">
        <v>5824</v>
      </c>
      <c r="D1897" s="1" t="s">
        <v>55</v>
      </c>
      <c r="E1897" s="5"/>
      <c r="F1897" s="5"/>
      <c r="G1897" s="5"/>
      <c r="H1897" s="5"/>
      <c r="I1897" s="5"/>
      <c r="J1897" s="5"/>
    </row>
    <row r="1898" spans="1:10">
      <c r="A1898" s="1">
        <v>0</v>
      </c>
      <c r="B1898" s="14">
        <v>1311864733019</v>
      </c>
      <c r="C1898" s="1" t="s">
        <v>5825</v>
      </c>
      <c r="D1898" s="1" t="s">
        <v>55</v>
      </c>
      <c r="E1898" s="5"/>
      <c r="F1898" s="5"/>
      <c r="G1898" s="5"/>
      <c r="H1898" s="5"/>
      <c r="I1898" s="5"/>
      <c r="J1898" s="5"/>
    </row>
    <row r="1899" spans="1:10">
      <c r="A1899" s="1">
        <v>0</v>
      </c>
      <c r="B1899" s="14">
        <v>1311864733020</v>
      </c>
      <c r="C1899" s="1" t="s">
        <v>5826</v>
      </c>
      <c r="D1899" s="1" t="s">
        <v>55</v>
      </c>
      <c r="E1899" s="5"/>
      <c r="F1899" s="5"/>
      <c r="G1899" s="5"/>
      <c r="H1899" s="5"/>
      <c r="I1899" s="5"/>
      <c r="J1899" s="5"/>
    </row>
    <row r="1900" spans="1:10">
      <c r="A1900" s="1">
        <v>0</v>
      </c>
      <c r="B1900" s="14">
        <v>1311864733421</v>
      </c>
      <c r="C1900" s="1" t="s">
        <v>5827</v>
      </c>
      <c r="D1900" s="1" t="s">
        <v>54</v>
      </c>
      <c r="E1900" s="5"/>
      <c r="F1900" s="5"/>
      <c r="G1900" s="5"/>
      <c r="H1900" s="5"/>
      <c r="I1900" s="5"/>
      <c r="J1900" s="5"/>
    </row>
    <row r="1901" spans="1:10">
      <c r="A1901" s="1">
        <v>0</v>
      </c>
      <c r="B1901" s="14">
        <v>1311864733676</v>
      </c>
      <c r="C1901" s="1" t="s">
        <v>5828</v>
      </c>
      <c r="D1901" s="1" t="s">
        <v>55</v>
      </c>
      <c r="E1901" s="5"/>
      <c r="F1901" s="5"/>
      <c r="G1901" s="5"/>
      <c r="H1901" s="5"/>
      <c r="I1901" s="5"/>
      <c r="J1901" s="5"/>
    </row>
    <row r="1902" spans="1:10">
      <c r="A1902" s="1">
        <v>0</v>
      </c>
      <c r="B1902" s="14">
        <v>1311864733777</v>
      </c>
      <c r="C1902" s="1" t="s">
        <v>5829</v>
      </c>
      <c r="D1902" s="1" t="s">
        <v>54</v>
      </c>
      <c r="E1902" s="5"/>
      <c r="F1902" s="5"/>
      <c r="G1902" s="5"/>
      <c r="H1902" s="5"/>
      <c r="I1902" s="5"/>
      <c r="J1902" s="5"/>
    </row>
    <row r="1903" spans="1:10">
      <c r="A1903" s="1">
        <v>0</v>
      </c>
      <c r="B1903" s="14">
        <v>1311864734030</v>
      </c>
      <c r="C1903" s="1" t="s">
        <v>5830</v>
      </c>
      <c r="D1903" s="1" t="s">
        <v>55</v>
      </c>
      <c r="E1903" s="5"/>
      <c r="F1903" s="5"/>
      <c r="G1903" s="5"/>
      <c r="H1903" s="5"/>
      <c r="I1903" s="5"/>
      <c r="J1903" s="5"/>
    </row>
    <row r="1904" spans="1:10">
      <c r="A1904" s="1">
        <v>0</v>
      </c>
      <c r="B1904" s="14">
        <v>1311864734480</v>
      </c>
      <c r="C1904" s="1" t="s">
        <v>5831</v>
      </c>
      <c r="D1904" s="1" t="s">
        <v>54</v>
      </c>
      <c r="E1904" s="5"/>
      <c r="F1904" s="5"/>
      <c r="G1904" s="5"/>
      <c r="H1904" s="5"/>
      <c r="I1904" s="5"/>
      <c r="J1904" s="5"/>
    </row>
    <row r="1905" spans="1:10">
      <c r="A1905" s="1">
        <v>0</v>
      </c>
      <c r="B1905" s="14">
        <v>1311864734832</v>
      </c>
      <c r="C1905" s="1" t="s">
        <v>5832</v>
      </c>
      <c r="D1905" s="1" t="s">
        <v>54</v>
      </c>
      <c r="E1905" s="5"/>
      <c r="F1905" s="5"/>
      <c r="G1905" s="5"/>
      <c r="H1905" s="5"/>
      <c r="I1905" s="5"/>
      <c r="J1905" s="5"/>
    </row>
    <row r="1906" spans="1:10">
      <c r="A1906" s="1">
        <v>0</v>
      </c>
      <c r="B1906" s="14">
        <v>1311864735036</v>
      </c>
      <c r="C1906" s="1" t="s">
        <v>5833</v>
      </c>
      <c r="D1906" s="1" t="s">
        <v>55</v>
      </c>
      <c r="E1906" s="5"/>
      <c r="F1906" s="5"/>
      <c r="G1906" s="5"/>
      <c r="H1906" s="5"/>
      <c r="I1906" s="5"/>
      <c r="J1906" s="5"/>
    </row>
    <row r="1907" spans="1:10">
      <c r="A1907" s="1">
        <v>0</v>
      </c>
      <c r="B1907" s="14">
        <v>1311864735385</v>
      </c>
      <c r="C1907" s="1" t="s">
        <v>5834</v>
      </c>
      <c r="D1907" s="1" t="s">
        <v>54</v>
      </c>
      <c r="E1907" s="5"/>
      <c r="F1907" s="5"/>
      <c r="G1907" s="5"/>
      <c r="H1907" s="5"/>
      <c r="I1907" s="5"/>
      <c r="J1907" s="5"/>
    </row>
    <row r="1908" spans="1:10">
      <c r="A1908" s="1">
        <v>0</v>
      </c>
      <c r="B1908" s="14">
        <v>1311864735486</v>
      </c>
      <c r="C1908" s="1" t="s">
        <v>5835</v>
      </c>
      <c r="D1908" s="1" t="s">
        <v>55</v>
      </c>
      <c r="E1908" s="5"/>
      <c r="F1908" s="5"/>
      <c r="G1908" s="5"/>
      <c r="H1908" s="5"/>
      <c r="I1908" s="5"/>
      <c r="J1908" s="5"/>
    </row>
    <row r="1909" spans="1:10">
      <c r="A1909" s="1">
        <v>0</v>
      </c>
      <c r="B1909" s="14">
        <v>1311864735838</v>
      </c>
      <c r="C1909" s="1" t="s">
        <v>5836</v>
      </c>
      <c r="D1909" s="1" t="s">
        <v>54</v>
      </c>
      <c r="E1909" s="5"/>
      <c r="F1909" s="5"/>
      <c r="G1909" s="5"/>
      <c r="H1909" s="5"/>
      <c r="I1909" s="5"/>
      <c r="J1909" s="5"/>
    </row>
    <row r="1910" spans="1:10">
      <c r="A1910" s="1">
        <v>0</v>
      </c>
      <c r="B1910" s="14">
        <v>1311864736041</v>
      </c>
      <c r="C1910" s="1" t="s">
        <v>5837</v>
      </c>
      <c r="D1910" s="1" t="s">
        <v>55</v>
      </c>
      <c r="E1910" s="5"/>
      <c r="F1910" s="5"/>
      <c r="G1910" s="5"/>
      <c r="H1910" s="5"/>
      <c r="I1910" s="5"/>
      <c r="J1910" s="5"/>
    </row>
    <row r="1911" spans="1:10">
      <c r="A1911" s="1">
        <v>0</v>
      </c>
      <c r="B1911" s="14">
        <v>1311864736043</v>
      </c>
      <c r="C1911" s="1" t="s">
        <v>5838</v>
      </c>
      <c r="D1911" s="1" t="s">
        <v>55</v>
      </c>
      <c r="E1911" s="5"/>
      <c r="F1911" s="5"/>
      <c r="G1911" s="5"/>
      <c r="H1911" s="5"/>
      <c r="I1911" s="5"/>
      <c r="J1911" s="5"/>
    </row>
    <row r="1912" spans="1:10">
      <c r="A1912" s="1">
        <v>0</v>
      </c>
      <c r="B1912" s="14">
        <v>1311864736542</v>
      </c>
      <c r="C1912" s="1" t="s">
        <v>5839</v>
      </c>
      <c r="D1912" s="1" t="s">
        <v>54</v>
      </c>
      <c r="E1912" s="5"/>
      <c r="F1912" s="5"/>
      <c r="G1912" s="5"/>
      <c r="H1912" s="5"/>
      <c r="I1912" s="5"/>
      <c r="J1912" s="5"/>
    </row>
    <row r="1913" spans="1:10">
      <c r="A1913" s="1">
        <v>0</v>
      </c>
      <c r="B1913" s="14">
        <v>1311864736894</v>
      </c>
      <c r="C1913" s="1" t="s">
        <v>5840</v>
      </c>
      <c r="D1913" s="1" t="s">
        <v>54</v>
      </c>
      <c r="E1913" s="5"/>
      <c r="F1913" s="5"/>
      <c r="G1913" s="5"/>
      <c r="H1913" s="5"/>
      <c r="I1913" s="5"/>
      <c r="J1913" s="5"/>
    </row>
    <row r="1914" spans="1:10">
      <c r="A1914" s="1">
        <v>0</v>
      </c>
      <c r="B1914" s="14">
        <v>1311864737045</v>
      </c>
      <c r="C1914" s="1" t="s">
        <v>5841</v>
      </c>
      <c r="D1914" s="1" t="s">
        <v>55</v>
      </c>
      <c r="E1914" s="5"/>
      <c r="F1914" s="5"/>
      <c r="G1914" s="5"/>
      <c r="H1914" s="5"/>
      <c r="I1914" s="5"/>
      <c r="J1914" s="5"/>
    </row>
    <row r="1915" spans="1:10">
      <c r="A1915" s="1">
        <v>0</v>
      </c>
      <c r="B1915" s="14">
        <v>1311864737547</v>
      </c>
      <c r="C1915" s="1" t="s">
        <v>5842</v>
      </c>
      <c r="D1915" s="1" t="s">
        <v>54</v>
      </c>
      <c r="E1915" s="5"/>
      <c r="F1915" s="5"/>
      <c r="G1915" s="5"/>
      <c r="H1915" s="5"/>
      <c r="I1915" s="5"/>
      <c r="J1915" s="5"/>
    </row>
    <row r="1916" spans="1:10">
      <c r="A1916" s="1">
        <v>0</v>
      </c>
      <c r="B1916" s="14">
        <v>1311864738057</v>
      </c>
      <c r="C1916" s="1" t="s">
        <v>5843</v>
      </c>
      <c r="D1916" s="1" t="s">
        <v>54</v>
      </c>
      <c r="E1916" s="5"/>
      <c r="F1916" s="5"/>
      <c r="G1916" s="5"/>
      <c r="H1916" s="5"/>
      <c r="I1916" s="5"/>
      <c r="J1916" s="5"/>
    </row>
    <row r="1917" spans="1:10">
      <c r="A1917" s="1">
        <v>0</v>
      </c>
      <c r="B1917" s="14">
        <v>1311864738906</v>
      </c>
      <c r="C1917" s="1" t="s">
        <v>5844</v>
      </c>
      <c r="D1917" s="1" t="s">
        <v>54</v>
      </c>
      <c r="E1917" s="5"/>
      <c r="F1917" s="5"/>
      <c r="G1917" s="5"/>
      <c r="H1917" s="5"/>
      <c r="I1917" s="5"/>
      <c r="J1917" s="5"/>
    </row>
    <row r="1918" spans="1:10">
      <c r="A1918" s="1">
        <v>0</v>
      </c>
      <c r="B1918" s="14">
        <v>1311864739006</v>
      </c>
      <c r="C1918" s="1" t="s">
        <v>5845</v>
      </c>
      <c r="D1918" s="1" t="s">
        <v>55</v>
      </c>
      <c r="E1918" s="5"/>
      <c r="F1918" s="5"/>
      <c r="G1918" s="5"/>
      <c r="H1918" s="5"/>
      <c r="I1918" s="5"/>
      <c r="J1918" s="5"/>
    </row>
    <row r="1919" spans="1:10">
      <c r="A1919" s="1">
        <v>0</v>
      </c>
      <c r="B1919" s="14">
        <v>1311864739009</v>
      </c>
      <c r="C1919" s="1" t="s">
        <v>5846</v>
      </c>
      <c r="D1919" s="1" t="s">
        <v>55</v>
      </c>
      <c r="E1919" s="5"/>
      <c r="F1919" s="5"/>
      <c r="G1919" s="5"/>
      <c r="H1919" s="5"/>
      <c r="I1919" s="5"/>
      <c r="J1919" s="5"/>
    </row>
    <row r="1920" spans="1:10">
      <c r="A1920" s="1">
        <v>0</v>
      </c>
      <c r="B1920" s="14">
        <v>1311864739509</v>
      </c>
      <c r="C1920" s="1" t="s">
        <v>5847</v>
      </c>
      <c r="D1920" s="1" t="s">
        <v>54</v>
      </c>
      <c r="E1920" s="5"/>
      <c r="F1920" s="5"/>
      <c r="G1920" s="5"/>
      <c r="H1920" s="5"/>
      <c r="I1920" s="5"/>
      <c r="J1920" s="5"/>
    </row>
    <row r="1921" spans="1:10">
      <c r="A1921" s="1">
        <v>0</v>
      </c>
      <c r="B1921" s="14">
        <v>1311864739610</v>
      </c>
      <c r="C1921" s="1" t="s">
        <v>5848</v>
      </c>
      <c r="D1921" s="1" t="s">
        <v>55</v>
      </c>
      <c r="E1921" s="5"/>
      <c r="F1921" s="5"/>
      <c r="G1921" s="5"/>
      <c r="H1921" s="5"/>
      <c r="I1921" s="5"/>
      <c r="J1921" s="5"/>
    </row>
    <row r="1922" spans="1:10">
      <c r="A1922" s="1">
        <v>0</v>
      </c>
      <c r="B1922" s="14">
        <v>1311864739962</v>
      </c>
      <c r="C1922" s="1" t="s">
        <v>5849</v>
      </c>
      <c r="D1922" s="1" t="s">
        <v>54</v>
      </c>
      <c r="E1922" s="5"/>
      <c r="F1922" s="5"/>
      <c r="G1922" s="5"/>
      <c r="H1922" s="5"/>
      <c r="I1922" s="5"/>
      <c r="J1922" s="5"/>
    </row>
    <row r="1923" spans="1:10">
      <c r="A1923" s="1">
        <v>0</v>
      </c>
      <c r="B1923" s="14">
        <v>1311864740012</v>
      </c>
      <c r="C1923" s="1" t="s">
        <v>5850</v>
      </c>
      <c r="D1923" s="1" t="s">
        <v>55</v>
      </c>
      <c r="E1923" s="5"/>
      <c r="F1923" s="5"/>
      <c r="G1923" s="5"/>
      <c r="H1923" s="5"/>
      <c r="I1923" s="5"/>
      <c r="J1923" s="5"/>
    </row>
    <row r="1924" spans="1:10">
      <c r="A1924" s="1">
        <v>0</v>
      </c>
      <c r="B1924" s="14">
        <v>1311864740667</v>
      </c>
      <c r="C1924" s="1" t="s">
        <v>5851</v>
      </c>
      <c r="D1924" s="1" t="s">
        <v>54</v>
      </c>
      <c r="E1924" s="5"/>
      <c r="F1924" s="5"/>
      <c r="G1924" s="5"/>
      <c r="H1924" s="5"/>
      <c r="I1924" s="5"/>
      <c r="J1924" s="5"/>
    </row>
    <row r="1925" spans="1:10">
      <c r="A1925" s="1">
        <v>0</v>
      </c>
      <c r="B1925" s="14">
        <v>1311864740716</v>
      </c>
      <c r="C1925" s="1" t="s">
        <v>5852</v>
      </c>
      <c r="D1925" s="1" t="s">
        <v>55</v>
      </c>
      <c r="E1925" s="5"/>
      <c r="F1925" s="5"/>
      <c r="G1925" s="5"/>
      <c r="H1925" s="5"/>
      <c r="I1925" s="5"/>
      <c r="J1925" s="5"/>
    </row>
    <row r="1926" spans="1:10">
      <c r="A1926" s="1">
        <v>0</v>
      </c>
      <c r="B1926" s="14">
        <v>1311864741319</v>
      </c>
      <c r="C1926" s="1" t="s">
        <v>5853</v>
      </c>
      <c r="D1926" s="1" t="s">
        <v>54</v>
      </c>
      <c r="E1926" s="5"/>
      <c r="F1926" s="5"/>
      <c r="G1926" s="5"/>
      <c r="H1926" s="5"/>
      <c r="I1926" s="5"/>
      <c r="J1926" s="5"/>
    </row>
    <row r="1927" spans="1:10">
      <c r="A1927" s="1">
        <v>0</v>
      </c>
      <c r="B1927" s="14">
        <v>1311864741671</v>
      </c>
      <c r="C1927" s="1" t="s">
        <v>5854</v>
      </c>
      <c r="D1927" s="1" t="s">
        <v>54</v>
      </c>
      <c r="E1927" s="5"/>
      <c r="F1927" s="5"/>
      <c r="G1927" s="5"/>
      <c r="H1927" s="5"/>
      <c r="I1927" s="5"/>
      <c r="J1927" s="5"/>
    </row>
    <row r="1928" spans="1:10">
      <c r="A1928" s="1">
        <v>0</v>
      </c>
      <c r="B1928" s="14">
        <v>1311864741721</v>
      </c>
      <c r="C1928" s="1" t="s">
        <v>5855</v>
      </c>
      <c r="D1928" s="1" t="s">
        <v>55</v>
      </c>
      <c r="E1928" s="5"/>
      <c r="F1928" s="5"/>
      <c r="G1928" s="5"/>
      <c r="H1928" s="5"/>
      <c r="I1928" s="5"/>
      <c r="J1928" s="5"/>
    </row>
    <row r="1929" spans="1:10">
      <c r="A1929" s="1">
        <v>0</v>
      </c>
      <c r="B1929" s="14">
        <v>1311864742024</v>
      </c>
      <c r="C1929" s="1" t="s">
        <v>5856</v>
      </c>
      <c r="D1929" s="1" t="s">
        <v>54</v>
      </c>
      <c r="E1929" s="5"/>
      <c r="F1929" s="5"/>
      <c r="G1929" s="5"/>
      <c r="H1929" s="5"/>
      <c r="I1929" s="5"/>
      <c r="J1929" s="5"/>
    </row>
    <row r="1930" spans="1:10">
      <c r="A1930" s="1">
        <v>0</v>
      </c>
      <c r="B1930" s="14">
        <v>1311864742376</v>
      </c>
      <c r="C1930" s="1" t="s">
        <v>5857</v>
      </c>
      <c r="D1930" s="1" t="s">
        <v>55</v>
      </c>
      <c r="E1930" s="5"/>
      <c r="F1930" s="5"/>
      <c r="G1930" s="5"/>
      <c r="H1930" s="5"/>
      <c r="I1930" s="5"/>
      <c r="J1930" s="5"/>
    </row>
    <row r="1931" spans="1:10">
      <c r="A1931" s="1">
        <v>0</v>
      </c>
      <c r="B1931" s="14">
        <v>1311864742677</v>
      </c>
      <c r="C1931" s="1" t="s">
        <v>5858</v>
      </c>
      <c r="D1931" s="1" t="s">
        <v>54</v>
      </c>
      <c r="E1931" s="5"/>
      <c r="F1931" s="5"/>
      <c r="G1931" s="5"/>
      <c r="H1931" s="5"/>
      <c r="I1931" s="5"/>
      <c r="J1931" s="5"/>
    </row>
    <row r="1932" spans="1:10">
      <c r="A1932" s="1">
        <v>0</v>
      </c>
      <c r="B1932" s="14">
        <v>1311864742728</v>
      </c>
      <c r="C1932" s="1" t="s">
        <v>5859</v>
      </c>
      <c r="D1932" s="1" t="s">
        <v>55</v>
      </c>
      <c r="E1932" s="5"/>
      <c r="F1932" s="5"/>
      <c r="G1932" s="5"/>
      <c r="H1932" s="5"/>
      <c r="I1932" s="5"/>
      <c r="J1932" s="5"/>
    </row>
    <row r="1933" spans="1:10">
      <c r="A1933" s="1">
        <v>0</v>
      </c>
      <c r="B1933" s="14">
        <v>1311864743885</v>
      </c>
      <c r="C1933" s="1" t="s">
        <v>5860</v>
      </c>
      <c r="D1933" s="1" t="s">
        <v>54</v>
      </c>
      <c r="E1933" s="5"/>
      <c r="F1933" s="5"/>
      <c r="G1933" s="5"/>
      <c r="H1933" s="5"/>
      <c r="I1933" s="5"/>
      <c r="J1933" s="5"/>
    </row>
    <row r="1934" spans="1:10">
      <c r="A1934" s="1">
        <v>0</v>
      </c>
      <c r="B1934" s="14">
        <v>1311864744037</v>
      </c>
      <c r="C1934" s="1" t="s">
        <v>5861</v>
      </c>
      <c r="D1934" s="1" t="s">
        <v>55</v>
      </c>
      <c r="E1934" s="5"/>
      <c r="F1934" s="5"/>
      <c r="G1934" s="5"/>
      <c r="H1934" s="5"/>
      <c r="I1934" s="5"/>
      <c r="J1934" s="5"/>
    </row>
    <row r="1935" spans="1:10">
      <c r="A1935" s="1">
        <v>0</v>
      </c>
      <c r="B1935" s="14">
        <v>1311864744040</v>
      </c>
      <c r="C1935" s="1" t="s">
        <v>5862</v>
      </c>
      <c r="D1935" s="1" t="s">
        <v>55</v>
      </c>
      <c r="E1935" s="5"/>
      <c r="F1935" s="5"/>
      <c r="G1935" s="5"/>
      <c r="H1935" s="5"/>
      <c r="I1935" s="5"/>
      <c r="J1935" s="5"/>
    </row>
    <row r="1936" spans="1:10">
      <c r="A1936" s="1">
        <v>0</v>
      </c>
      <c r="B1936" s="14">
        <v>1311864744438</v>
      </c>
      <c r="C1936" s="1" t="s">
        <v>5863</v>
      </c>
      <c r="D1936" s="1" t="s">
        <v>54</v>
      </c>
      <c r="E1936" s="5"/>
      <c r="F1936" s="5"/>
      <c r="G1936" s="5"/>
      <c r="H1936" s="5"/>
      <c r="I1936" s="5"/>
      <c r="J1936" s="5"/>
    </row>
    <row r="1937" spans="1:10">
      <c r="A1937" s="1">
        <v>0</v>
      </c>
      <c r="B1937" s="14">
        <v>1311864744790</v>
      </c>
      <c r="C1937" s="1" t="s">
        <v>5864</v>
      </c>
      <c r="D1937" s="1" t="s">
        <v>54</v>
      </c>
      <c r="E1937" s="5"/>
      <c r="F1937" s="5"/>
      <c r="G1937" s="5"/>
      <c r="H1937" s="5"/>
      <c r="I1937" s="5"/>
      <c r="J1937" s="5"/>
    </row>
    <row r="1938" spans="1:10">
      <c r="A1938" s="1">
        <v>0</v>
      </c>
      <c r="B1938" s="14">
        <v>1311864744991</v>
      </c>
      <c r="C1938" s="1" t="s">
        <v>5865</v>
      </c>
      <c r="D1938" s="1" t="s">
        <v>55</v>
      </c>
      <c r="E1938" s="5"/>
      <c r="F1938" s="5"/>
      <c r="G1938" s="5"/>
      <c r="H1938" s="5"/>
      <c r="I1938" s="5"/>
      <c r="J1938" s="5"/>
    </row>
    <row r="1939" spans="1:10">
      <c r="A1939" s="1">
        <v>0</v>
      </c>
      <c r="B1939" s="14">
        <v>1311864745044</v>
      </c>
      <c r="C1939" s="1" t="s">
        <v>5866</v>
      </c>
      <c r="D1939" s="1" t="s">
        <v>55</v>
      </c>
      <c r="E1939" s="5"/>
      <c r="F1939" s="5"/>
      <c r="G1939" s="5"/>
      <c r="H1939" s="5"/>
      <c r="I1939" s="5"/>
      <c r="J1939" s="5"/>
    </row>
    <row r="1940" spans="1:10">
      <c r="A1940" s="1">
        <v>0</v>
      </c>
      <c r="B1940" s="14">
        <v>1311864745443</v>
      </c>
      <c r="C1940" s="1" t="s">
        <v>5867</v>
      </c>
      <c r="D1940" s="1" t="s">
        <v>54</v>
      </c>
      <c r="E1940" s="5"/>
      <c r="F1940" s="5"/>
      <c r="G1940" s="5"/>
      <c r="H1940" s="5"/>
      <c r="I1940" s="5"/>
      <c r="J1940" s="5"/>
    </row>
    <row r="1941" spans="1:10">
      <c r="A1941" s="1">
        <v>0</v>
      </c>
      <c r="B1941" s="14">
        <v>1311864745746</v>
      </c>
      <c r="C1941" s="1" t="s">
        <v>5868</v>
      </c>
      <c r="D1941" s="1" t="s">
        <v>54</v>
      </c>
      <c r="E1941" s="5"/>
      <c r="F1941" s="5"/>
      <c r="G1941" s="5"/>
      <c r="H1941" s="5"/>
      <c r="I1941" s="5"/>
      <c r="J1941" s="5"/>
    </row>
    <row r="1942" spans="1:10">
      <c r="A1942" s="1">
        <v>0</v>
      </c>
      <c r="B1942" s="14">
        <v>1311864745798</v>
      </c>
      <c r="C1942" s="1" t="s">
        <v>5869</v>
      </c>
      <c r="D1942" s="1" t="s">
        <v>55</v>
      </c>
      <c r="E1942" s="5"/>
      <c r="F1942" s="5"/>
      <c r="G1942" s="5"/>
      <c r="H1942" s="5"/>
      <c r="I1942" s="5"/>
      <c r="J1942" s="5"/>
    </row>
    <row r="1943" spans="1:10">
      <c r="A1943" s="1">
        <v>0</v>
      </c>
      <c r="B1943" s="14">
        <v>1311864746048</v>
      </c>
      <c r="C1943" s="1" t="s">
        <v>5870</v>
      </c>
      <c r="D1943" s="1" t="s">
        <v>55</v>
      </c>
      <c r="E1943" s="5"/>
      <c r="F1943" s="5"/>
      <c r="G1943" s="5"/>
      <c r="H1943" s="5"/>
      <c r="I1943" s="5"/>
      <c r="J1943" s="5"/>
    </row>
    <row r="1944" spans="1:10">
      <c r="A1944" s="1">
        <v>0</v>
      </c>
      <c r="B1944" s="14">
        <v>1311864746053</v>
      </c>
      <c r="C1944" s="1" t="s">
        <v>5871</v>
      </c>
      <c r="D1944" s="1" t="s">
        <v>55</v>
      </c>
      <c r="E1944" s="5"/>
      <c r="F1944" s="5"/>
      <c r="G1944" s="5"/>
      <c r="H1944" s="5"/>
      <c r="I1944" s="5"/>
      <c r="J1944" s="5"/>
    </row>
    <row r="1945" spans="1:10">
      <c r="A1945" s="1">
        <v>0</v>
      </c>
      <c r="B1945" s="14">
        <v>1311864746501</v>
      </c>
      <c r="C1945" s="1" t="s">
        <v>5872</v>
      </c>
      <c r="D1945" s="1" t="s">
        <v>54</v>
      </c>
      <c r="E1945" s="5"/>
      <c r="F1945" s="5"/>
      <c r="G1945" s="5"/>
      <c r="H1945" s="5"/>
      <c r="I1945" s="5"/>
      <c r="J1945" s="5"/>
    </row>
    <row r="1946" spans="1:10">
      <c r="A1946" s="1">
        <v>0</v>
      </c>
      <c r="B1946" s="14">
        <v>1311864746754</v>
      </c>
      <c r="C1946" s="1" t="s">
        <v>5873</v>
      </c>
      <c r="D1946" s="1" t="s">
        <v>54</v>
      </c>
      <c r="E1946" s="5"/>
      <c r="F1946" s="5"/>
      <c r="G1946" s="5"/>
      <c r="H1946" s="5"/>
      <c r="I1946" s="5"/>
      <c r="J1946" s="5"/>
    </row>
    <row r="1947" spans="1:10">
      <c r="A1947" s="1">
        <v>0</v>
      </c>
      <c r="B1947" s="14">
        <v>1311864746803</v>
      </c>
      <c r="C1947" s="1" t="s">
        <v>5874</v>
      </c>
      <c r="D1947" s="1" t="s">
        <v>55</v>
      </c>
      <c r="E1947" s="5"/>
      <c r="F1947" s="5"/>
      <c r="G1947" s="5"/>
      <c r="H1947" s="5"/>
      <c r="I1947" s="5"/>
      <c r="J1947" s="5"/>
    </row>
    <row r="1948" spans="1:10">
      <c r="A1948" s="1">
        <v>0</v>
      </c>
      <c r="B1948" s="14">
        <v>1311864747004</v>
      </c>
      <c r="C1948" s="1" t="s">
        <v>5875</v>
      </c>
      <c r="D1948" s="1" t="s">
        <v>55</v>
      </c>
      <c r="E1948" s="5"/>
      <c r="F1948" s="5"/>
      <c r="G1948" s="5"/>
      <c r="H1948" s="5"/>
      <c r="I1948" s="5"/>
      <c r="J1948" s="5"/>
    </row>
    <row r="1949" spans="1:10">
      <c r="A1949" s="1">
        <v>0</v>
      </c>
      <c r="B1949" s="14">
        <v>1311864747010</v>
      </c>
      <c r="C1949" s="1" t="s">
        <v>5876</v>
      </c>
      <c r="D1949" s="1" t="s">
        <v>55</v>
      </c>
      <c r="E1949" s="5"/>
      <c r="F1949" s="5"/>
      <c r="G1949" s="5"/>
      <c r="H1949" s="5"/>
      <c r="I1949" s="5"/>
      <c r="J1949" s="5"/>
    </row>
    <row r="1950" spans="1:10">
      <c r="A1950" s="1">
        <v>0</v>
      </c>
      <c r="B1950" s="14">
        <v>1311864747506</v>
      </c>
      <c r="C1950" s="1" t="s">
        <v>5877</v>
      </c>
      <c r="D1950" s="1" t="s">
        <v>54</v>
      </c>
      <c r="E1950" s="5"/>
      <c r="F1950" s="5"/>
      <c r="G1950" s="5"/>
      <c r="H1950" s="5"/>
      <c r="I1950" s="5"/>
      <c r="J1950" s="5"/>
    </row>
    <row r="1951" spans="1:10">
      <c r="A1951" s="1">
        <v>0</v>
      </c>
      <c r="B1951" s="14">
        <v>1311864747808</v>
      </c>
      <c r="C1951" s="1" t="s">
        <v>5878</v>
      </c>
      <c r="D1951" s="1" t="s">
        <v>54</v>
      </c>
      <c r="E1951" s="5"/>
      <c r="F1951" s="5"/>
      <c r="G1951" s="5"/>
      <c r="H1951" s="5"/>
      <c r="I1951" s="5"/>
      <c r="J1951" s="5"/>
    </row>
    <row r="1952" spans="1:10">
      <c r="A1952" s="1">
        <v>0</v>
      </c>
      <c r="B1952" s="14">
        <v>1311864747858</v>
      </c>
      <c r="C1952" s="1" t="s">
        <v>5879</v>
      </c>
      <c r="D1952" s="1" t="s">
        <v>55</v>
      </c>
      <c r="E1952" s="5"/>
      <c r="F1952" s="5"/>
      <c r="G1952" s="5"/>
      <c r="H1952" s="5"/>
      <c r="I1952" s="5"/>
      <c r="J1952" s="5"/>
    </row>
    <row r="1953" spans="1:10">
      <c r="A1953" s="1">
        <v>0</v>
      </c>
      <c r="B1953" s="14">
        <v>1311864747861</v>
      </c>
      <c r="C1953" s="1" t="s">
        <v>5880</v>
      </c>
      <c r="D1953" s="1" t="s">
        <v>55</v>
      </c>
      <c r="E1953" s="5"/>
      <c r="F1953" s="5"/>
      <c r="G1953" s="5"/>
      <c r="H1953" s="5"/>
      <c r="I1953" s="5"/>
      <c r="J1953" s="5"/>
    </row>
    <row r="1954" spans="1:10">
      <c r="A1954" s="1">
        <v>0</v>
      </c>
      <c r="B1954" s="14">
        <v>1311864748009</v>
      </c>
      <c r="C1954" s="1" t="s">
        <v>5881</v>
      </c>
      <c r="D1954" s="1" t="s">
        <v>55</v>
      </c>
      <c r="E1954" s="5"/>
      <c r="F1954" s="5"/>
      <c r="G1954" s="5"/>
      <c r="H1954" s="5"/>
      <c r="I1954" s="5"/>
      <c r="J1954" s="5"/>
    </row>
    <row r="1955" spans="1:10">
      <c r="A1955" s="1">
        <v>0</v>
      </c>
      <c r="B1955" s="14">
        <v>1311864748462</v>
      </c>
      <c r="C1955" s="1" t="s">
        <v>5882</v>
      </c>
      <c r="D1955" s="1" t="s">
        <v>54</v>
      </c>
      <c r="E1955" s="5"/>
      <c r="F1955" s="5"/>
      <c r="G1955" s="5"/>
      <c r="H1955" s="5"/>
      <c r="I1955" s="5"/>
      <c r="J1955" s="5"/>
    </row>
    <row r="1956" spans="1:10">
      <c r="A1956" s="1">
        <v>0</v>
      </c>
      <c r="B1956" s="14">
        <v>1311864749016</v>
      </c>
      <c r="C1956" s="1" t="s">
        <v>5883</v>
      </c>
      <c r="D1956" s="1" t="s">
        <v>54</v>
      </c>
      <c r="E1956" s="5"/>
      <c r="F1956" s="5"/>
      <c r="G1956" s="5"/>
      <c r="H1956" s="5"/>
      <c r="I1956" s="5"/>
      <c r="J1956" s="5"/>
    </row>
    <row r="1957" spans="1:10">
      <c r="A1957" s="1">
        <v>0</v>
      </c>
      <c r="B1957" s="14">
        <v>1311864749568</v>
      </c>
      <c r="C1957" s="1" t="s">
        <v>5884</v>
      </c>
      <c r="D1957" s="1" t="s">
        <v>54</v>
      </c>
      <c r="E1957" s="5"/>
      <c r="F1957" s="5"/>
      <c r="G1957" s="5"/>
      <c r="H1957" s="5"/>
      <c r="I1957" s="5"/>
      <c r="J1957" s="5"/>
    </row>
    <row r="1958" spans="1:10">
      <c r="A1958" s="1">
        <v>0</v>
      </c>
      <c r="B1958" s="14">
        <v>1311864749921</v>
      </c>
      <c r="C1958" s="1" t="s">
        <v>5885</v>
      </c>
      <c r="D1958" s="1" t="s">
        <v>54</v>
      </c>
      <c r="E1958" s="5"/>
      <c r="F1958" s="5"/>
      <c r="G1958" s="5"/>
      <c r="H1958" s="5"/>
      <c r="I1958" s="5"/>
      <c r="J1958" s="5"/>
    </row>
    <row r="1959" spans="1:10">
      <c r="A1959" s="1">
        <v>0</v>
      </c>
      <c r="B1959" s="14">
        <v>1311864750023</v>
      </c>
      <c r="C1959" s="1" t="s">
        <v>5886</v>
      </c>
      <c r="D1959" s="1" t="s">
        <v>55</v>
      </c>
      <c r="E1959" s="5"/>
      <c r="F1959" s="5"/>
      <c r="G1959" s="5"/>
      <c r="H1959" s="5"/>
      <c r="I1959" s="5"/>
      <c r="J1959" s="5"/>
    </row>
    <row r="1960" spans="1:10">
      <c r="A1960" s="1">
        <v>0</v>
      </c>
      <c r="B1960" s="14">
        <v>1311864750025</v>
      </c>
      <c r="C1960" s="1" t="s">
        <v>5887</v>
      </c>
      <c r="D1960" s="1" t="s">
        <v>55</v>
      </c>
      <c r="E1960" s="5"/>
      <c r="F1960" s="5"/>
      <c r="G1960" s="5"/>
      <c r="H1960" s="5"/>
      <c r="I1960" s="5"/>
      <c r="J1960" s="5"/>
    </row>
    <row r="1961" spans="1:10">
      <c r="A1961" s="1">
        <v>0</v>
      </c>
      <c r="B1961" s="14">
        <v>1311864750625</v>
      </c>
      <c r="C1961" s="1" t="s">
        <v>5888</v>
      </c>
      <c r="D1961" s="1" t="s">
        <v>54</v>
      </c>
      <c r="E1961" s="5"/>
      <c r="F1961" s="5"/>
      <c r="G1961" s="5"/>
      <c r="H1961" s="5"/>
      <c r="I1961" s="5"/>
      <c r="J1961" s="5"/>
    </row>
    <row r="1962" spans="1:10">
      <c r="A1962" s="1">
        <v>0</v>
      </c>
      <c r="B1962" s="14">
        <v>1311864750925</v>
      </c>
      <c r="C1962" s="1" t="s">
        <v>5889</v>
      </c>
      <c r="D1962" s="1" t="s">
        <v>54</v>
      </c>
      <c r="E1962" s="5"/>
      <c r="F1962" s="5"/>
      <c r="G1962" s="5"/>
      <c r="H1962" s="5"/>
      <c r="I1962" s="5"/>
      <c r="J1962" s="5"/>
    </row>
    <row r="1963" spans="1:10">
      <c r="A1963" s="1">
        <v>0</v>
      </c>
      <c r="B1963" s="14">
        <v>1311864751026</v>
      </c>
      <c r="C1963" s="1" t="s">
        <v>5890</v>
      </c>
      <c r="D1963" s="1" t="s">
        <v>55</v>
      </c>
      <c r="E1963" s="5"/>
      <c r="F1963" s="5"/>
      <c r="G1963" s="5"/>
      <c r="H1963" s="5"/>
      <c r="I1963" s="5"/>
      <c r="J1963" s="5"/>
    </row>
    <row r="1964" spans="1:10">
      <c r="A1964" s="1">
        <v>0</v>
      </c>
      <c r="B1964" s="14">
        <v>1311864751428</v>
      </c>
      <c r="C1964" s="1" t="s">
        <v>5891</v>
      </c>
      <c r="D1964" s="1" t="s">
        <v>54</v>
      </c>
      <c r="E1964" s="5"/>
      <c r="F1964" s="5"/>
      <c r="G1964" s="5"/>
      <c r="H1964" s="5"/>
      <c r="I1964" s="5"/>
      <c r="J1964" s="5"/>
    </row>
    <row r="1965" spans="1:10">
      <c r="A1965" s="1">
        <v>0</v>
      </c>
      <c r="B1965" s="14">
        <v>1311864751478</v>
      </c>
      <c r="C1965" s="1" t="s">
        <v>5892</v>
      </c>
      <c r="D1965" s="1" t="s">
        <v>55</v>
      </c>
      <c r="E1965" s="5"/>
      <c r="F1965" s="5"/>
      <c r="G1965" s="5"/>
      <c r="H1965" s="5"/>
      <c r="I1965" s="5"/>
      <c r="J1965" s="5"/>
    </row>
    <row r="1966" spans="1:10">
      <c r="A1966" s="1">
        <v>0</v>
      </c>
      <c r="B1966" s="14">
        <v>1311864751630</v>
      </c>
      <c r="C1966" s="1" t="s">
        <v>5893</v>
      </c>
      <c r="D1966" s="1" t="s">
        <v>55</v>
      </c>
      <c r="E1966" s="5"/>
      <c r="F1966" s="5"/>
      <c r="G1966" s="5"/>
      <c r="H1966" s="5"/>
      <c r="I1966" s="5"/>
      <c r="J1966" s="5"/>
    </row>
    <row r="1967" spans="1:10">
      <c r="A1967" s="1">
        <v>0</v>
      </c>
      <c r="B1967" s="14">
        <v>1311864751982</v>
      </c>
      <c r="C1967" s="1" t="s">
        <v>5894</v>
      </c>
      <c r="D1967" s="1" t="s">
        <v>54</v>
      </c>
      <c r="E1967" s="5"/>
      <c r="F1967" s="5"/>
      <c r="G1967" s="5"/>
      <c r="H1967" s="5"/>
      <c r="I1967" s="5"/>
      <c r="J1967" s="5"/>
    </row>
    <row r="1968" spans="1:10">
      <c r="A1968" s="1">
        <v>0</v>
      </c>
      <c r="B1968" s="14">
        <v>1311864752033</v>
      </c>
      <c r="C1968" s="1" t="s">
        <v>5895</v>
      </c>
      <c r="D1968" s="1" t="s">
        <v>55</v>
      </c>
      <c r="E1968" s="5"/>
      <c r="F1968" s="5"/>
      <c r="G1968" s="5"/>
      <c r="H1968" s="5"/>
      <c r="I1968" s="5"/>
      <c r="J1968" s="5"/>
    </row>
    <row r="1969" spans="1:10">
      <c r="A1969" s="1">
        <v>0</v>
      </c>
      <c r="B1969" s="14">
        <v>1311864752685</v>
      </c>
      <c r="C1969" s="1" t="s">
        <v>5896</v>
      </c>
      <c r="D1969" s="1" t="s">
        <v>54</v>
      </c>
      <c r="E1969" s="5"/>
      <c r="F1969" s="5"/>
      <c r="G1969" s="5"/>
      <c r="H1969" s="5"/>
      <c r="I1969" s="5"/>
      <c r="J1969" s="5"/>
    </row>
    <row r="1970" spans="1:10">
      <c r="A1970" s="1">
        <v>0</v>
      </c>
      <c r="B1970" s="14">
        <v>1311864753040</v>
      </c>
      <c r="C1970" s="1" t="s">
        <v>5897</v>
      </c>
      <c r="D1970" s="1" t="s">
        <v>54</v>
      </c>
      <c r="E1970" s="5"/>
      <c r="F1970" s="5"/>
      <c r="G1970" s="5"/>
      <c r="H1970" s="5"/>
      <c r="I1970" s="5"/>
      <c r="J1970" s="5"/>
    </row>
    <row r="1971" spans="1:10">
      <c r="A1971" s="1">
        <v>0</v>
      </c>
      <c r="B1971" s="14">
        <v>1311864753340</v>
      </c>
      <c r="C1971" s="1" t="s">
        <v>5898</v>
      </c>
      <c r="D1971" s="1" t="s">
        <v>55</v>
      </c>
      <c r="E1971" s="5"/>
      <c r="F1971" s="5"/>
      <c r="G1971" s="5"/>
      <c r="H1971" s="5"/>
      <c r="I1971" s="5"/>
      <c r="J1971" s="5"/>
    </row>
    <row r="1972" spans="1:10">
      <c r="A1972" s="1">
        <v>0</v>
      </c>
      <c r="B1972" s="14">
        <v>1311864753591</v>
      </c>
      <c r="C1972" s="1" t="s">
        <v>5899</v>
      </c>
      <c r="D1972" s="1" t="s">
        <v>54</v>
      </c>
      <c r="E1972" s="5"/>
      <c r="F1972" s="5"/>
      <c r="G1972" s="5"/>
      <c r="H1972" s="5"/>
      <c r="I1972" s="5"/>
      <c r="J1972" s="5"/>
    </row>
    <row r="1973" spans="1:10">
      <c r="A1973" s="1">
        <v>0</v>
      </c>
      <c r="B1973" s="14">
        <v>1311864753692</v>
      </c>
      <c r="C1973" s="1" t="s">
        <v>5900</v>
      </c>
      <c r="D1973" s="1" t="s">
        <v>55</v>
      </c>
      <c r="E1973" s="5"/>
      <c r="F1973" s="5"/>
      <c r="G1973" s="5"/>
      <c r="H1973" s="5"/>
      <c r="I1973" s="5"/>
      <c r="J1973" s="5"/>
    </row>
    <row r="1974" spans="1:10">
      <c r="A1974" s="1">
        <v>0</v>
      </c>
      <c r="B1974" s="14">
        <v>1311864753943</v>
      </c>
      <c r="C1974" s="1" t="s">
        <v>5901</v>
      </c>
      <c r="D1974" s="1" t="s">
        <v>54</v>
      </c>
      <c r="E1974" s="5"/>
      <c r="F1974" s="5"/>
      <c r="G1974" s="5"/>
      <c r="H1974" s="5"/>
      <c r="I1974" s="5"/>
      <c r="J1974" s="5"/>
    </row>
    <row r="1975" spans="1:10">
      <c r="A1975" s="1">
        <v>0</v>
      </c>
      <c r="B1975" s="14">
        <v>1311864754751</v>
      </c>
      <c r="C1975" s="1" t="s">
        <v>5902</v>
      </c>
      <c r="D1975" s="1" t="s">
        <v>54</v>
      </c>
      <c r="E1975" s="5"/>
      <c r="F1975" s="5"/>
      <c r="G1975" s="5"/>
      <c r="H1975" s="5"/>
      <c r="I1975" s="5"/>
      <c r="J1975" s="5"/>
    </row>
    <row r="1976" spans="1:10">
      <c r="A1976" s="1">
        <v>0</v>
      </c>
      <c r="B1976" s="14">
        <v>1311864755051</v>
      </c>
      <c r="C1976" s="1" t="s">
        <v>5903</v>
      </c>
      <c r="D1976" s="1" t="s">
        <v>54</v>
      </c>
      <c r="E1976" s="5"/>
      <c r="F1976" s="5"/>
      <c r="G1976" s="5"/>
      <c r="H1976" s="5"/>
      <c r="I1976" s="5"/>
      <c r="J1976" s="5"/>
    </row>
    <row r="1977" spans="1:10">
      <c r="A1977" s="1">
        <v>0</v>
      </c>
      <c r="B1977" s="14">
        <v>1311864755403</v>
      </c>
      <c r="C1977" s="1" t="s">
        <v>5904</v>
      </c>
      <c r="D1977" s="1" t="s">
        <v>55</v>
      </c>
      <c r="E1977" s="5"/>
      <c r="F1977" s="5"/>
      <c r="G1977" s="5"/>
      <c r="H1977" s="5"/>
      <c r="I1977" s="5"/>
      <c r="J1977" s="5"/>
    </row>
    <row r="1978" spans="1:10">
      <c r="A1978" s="1">
        <v>0</v>
      </c>
      <c r="B1978" s="14">
        <v>1311864755453</v>
      </c>
      <c r="C1978" s="1" t="s">
        <v>5905</v>
      </c>
      <c r="D1978" s="1" t="s">
        <v>54</v>
      </c>
      <c r="E1978" s="5"/>
      <c r="F1978" s="5"/>
      <c r="G1978" s="5"/>
      <c r="H1978" s="5"/>
      <c r="I1978" s="5"/>
      <c r="J1978" s="5"/>
    </row>
    <row r="1979" spans="1:10">
      <c r="A1979" s="1">
        <v>0</v>
      </c>
      <c r="B1979" s="14">
        <v>1311864755755</v>
      </c>
      <c r="C1979" s="1" t="s">
        <v>5906</v>
      </c>
      <c r="D1979" s="1" t="s">
        <v>55</v>
      </c>
      <c r="E1979" s="5"/>
      <c r="F1979" s="5"/>
      <c r="G1979" s="5"/>
      <c r="H1979" s="5"/>
      <c r="I1979" s="5"/>
      <c r="J1979" s="5"/>
    </row>
    <row r="1980" spans="1:10">
      <c r="A1980" s="1">
        <v>0</v>
      </c>
      <c r="B1980" s="14">
        <v>1311864756007</v>
      </c>
      <c r="C1980" s="1" t="s">
        <v>5907</v>
      </c>
      <c r="D1980" s="1" t="s">
        <v>54</v>
      </c>
      <c r="E1980" s="5"/>
      <c r="F1980" s="5"/>
      <c r="G1980" s="5"/>
      <c r="H1980" s="5"/>
      <c r="I1980" s="5"/>
      <c r="J1980" s="5"/>
    </row>
    <row r="1981" spans="1:10">
      <c r="A1981" s="1">
        <v>0</v>
      </c>
      <c r="B1981" s="14">
        <v>1311864756013</v>
      </c>
      <c r="C1981" s="1" t="s">
        <v>5908</v>
      </c>
      <c r="D1981" s="1" t="s">
        <v>55</v>
      </c>
      <c r="E1981" s="5"/>
      <c r="F1981" s="5"/>
      <c r="G1981" s="5"/>
      <c r="H1981" s="5"/>
      <c r="I1981" s="5"/>
      <c r="J1981" s="5"/>
    </row>
    <row r="1982" spans="1:10">
      <c r="A1982" s="1">
        <v>0</v>
      </c>
      <c r="B1982" s="14">
        <v>1311864756358</v>
      </c>
      <c r="C1982" s="1" t="s">
        <v>5909</v>
      </c>
      <c r="D1982" s="1" t="s">
        <v>55</v>
      </c>
      <c r="E1982" s="5"/>
      <c r="F1982" s="5"/>
      <c r="G1982" s="5"/>
      <c r="H1982" s="5"/>
      <c r="I1982" s="5"/>
      <c r="J1982" s="5"/>
    </row>
    <row r="1983" spans="1:10">
      <c r="A1983" s="1">
        <v>0</v>
      </c>
      <c r="B1983" s="14">
        <v>1311864756459</v>
      </c>
      <c r="C1983" s="1" t="s">
        <v>5910</v>
      </c>
      <c r="D1983" s="1" t="s">
        <v>54</v>
      </c>
      <c r="E1983" s="5"/>
      <c r="F1983" s="5"/>
      <c r="G1983" s="5"/>
      <c r="H1983" s="5"/>
      <c r="I1983" s="5"/>
      <c r="J1983" s="5"/>
    </row>
    <row r="1984" spans="1:10">
      <c r="A1984" s="1">
        <v>0</v>
      </c>
      <c r="B1984" s="14">
        <v>1311864756812</v>
      </c>
      <c r="C1984" s="1" t="s">
        <v>5911</v>
      </c>
      <c r="D1984" s="1" t="s">
        <v>55</v>
      </c>
      <c r="E1984" s="5"/>
      <c r="F1984" s="5"/>
      <c r="G1984" s="5"/>
      <c r="H1984" s="5"/>
      <c r="I1984" s="5"/>
      <c r="J1984" s="5"/>
    </row>
    <row r="1985" spans="1:10">
      <c r="A1985" s="1">
        <v>0</v>
      </c>
      <c r="B1985" s="14">
        <v>1311864757013</v>
      </c>
      <c r="C1985" s="1" t="s">
        <v>5912</v>
      </c>
      <c r="D1985" s="1" t="s">
        <v>54</v>
      </c>
      <c r="E1985" s="5"/>
      <c r="F1985" s="5"/>
      <c r="G1985" s="5"/>
      <c r="H1985" s="5"/>
      <c r="I1985" s="5"/>
      <c r="J1985" s="5"/>
    </row>
    <row r="1986" spans="1:10">
      <c r="A1986" s="1">
        <v>0</v>
      </c>
      <c r="B1986" s="14">
        <v>1311864757466</v>
      </c>
      <c r="C1986" s="1" t="s">
        <v>5913</v>
      </c>
      <c r="D1986" s="1" t="s">
        <v>54</v>
      </c>
      <c r="E1986" s="5"/>
      <c r="F1986" s="5"/>
      <c r="G1986" s="5"/>
      <c r="H1986" s="5"/>
      <c r="I1986" s="5"/>
      <c r="J1986" s="5"/>
    </row>
    <row r="1987" spans="1:10">
      <c r="A1987" s="1">
        <v>0</v>
      </c>
      <c r="B1987" s="14">
        <v>1311864757818</v>
      </c>
      <c r="C1987" s="1" t="s">
        <v>5914</v>
      </c>
      <c r="D1987" s="1" t="s">
        <v>55</v>
      </c>
      <c r="E1987" s="5"/>
      <c r="F1987" s="5"/>
      <c r="G1987" s="5"/>
      <c r="H1987" s="5"/>
      <c r="I1987" s="5"/>
      <c r="J1987" s="5"/>
    </row>
    <row r="1988" spans="1:10">
      <c r="A1988" s="1">
        <v>0</v>
      </c>
      <c r="B1988" s="14">
        <v>1311864758019</v>
      </c>
      <c r="C1988" s="1" t="s">
        <v>5915</v>
      </c>
      <c r="D1988" s="1" t="s">
        <v>54</v>
      </c>
      <c r="E1988" s="5"/>
      <c r="F1988" s="5"/>
      <c r="G1988" s="5"/>
      <c r="H1988" s="5"/>
      <c r="I1988" s="5"/>
      <c r="J1988" s="5"/>
    </row>
    <row r="1989" spans="1:10">
      <c r="A1989" s="1">
        <v>0</v>
      </c>
      <c r="B1989" s="14">
        <v>1311864758026</v>
      </c>
      <c r="C1989" s="1" t="s">
        <v>5916</v>
      </c>
      <c r="D1989" s="1" t="s">
        <v>55</v>
      </c>
      <c r="E1989" s="5"/>
      <c r="F1989" s="5"/>
      <c r="G1989" s="5"/>
      <c r="H1989" s="5"/>
      <c r="I1989" s="5"/>
      <c r="J1989" s="5"/>
    </row>
    <row r="1990" spans="1:10">
      <c r="A1990" s="1">
        <v>0</v>
      </c>
      <c r="B1990" s="14">
        <v>1311864758524</v>
      </c>
      <c r="C1990" s="1" t="s">
        <v>5917</v>
      </c>
      <c r="D1990" s="1" t="s">
        <v>54</v>
      </c>
      <c r="E1990" s="5"/>
      <c r="F1990" s="5"/>
      <c r="G1990" s="5"/>
      <c r="H1990" s="5"/>
      <c r="I1990" s="5"/>
      <c r="J1990" s="5"/>
    </row>
    <row r="1991" spans="1:10">
      <c r="A1991" s="1">
        <v>0</v>
      </c>
      <c r="B1991" s="14">
        <v>1311864758824</v>
      </c>
      <c r="C1991" s="1" t="s">
        <v>5918</v>
      </c>
      <c r="D1991" s="1" t="s">
        <v>55</v>
      </c>
      <c r="E1991" s="5"/>
      <c r="F1991" s="5"/>
      <c r="G1991" s="5"/>
      <c r="H1991" s="5"/>
      <c r="I1991" s="5"/>
      <c r="J1991" s="5"/>
    </row>
    <row r="1992" spans="1:10">
      <c r="A1992" s="1">
        <v>0</v>
      </c>
      <c r="B1992" s="14">
        <v>1311864758874</v>
      </c>
      <c r="C1992" s="1" t="s">
        <v>5919</v>
      </c>
      <c r="D1992" s="1" t="s">
        <v>55</v>
      </c>
      <c r="E1992" s="5"/>
      <c r="F1992" s="5"/>
      <c r="G1992" s="5"/>
      <c r="H1992" s="5"/>
      <c r="I1992" s="5"/>
      <c r="J1992" s="5"/>
    </row>
    <row r="1993" spans="1:10">
      <c r="A1993" s="1">
        <v>0</v>
      </c>
      <c r="B1993" s="14">
        <v>1311864759027</v>
      </c>
      <c r="C1993" s="1" t="s">
        <v>5920</v>
      </c>
      <c r="D1993" s="1" t="s">
        <v>54</v>
      </c>
      <c r="E1993" s="5"/>
      <c r="F1993" s="5"/>
      <c r="G1993" s="5"/>
      <c r="H1993" s="5"/>
      <c r="I1993" s="5"/>
      <c r="J1993" s="5"/>
    </row>
    <row r="1994" spans="1:10">
      <c r="A1994" s="1"/>
      <c r="B1994" s="14"/>
      <c r="C1994" s="1"/>
      <c r="D1994" s="1"/>
      <c r="E1994" s="5"/>
      <c r="F1994" s="5"/>
      <c r="G1994" s="5"/>
      <c r="H1994" s="5"/>
      <c r="I1994" s="5"/>
      <c r="J1994" s="5"/>
    </row>
    <row r="1995" spans="1:10">
      <c r="A1995" s="1"/>
      <c r="B1995" s="14"/>
      <c r="C1995" s="1"/>
      <c r="D1995" s="1"/>
      <c r="E1995" s="5"/>
      <c r="F1995" s="5"/>
      <c r="G1995" s="5"/>
      <c r="H1995" s="5"/>
      <c r="I1995" s="5"/>
      <c r="J1995" s="5"/>
    </row>
    <row r="1996" spans="1:10">
      <c r="A1996" s="5"/>
      <c r="B1996" s="5"/>
      <c r="C1996" s="5"/>
      <c r="D1996" s="5"/>
      <c r="E1996" s="5"/>
      <c r="F1996" s="5"/>
      <c r="G1996" s="5"/>
      <c r="H1996" s="5"/>
      <c r="I1996" s="5"/>
      <c r="J1996" s="5"/>
    </row>
    <row r="1997" spans="1:10" ht="23">
      <c r="A1997" s="2"/>
      <c r="B1997" s="2"/>
      <c r="C1997" s="7" t="s">
        <v>3801</v>
      </c>
      <c r="D1997" s="2"/>
      <c r="E1997" s="2"/>
      <c r="F1997" s="2"/>
      <c r="H1997" s="2"/>
      <c r="I1997" s="2"/>
      <c r="J1997" s="5"/>
    </row>
    <row r="1998" spans="1:10">
      <c r="A1998" s="2" t="s">
        <v>46</v>
      </c>
      <c r="B1998" s="2" t="s">
        <v>49</v>
      </c>
      <c r="C1998" s="2" t="s">
        <v>47</v>
      </c>
      <c r="D1998" s="2" t="s">
        <v>48</v>
      </c>
      <c r="E1998" s="2"/>
      <c r="F1998" s="2"/>
      <c r="H1998" s="2" t="s">
        <v>22</v>
      </c>
      <c r="I1998" s="2"/>
      <c r="J1998" s="5"/>
    </row>
    <row r="1999" spans="1:10">
      <c r="A1999" s="1">
        <v>0</v>
      </c>
      <c r="B1999" s="14">
        <v>1311862962483</v>
      </c>
      <c r="C1999" s="1" t="s">
        <v>5921</v>
      </c>
      <c r="D1999" s="1" t="s">
        <v>54</v>
      </c>
      <c r="H1999" s="4" t="s">
        <v>27</v>
      </c>
      <c r="I1999" s="8" t="e">
        <f>#REF!</f>
        <v>#REF!</v>
      </c>
      <c r="J1999" s="5"/>
    </row>
    <row r="2000" spans="1:10">
      <c r="A2000" s="1">
        <v>0</v>
      </c>
      <c r="B2000" s="14">
        <v>1311862962835</v>
      </c>
      <c r="C2000" s="1" t="s">
        <v>5922</v>
      </c>
      <c r="D2000" s="1" t="s">
        <v>54</v>
      </c>
      <c r="H2000" s="4" t="s">
        <v>52</v>
      </c>
      <c r="I2000" s="14">
        <v>1311862962280</v>
      </c>
      <c r="J2000" s="5"/>
    </row>
    <row r="2001" spans="1:10">
      <c r="A2001" s="1">
        <v>0</v>
      </c>
      <c r="B2001" s="14">
        <v>1311862963037</v>
      </c>
      <c r="C2001" s="1" t="s">
        <v>5923</v>
      </c>
      <c r="D2001" s="1" t="s">
        <v>55</v>
      </c>
      <c r="H2001" s="4" t="s">
        <v>28</v>
      </c>
      <c r="I2001" s="8" t="e">
        <f>#REF!</f>
        <v>#REF!</v>
      </c>
      <c r="J2001" s="5"/>
    </row>
    <row r="2002" spans="1:10">
      <c r="A2002" s="1">
        <v>0</v>
      </c>
      <c r="B2002" s="14">
        <v>1311862963538</v>
      </c>
      <c r="C2002" s="1" t="s">
        <v>5924</v>
      </c>
      <c r="D2002" s="1" t="s">
        <v>54</v>
      </c>
      <c r="H2002" s="4" t="s">
        <v>53</v>
      </c>
      <c r="I2002" s="14">
        <v>1311863014280</v>
      </c>
      <c r="J2002" s="5"/>
    </row>
    <row r="2003" spans="1:10">
      <c r="A2003" s="1">
        <v>0</v>
      </c>
      <c r="B2003" s="14">
        <v>1311862963890</v>
      </c>
      <c r="C2003" s="1" t="s">
        <v>5925</v>
      </c>
      <c r="D2003" s="1" t="s">
        <v>54</v>
      </c>
      <c r="H2003" s="4" t="s">
        <v>51</v>
      </c>
      <c r="I2003" s="1">
        <v>104</v>
      </c>
      <c r="J2003" s="5"/>
    </row>
    <row r="2004" spans="1:10">
      <c r="A2004" s="1">
        <v>0</v>
      </c>
      <c r="B2004" s="14">
        <v>1311862964042</v>
      </c>
      <c r="C2004" s="1" t="s">
        <v>5926</v>
      </c>
      <c r="D2004" s="1" t="s">
        <v>55</v>
      </c>
      <c r="H2004" s="4" t="s">
        <v>50</v>
      </c>
      <c r="I2004" s="14">
        <v>104</v>
      </c>
      <c r="J2004" s="5"/>
    </row>
    <row r="2005" spans="1:10">
      <c r="A2005" s="1">
        <v>0</v>
      </c>
      <c r="B2005" s="14">
        <v>1311862964047</v>
      </c>
      <c r="C2005" s="1" t="s">
        <v>5927</v>
      </c>
      <c r="D2005" s="1" t="s">
        <v>55</v>
      </c>
      <c r="H2005" s="4" t="s">
        <v>45</v>
      </c>
      <c r="I2005" s="3">
        <f>I2003/I2004</f>
        <v>1</v>
      </c>
      <c r="J2005" s="5"/>
    </row>
    <row r="2006" spans="1:10">
      <c r="A2006" s="1">
        <v>0</v>
      </c>
      <c r="B2006" s="14">
        <v>1311862964543</v>
      </c>
      <c r="C2006" s="1" t="s">
        <v>5928</v>
      </c>
      <c r="D2006" s="1" t="s">
        <v>54</v>
      </c>
      <c r="H2006" s="4" t="s">
        <v>5590</v>
      </c>
      <c r="I2006" s="3">
        <f>PRODUCT(10,I2005)</f>
        <v>10</v>
      </c>
      <c r="J2006" s="5"/>
    </row>
    <row r="2007" spans="1:10">
      <c r="A2007" s="1">
        <v>0</v>
      </c>
      <c r="B2007" s="14">
        <v>1311862964895</v>
      </c>
      <c r="C2007" s="1" t="s">
        <v>5929</v>
      </c>
      <c r="D2007" s="1" t="s">
        <v>54</v>
      </c>
      <c r="E2007" s="5"/>
      <c r="F2007" s="5"/>
      <c r="G2007" s="5"/>
      <c r="H2007" s="5"/>
      <c r="I2007" s="5"/>
      <c r="J2007" s="5"/>
    </row>
    <row r="2008" spans="1:10">
      <c r="A2008" s="1">
        <v>0</v>
      </c>
      <c r="B2008" s="14">
        <v>1311862965046</v>
      </c>
      <c r="C2008" s="1" t="s">
        <v>5930</v>
      </c>
      <c r="D2008" s="1" t="s">
        <v>55</v>
      </c>
      <c r="E2008" s="5"/>
      <c r="F2008" s="5"/>
      <c r="G2008" s="5"/>
      <c r="H2008" s="5"/>
      <c r="I2008" s="5"/>
      <c r="J2008" s="5"/>
    </row>
    <row r="2009" spans="1:10">
      <c r="A2009" s="1">
        <v>0</v>
      </c>
      <c r="B2009" s="14">
        <v>1311862965598</v>
      </c>
      <c r="C2009" s="1" t="s">
        <v>5931</v>
      </c>
      <c r="D2009" s="1" t="s">
        <v>54</v>
      </c>
      <c r="E2009" s="5"/>
      <c r="F2009" s="5"/>
      <c r="G2009" s="5"/>
      <c r="H2009" s="5"/>
      <c r="I2009" s="5"/>
      <c r="J2009" s="5"/>
    </row>
    <row r="2010" spans="1:10">
      <c r="A2010" s="1">
        <v>0</v>
      </c>
      <c r="B2010" s="14">
        <v>1311862965799</v>
      </c>
      <c r="C2010" s="1" t="s">
        <v>5932</v>
      </c>
      <c r="D2010" s="1" t="s">
        <v>54</v>
      </c>
      <c r="E2010" s="5"/>
      <c r="F2010" s="5"/>
      <c r="G2010" s="5"/>
      <c r="H2010" s="5"/>
      <c r="I2010" s="5"/>
      <c r="J2010" s="5"/>
    </row>
    <row r="2011" spans="1:10">
      <c r="A2011" s="1">
        <v>0</v>
      </c>
      <c r="B2011" s="14">
        <v>1311862965950</v>
      </c>
      <c r="C2011" s="1" t="s">
        <v>5933</v>
      </c>
      <c r="D2011" s="1" t="s">
        <v>55</v>
      </c>
      <c r="E2011" s="5"/>
      <c r="F2011" s="5"/>
      <c r="G2011" s="5"/>
      <c r="H2011" s="5"/>
      <c r="I2011" s="5"/>
      <c r="J2011" s="5"/>
    </row>
    <row r="2012" spans="1:10">
      <c r="A2012" s="1">
        <v>0</v>
      </c>
      <c r="B2012" s="14">
        <v>1311862966051</v>
      </c>
      <c r="C2012" s="1" t="s">
        <v>5934</v>
      </c>
      <c r="D2012" s="1" t="s">
        <v>55</v>
      </c>
      <c r="E2012" s="5"/>
      <c r="F2012" s="5"/>
      <c r="G2012" s="5"/>
      <c r="H2012" s="5"/>
      <c r="I2012" s="5"/>
      <c r="J2012" s="5"/>
    </row>
    <row r="2013" spans="1:10">
      <c r="A2013" s="1">
        <v>0</v>
      </c>
      <c r="B2013" s="14">
        <v>1311862966603</v>
      </c>
      <c r="C2013" s="1" t="s">
        <v>5935</v>
      </c>
      <c r="D2013" s="1" t="s">
        <v>54</v>
      </c>
      <c r="E2013" s="5"/>
      <c r="F2013" s="5"/>
      <c r="G2013" s="5"/>
      <c r="H2013" s="5"/>
      <c r="I2013" s="5"/>
      <c r="J2013" s="5"/>
    </row>
    <row r="2014" spans="1:10">
      <c r="A2014" s="1">
        <v>0</v>
      </c>
      <c r="B2014" s="14">
        <v>1311862966956</v>
      </c>
      <c r="C2014" s="1" t="s">
        <v>5936</v>
      </c>
      <c r="D2014" s="1" t="s">
        <v>54</v>
      </c>
      <c r="E2014" s="5"/>
      <c r="F2014" s="5"/>
      <c r="G2014" s="5"/>
      <c r="H2014" s="5"/>
      <c r="I2014" s="5"/>
      <c r="J2014" s="5"/>
    </row>
    <row r="2015" spans="1:10">
      <c r="A2015" s="1">
        <v>0</v>
      </c>
      <c r="B2015" s="14">
        <v>1311862967009</v>
      </c>
      <c r="C2015" s="1" t="s">
        <v>5937</v>
      </c>
      <c r="D2015" s="1" t="s">
        <v>55</v>
      </c>
      <c r="E2015" s="5"/>
      <c r="F2015" s="5"/>
      <c r="G2015" s="5"/>
      <c r="H2015" s="5"/>
      <c r="I2015" s="5"/>
      <c r="J2015" s="5"/>
    </row>
    <row r="2016" spans="1:10">
      <c r="A2016" s="1">
        <v>0</v>
      </c>
      <c r="B2016" s="14">
        <v>1311862967308</v>
      </c>
      <c r="C2016" s="1" t="s">
        <v>5938</v>
      </c>
      <c r="D2016" s="1" t="s">
        <v>54</v>
      </c>
      <c r="E2016" s="5"/>
      <c r="F2016" s="5"/>
      <c r="G2016" s="5"/>
      <c r="H2016" s="5"/>
      <c r="I2016" s="5"/>
      <c r="J2016" s="5"/>
    </row>
    <row r="2017" spans="1:10">
      <c r="A2017" s="1">
        <v>0</v>
      </c>
      <c r="B2017" s="14">
        <v>1311862967659</v>
      </c>
      <c r="C2017" s="1" t="s">
        <v>5939</v>
      </c>
      <c r="D2017" s="1" t="s">
        <v>55</v>
      </c>
      <c r="E2017" s="5"/>
      <c r="F2017" s="5"/>
      <c r="G2017" s="5"/>
      <c r="H2017" s="5"/>
      <c r="I2017" s="5"/>
      <c r="J2017" s="5"/>
    </row>
    <row r="2018" spans="1:10">
      <c r="A2018" s="1">
        <v>0</v>
      </c>
      <c r="B2018" s="14">
        <v>1311862968014</v>
      </c>
      <c r="C2018" s="1" t="s">
        <v>5940</v>
      </c>
      <c r="D2018" s="1" t="s">
        <v>54</v>
      </c>
      <c r="E2018" s="5"/>
      <c r="F2018" s="5"/>
      <c r="G2018" s="5"/>
      <c r="H2018" s="5"/>
      <c r="I2018" s="5"/>
      <c r="J2018" s="5"/>
    </row>
    <row r="2019" spans="1:10">
      <c r="A2019" s="1">
        <v>0</v>
      </c>
      <c r="B2019" s="14">
        <v>1311862968363</v>
      </c>
      <c r="C2019" s="1" t="s">
        <v>5941</v>
      </c>
      <c r="D2019" s="1" t="s">
        <v>54</v>
      </c>
      <c r="E2019" s="5"/>
      <c r="F2019" s="5"/>
      <c r="G2019" s="5"/>
      <c r="H2019" s="5"/>
      <c r="I2019" s="5"/>
      <c r="J2019" s="5"/>
    </row>
    <row r="2020" spans="1:10">
      <c r="A2020" s="1">
        <v>0</v>
      </c>
      <c r="B2020" s="14">
        <v>1311862968715</v>
      </c>
      <c r="C2020" s="1" t="s">
        <v>5942</v>
      </c>
      <c r="D2020" s="1" t="s">
        <v>55</v>
      </c>
      <c r="E2020" s="5"/>
      <c r="F2020" s="5"/>
      <c r="G2020" s="5"/>
      <c r="H2020" s="5"/>
      <c r="I2020" s="5"/>
      <c r="J2020" s="5"/>
    </row>
    <row r="2021" spans="1:10">
      <c r="A2021" s="1">
        <v>0</v>
      </c>
      <c r="B2021" s="14">
        <v>1311862969016</v>
      </c>
      <c r="C2021" s="1" t="s">
        <v>5943</v>
      </c>
      <c r="D2021" s="1" t="s">
        <v>54</v>
      </c>
      <c r="E2021" s="5"/>
      <c r="F2021" s="5"/>
      <c r="G2021" s="5"/>
      <c r="H2021" s="5"/>
      <c r="I2021" s="5"/>
      <c r="J2021" s="5"/>
    </row>
    <row r="2022" spans="1:10">
      <c r="A2022" s="1">
        <v>0</v>
      </c>
      <c r="B2022" s="14">
        <v>1311862969020</v>
      </c>
      <c r="C2022" s="1" t="s">
        <v>5944</v>
      </c>
      <c r="D2022" s="1" t="s">
        <v>55</v>
      </c>
      <c r="E2022" s="5"/>
      <c r="F2022" s="5"/>
      <c r="G2022" s="5"/>
      <c r="H2022" s="5"/>
      <c r="I2022" s="5"/>
      <c r="J2022" s="5"/>
    </row>
    <row r="2023" spans="1:10">
      <c r="A2023" s="1">
        <v>0</v>
      </c>
      <c r="B2023" s="14">
        <v>1311862969420</v>
      </c>
      <c r="C2023" s="1" t="s">
        <v>5945</v>
      </c>
      <c r="D2023" s="1" t="s">
        <v>54</v>
      </c>
      <c r="E2023" s="5"/>
      <c r="F2023" s="5"/>
      <c r="G2023" s="5"/>
      <c r="H2023" s="5"/>
      <c r="I2023" s="5"/>
      <c r="J2023" s="5"/>
    </row>
    <row r="2024" spans="1:10">
      <c r="A2024" s="1">
        <v>0</v>
      </c>
      <c r="B2024" s="14">
        <v>1311862969721</v>
      </c>
      <c r="C2024" s="1" t="s">
        <v>5946</v>
      </c>
      <c r="D2024" s="1" t="s">
        <v>55</v>
      </c>
      <c r="E2024" s="5"/>
      <c r="F2024" s="5"/>
      <c r="G2024" s="5"/>
      <c r="H2024" s="5"/>
      <c r="I2024" s="5"/>
      <c r="J2024" s="5"/>
    </row>
    <row r="2025" spans="1:10">
      <c r="A2025" s="1">
        <v>0</v>
      </c>
      <c r="B2025" s="14">
        <v>1311862969724</v>
      </c>
      <c r="C2025" s="1" t="s">
        <v>5947</v>
      </c>
      <c r="D2025" s="1" t="s">
        <v>55</v>
      </c>
      <c r="E2025" s="5"/>
      <c r="F2025" s="5"/>
      <c r="G2025" s="5"/>
      <c r="H2025" s="5"/>
      <c r="I2025" s="5"/>
      <c r="J2025" s="5"/>
    </row>
    <row r="2026" spans="1:10">
      <c r="A2026" s="1">
        <v>0</v>
      </c>
      <c r="B2026" s="14">
        <v>1311862970023</v>
      </c>
      <c r="C2026" s="1" t="s">
        <v>5948</v>
      </c>
      <c r="D2026" s="1" t="s">
        <v>54</v>
      </c>
      <c r="E2026" s="5"/>
      <c r="F2026" s="5"/>
      <c r="G2026" s="5"/>
      <c r="H2026" s="5"/>
      <c r="I2026" s="5"/>
      <c r="J2026" s="5"/>
    </row>
    <row r="2027" spans="1:10">
      <c r="A2027" s="1">
        <v>0</v>
      </c>
      <c r="B2027" s="14">
        <v>1311862970425</v>
      </c>
      <c r="C2027" s="1" t="s">
        <v>5949</v>
      </c>
      <c r="D2027" s="1" t="s">
        <v>54</v>
      </c>
      <c r="E2027" s="5"/>
      <c r="F2027" s="5"/>
      <c r="G2027" s="5"/>
      <c r="H2027" s="5"/>
      <c r="I2027" s="5"/>
      <c r="J2027" s="5"/>
    </row>
    <row r="2028" spans="1:10">
      <c r="A2028" s="1">
        <v>0</v>
      </c>
      <c r="B2028" s="14">
        <v>1311862970577</v>
      </c>
      <c r="C2028" s="1" t="s">
        <v>5950</v>
      </c>
      <c r="D2028" s="1" t="s">
        <v>55</v>
      </c>
      <c r="E2028" s="5"/>
      <c r="F2028" s="5"/>
      <c r="G2028" s="5"/>
      <c r="H2028" s="5"/>
      <c r="I2028" s="5"/>
      <c r="J2028" s="5"/>
    </row>
    <row r="2029" spans="1:10">
      <c r="A2029" s="1">
        <v>0</v>
      </c>
      <c r="B2029" s="14">
        <v>1311862970777</v>
      </c>
      <c r="C2029" s="1" t="s">
        <v>5951</v>
      </c>
      <c r="D2029" s="1" t="s">
        <v>54</v>
      </c>
      <c r="E2029" s="5"/>
      <c r="F2029" s="5"/>
      <c r="G2029" s="5"/>
      <c r="H2029" s="5"/>
      <c r="I2029" s="5"/>
      <c r="J2029" s="5"/>
    </row>
    <row r="2030" spans="1:10">
      <c r="A2030" s="1">
        <v>0</v>
      </c>
      <c r="B2030" s="14">
        <v>1311862971031</v>
      </c>
      <c r="C2030" s="1" t="s">
        <v>5952</v>
      </c>
      <c r="D2030" s="1" t="s">
        <v>55</v>
      </c>
      <c r="E2030" s="5"/>
      <c r="F2030" s="5"/>
      <c r="G2030" s="5"/>
      <c r="H2030" s="5"/>
      <c r="I2030" s="5"/>
      <c r="J2030" s="5"/>
    </row>
    <row r="2031" spans="1:10">
      <c r="A2031" s="1">
        <v>0</v>
      </c>
      <c r="B2031" s="14">
        <v>1311862971330</v>
      </c>
      <c r="C2031" s="1" t="s">
        <v>5953</v>
      </c>
      <c r="D2031" s="1" t="s">
        <v>54</v>
      </c>
      <c r="E2031" s="5"/>
      <c r="F2031" s="5"/>
      <c r="G2031" s="5"/>
      <c r="H2031" s="5"/>
      <c r="I2031" s="5"/>
      <c r="J2031" s="5"/>
    </row>
    <row r="2032" spans="1:10">
      <c r="A2032" s="1">
        <v>0</v>
      </c>
      <c r="B2032" s="14">
        <v>1311862971481</v>
      </c>
      <c r="C2032" s="1" t="s">
        <v>5954</v>
      </c>
      <c r="D2032" s="1" t="s">
        <v>55</v>
      </c>
      <c r="E2032" s="5"/>
      <c r="F2032" s="5"/>
      <c r="G2032" s="5"/>
      <c r="H2032" s="5"/>
      <c r="I2032" s="5"/>
      <c r="J2032" s="5"/>
    </row>
    <row r="2033" spans="1:10">
      <c r="A2033" s="1">
        <v>0</v>
      </c>
      <c r="B2033" s="14">
        <v>1311862971833</v>
      </c>
      <c r="C2033" s="1" t="s">
        <v>5955</v>
      </c>
      <c r="D2033" s="1" t="s">
        <v>54</v>
      </c>
      <c r="E2033" s="5"/>
      <c r="F2033" s="5"/>
      <c r="G2033" s="5"/>
      <c r="H2033" s="5"/>
      <c r="I2033" s="5"/>
      <c r="J2033" s="5"/>
    </row>
    <row r="2034" spans="1:10">
      <c r="A2034" s="1">
        <v>0</v>
      </c>
      <c r="B2034" s="14">
        <v>1311862972037</v>
      </c>
      <c r="C2034" s="1" t="s">
        <v>5956</v>
      </c>
      <c r="D2034" s="1" t="s">
        <v>55</v>
      </c>
      <c r="E2034" s="5"/>
      <c r="F2034" s="5"/>
      <c r="G2034" s="5"/>
      <c r="H2034" s="5"/>
      <c r="I2034" s="5"/>
      <c r="J2034" s="5"/>
    </row>
    <row r="2035" spans="1:10">
      <c r="A2035" s="1">
        <v>0</v>
      </c>
      <c r="B2035" s="14">
        <v>1311862972537</v>
      </c>
      <c r="C2035" s="1" t="s">
        <v>5957</v>
      </c>
      <c r="D2035" s="1" t="s">
        <v>54</v>
      </c>
      <c r="E2035" s="5"/>
      <c r="F2035" s="5"/>
      <c r="G2035" s="5"/>
      <c r="H2035" s="5"/>
      <c r="I2035" s="5"/>
      <c r="J2035" s="5"/>
    </row>
    <row r="2036" spans="1:10">
      <c r="A2036" s="1">
        <v>0</v>
      </c>
      <c r="B2036" s="14">
        <v>1311862972889</v>
      </c>
      <c r="C2036" s="1" t="s">
        <v>5958</v>
      </c>
      <c r="D2036" s="1" t="s">
        <v>54</v>
      </c>
      <c r="E2036" s="5"/>
      <c r="F2036" s="5"/>
      <c r="G2036" s="5"/>
      <c r="H2036" s="5"/>
      <c r="I2036" s="5"/>
      <c r="J2036" s="5"/>
    </row>
    <row r="2037" spans="1:10">
      <c r="A2037" s="1">
        <v>0</v>
      </c>
      <c r="B2037" s="14">
        <v>1311862973042</v>
      </c>
      <c r="C2037" s="1" t="s">
        <v>5959</v>
      </c>
      <c r="D2037" s="1" t="s">
        <v>55</v>
      </c>
      <c r="E2037" s="5"/>
      <c r="F2037" s="5"/>
      <c r="G2037" s="5"/>
      <c r="H2037" s="5"/>
      <c r="I2037" s="5"/>
      <c r="J2037" s="5"/>
    </row>
    <row r="2038" spans="1:10">
      <c r="A2038" s="1">
        <v>0</v>
      </c>
      <c r="B2038" s="14">
        <v>1311862973044</v>
      </c>
      <c r="C2038" s="1" t="s">
        <v>5960</v>
      </c>
      <c r="D2038" s="1" t="s">
        <v>55</v>
      </c>
      <c r="E2038" s="5"/>
      <c r="F2038" s="5"/>
      <c r="G2038" s="5"/>
      <c r="H2038" s="5"/>
      <c r="I2038" s="5"/>
      <c r="J2038" s="5"/>
    </row>
    <row r="2039" spans="1:10">
      <c r="A2039" s="1">
        <v>0</v>
      </c>
      <c r="B2039" s="14">
        <v>1311862973547</v>
      </c>
      <c r="C2039" s="1" t="s">
        <v>5961</v>
      </c>
      <c r="D2039" s="1" t="s">
        <v>54</v>
      </c>
      <c r="E2039" s="5"/>
      <c r="F2039" s="5"/>
      <c r="G2039" s="5"/>
      <c r="H2039" s="5"/>
      <c r="I2039" s="5"/>
      <c r="J2039" s="5"/>
    </row>
    <row r="2040" spans="1:10">
      <c r="A2040" s="1">
        <v>0</v>
      </c>
      <c r="B2040" s="14">
        <v>1311862973898</v>
      </c>
      <c r="C2040" s="1" t="s">
        <v>5962</v>
      </c>
      <c r="D2040" s="1" t="s">
        <v>54</v>
      </c>
      <c r="E2040" s="5"/>
      <c r="F2040" s="5"/>
      <c r="G2040" s="5"/>
      <c r="H2040" s="5"/>
      <c r="I2040" s="5"/>
      <c r="J2040" s="5"/>
    </row>
    <row r="2041" spans="1:10">
      <c r="A2041" s="1">
        <v>0</v>
      </c>
      <c r="B2041" s="14">
        <v>1311862974049</v>
      </c>
      <c r="C2041" s="1" t="s">
        <v>5963</v>
      </c>
      <c r="D2041" s="1" t="s">
        <v>55</v>
      </c>
      <c r="E2041" s="5"/>
      <c r="F2041" s="5"/>
      <c r="G2041" s="5"/>
      <c r="H2041" s="5"/>
      <c r="I2041" s="5"/>
      <c r="J2041" s="5"/>
    </row>
    <row r="2042" spans="1:10">
      <c r="A2042" s="1">
        <v>0</v>
      </c>
      <c r="B2042" s="14">
        <v>1311862974602</v>
      </c>
      <c r="C2042" s="1" t="s">
        <v>5964</v>
      </c>
      <c r="D2042" s="1" t="s">
        <v>54</v>
      </c>
      <c r="E2042" s="5"/>
      <c r="F2042" s="5"/>
      <c r="G2042" s="5"/>
      <c r="H2042" s="5"/>
      <c r="I2042" s="5"/>
      <c r="J2042" s="5"/>
    </row>
    <row r="2043" spans="1:10">
      <c r="A2043" s="1">
        <v>0</v>
      </c>
      <c r="B2043" s="14">
        <v>1311862974954</v>
      </c>
      <c r="C2043" s="1" t="s">
        <v>5965</v>
      </c>
      <c r="D2043" s="1" t="s">
        <v>54</v>
      </c>
      <c r="E2043" s="5"/>
      <c r="F2043" s="5"/>
      <c r="G2043" s="5"/>
      <c r="H2043" s="5"/>
      <c r="I2043" s="5"/>
      <c r="J2043" s="5"/>
    </row>
    <row r="2044" spans="1:10">
      <c r="A2044" s="1">
        <v>0</v>
      </c>
      <c r="B2044" s="14">
        <v>1311862975004</v>
      </c>
      <c r="C2044" s="1" t="s">
        <v>5966</v>
      </c>
      <c r="D2044" s="1" t="s">
        <v>55</v>
      </c>
      <c r="E2044" s="5"/>
      <c r="F2044" s="5"/>
      <c r="G2044" s="5"/>
      <c r="H2044" s="5"/>
      <c r="I2044" s="5"/>
      <c r="J2044" s="5"/>
    </row>
    <row r="2045" spans="1:10">
      <c r="A2045" s="1">
        <v>0</v>
      </c>
      <c r="B2045" s="14">
        <v>1311862975009</v>
      </c>
      <c r="C2045" s="1" t="s">
        <v>5967</v>
      </c>
      <c r="D2045" s="1" t="s">
        <v>55</v>
      </c>
      <c r="E2045" s="5"/>
      <c r="F2045" s="5"/>
      <c r="G2045" s="5"/>
      <c r="H2045" s="5"/>
      <c r="I2045" s="5"/>
      <c r="J2045" s="5"/>
    </row>
    <row r="2046" spans="1:10">
      <c r="A2046" s="1">
        <v>0</v>
      </c>
      <c r="B2046" s="14">
        <v>1311862975608</v>
      </c>
      <c r="C2046" s="1" t="s">
        <v>5968</v>
      </c>
      <c r="D2046" s="1" t="s">
        <v>54</v>
      </c>
      <c r="E2046" s="5"/>
      <c r="F2046" s="5"/>
      <c r="G2046" s="5"/>
      <c r="H2046" s="5"/>
      <c r="I2046" s="5"/>
      <c r="J2046" s="5"/>
    </row>
    <row r="2047" spans="1:10">
      <c r="A2047" s="1">
        <v>0</v>
      </c>
      <c r="B2047" s="14">
        <v>1311862975961</v>
      </c>
      <c r="C2047" s="1" t="s">
        <v>5969</v>
      </c>
      <c r="D2047" s="1" t="s">
        <v>54</v>
      </c>
      <c r="E2047" s="5"/>
      <c r="F2047" s="5"/>
      <c r="G2047" s="5"/>
      <c r="H2047" s="5"/>
      <c r="I2047" s="5"/>
      <c r="J2047" s="5"/>
    </row>
    <row r="2048" spans="1:10">
      <c r="A2048" s="1">
        <v>0</v>
      </c>
      <c r="B2048" s="14">
        <v>1311862976011</v>
      </c>
      <c r="C2048" s="1" t="s">
        <v>5970</v>
      </c>
      <c r="D2048" s="1" t="s">
        <v>55</v>
      </c>
      <c r="E2048" s="5"/>
      <c r="F2048" s="5"/>
      <c r="G2048" s="5"/>
      <c r="H2048" s="5"/>
      <c r="I2048" s="5"/>
      <c r="J2048" s="5"/>
    </row>
    <row r="2049" spans="1:10">
      <c r="A2049" s="1">
        <v>0</v>
      </c>
      <c r="B2049" s="14">
        <v>1311862976664</v>
      </c>
      <c r="C2049" s="1" t="s">
        <v>5971</v>
      </c>
      <c r="D2049" s="1" t="s">
        <v>54</v>
      </c>
      <c r="E2049" s="5"/>
      <c r="F2049" s="5"/>
      <c r="G2049" s="5"/>
      <c r="H2049" s="5"/>
      <c r="I2049" s="5"/>
      <c r="J2049" s="5"/>
    </row>
    <row r="2050" spans="1:10">
      <c r="A2050" s="1">
        <v>0</v>
      </c>
      <c r="B2050" s="14">
        <v>1311862977017</v>
      </c>
      <c r="C2050" s="1" t="s">
        <v>5972</v>
      </c>
      <c r="D2050" s="1" t="s">
        <v>54</v>
      </c>
      <c r="E2050" s="5"/>
      <c r="F2050" s="5"/>
      <c r="G2050" s="5"/>
      <c r="H2050" s="5"/>
      <c r="I2050" s="5"/>
      <c r="J2050" s="5"/>
    </row>
    <row r="2051" spans="1:10">
      <c r="A2051" s="1">
        <v>0</v>
      </c>
      <c r="B2051" s="14">
        <v>1311862977372</v>
      </c>
      <c r="C2051" s="1" t="s">
        <v>5973</v>
      </c>
      <c r="D2051" s="1" t="s">
        <v>54</v>
      </c>
      <c r="E2051" s="5"/>
      <c r="F2051" s="5"/>
      <c r="G2051" s="5"/>
      <c r="H2051" s="5"/>
      <c r="I2051" s="5"/>
      <c r="J2051" s="5"/>
    </row>
    <row r="2052" spans="1:10">
      <c r="A2052" s="1">
        <v>0</v>
      </c>
      <c r="B2052" s="14">
        <v>1311862977722</v>
      </c>
      <c r="C2052" s="1" t="s">
        <v>5974</v>
      </c>
      <c r="D2052" s="1" t="s">
        <v>55</v>
      </c>
      <c r="E2052" s="5"/>
      <c r="F2052" s="5"/>
      <c r="G2052" s="5"/>
      <c r="H2052" s="5"/>
      <c r="I2052" s="5"/>
      <c r="J2052" s="5"/>
    </row>
    <row r="2053" spans="1:10">
      <c r="A2053" s="1">
        <v>0</v>
      </c>
      <c r="B2053" s="14">
        <v>1311862978024</v>
      </c>
      <c r="C2053" s="1" t="s">
        <v>5975</v>
      </c>
      <c r="D2053" s="1" t="s">
        <v>54</v>
      </c>
      <c r="E2053" s="5"/>
      <c r="F2053" s="5"/>
      <c r="G2053" s="5"/>
      <c r="H2053" s="5"/>
      <c r="I2053" s="5"/>
      <c r="J2053" s="5"/>
    </row>
    <row r="2054" spans="1:10">
      <c r="A2054" s="1">
        <v>0</v>
      </c>
      <c r="B2054" s="14">
        <v>1311862978376</v>
      </c>
      <c r="C2054" s="1" t="s">
        <v>5976</v>
      </c>
      <c r="D2054" s="1" t="s">
        <v>54</v>
      </c>
      <c r="E2054" s="5"/>
      <c r="F2054" s="5"/>
      <c r="G2054" s="5"/>
      <c r="H2054" s="5"/>
      <c r="I2054" s="5"/>
      <c r="J2054" s="5"/>
    </row>
    <row r="2055" spans="1:10">
      <c r="A2055" s="1">
        <v>0</v>
      </c>
      <c r="B2055" s="14">
        <v>1311862978728</v>
      </c>
      <c r="C2055" s="1" t="s">
        <v>5977</v>
      </c>
      <c r="D2055" s="1" t="s">
        <v>55</v>
      </c>
      <c r="E2055" s="5"/>
      <c r="F2055" s="5"/>
      <c r="G2055" s="5"/>
      <c r="H2055" s="5"/>
      <c r="I2055" s="5"/>
      <c r="J2055" s="5"/>
    </row>
    <row r="2056" spans="1:10">
      <c r="A2056" s="1">
        <v>0</v>
      </c>
      <c r="B2056" s="14">
        <v>1311862979030</v>
      </c>
      <c r="C2056" s="1" t="s">
        <v>5978</v>
      </c>
      <c r="D2056" s="1" t="s">
        <v>54</v>
      </c>
      <c r="E2056" s="5"/>
      <c r="F2056" s="5"/>
      <c r="G2056" s="5"/>
      <c r="H2056" s="5"/>
      <c r="I2056" s="5"/>
      <c r="J2056" s="5"/>
    </row>
    <row r="2057" spans="1:10">
      <c r="A2057" s="1">
        <v>0</v>
      </c>
      <c r="B2057" s="14">
        <v>1311862979432</v>
      </c>
      <c r="C2057" s="1" t="s">
        <v>5979</v>
      </c>
      <c r="D2057" s="1" t="s">
        <v>54</v>
      </c>
      <c r="E2057" s="5"/>
      <c r="F2057" s="5"/>
      <c r="G2057" s="5"/>
      <c r="H2057" s="5"/>
      <c r="I2057" s="5"/>
      <c r="J2057" s="5"/>
    </row>
    <row r="2058" spans="1:10">
      <c r="A2058" s="1">
        <v>0</v>
      </c>
      <c r="B2058" s="14">
        <v>1311862979786</v>
      </c>
      <c r="C2058" s="1" t="s">
        <v>5980</v>
      </c>
      <c r="D2058" s="1" t="s">
        <v>54</v>
      </c>
      <c r="E2058" s="5"/>
      <c r="F2058" s="5"/>
      <c r="G2058" s="5"/>
      <c r="H2058" s="5"/>
      <c r="I2058" s="5"/>
      <c r="J2058" s="5"/>
    </row>
    <row r="2059" spans="1:10">
      <c r="A2059" s="1">
        <v>0</v>
      </c>
      <c r="B2059" s="14">
        <v>1311862980038</v>
      </c>
      <c r="C2059" s="1" t="s">
        <v>5981</v>
      </c>
      <c r="D2059" s="1" t="s">
        <v>55</v>
      </c>
      <c r="E2059" s="5"/>
      <c r="F2059" s="5"/>
      <c r="G2059" s="5"/>
      <c r="H2059" s="5"/>
      <c r="I2059" s="5"/>
      <c r="J2059" s="5"/>
    </row>
    <row r="2060" spans="1:10">
      <c r="A2060" s="1">
        <v>0</v>
      </c>
      <c r="B2060" s="14">
        <v>1311862980041</v>
      </c>
      <c r="C2060" s="1" t="s">
        <v>5982</v>
      </c>
      <c r="D2060" s="1" t="s">
        <v>55</v>
      </c>
      <c r="E2060" s="5"/>
      <c r="F2060" s="5"/>
      <c r="G2060" s="5"/>
      <c r="H2060" s="5"/>
      <c r="I2060" s="5"/>
      <c r="J2060" s="5"/>
    </row>
    <row r="2061" spans="1:10">
      <c r="A2061" s="1">
        <v>0</v>
      </c>
      <c r="B2061" s="14">
        <v>1311862980488</v>
      </c>
      <c r="C2061" s="1" t="s">
        <v>5983</v>
      </c>
      <c r="D2061" s="1" t="s">
        <v>54</v>
      </c>
      <c r="E2061" s="5"/>
      <c r="F2061" s="5"/>
      <c r="G2061" s="5"/>
      <c r="H2061" s="5"/>
      <c r="I2061" s="5"/>
      <c r="J2061" s="5"/>
    </row>
    <row r="2062" spans="1:10">
      <c r="A2062" s="1">
        <v>0</v>
      </c>
      <c r="B2062" s="14">
        <v>1311862980640</v>
      </c>
      <c r="C2062" s="1" t="s">
        <v>5984</v>
      </c>
      <c r="D2062" s="1" t="s">
        <v>55</v>
      </c>
      <c r="E2062" s="5"/>
      <c r="F2062" s="5"/>
      <c r="G2062" s="5"/>
      <c r="H2062" s="5"/>
      <c r="I2062" s="5"/>
      <c r="J2062" s="5"/>
    </row>
    <row r="2063" spans="1:10">
      <c r="A2063" s="1">
        <v>0</v>
      </c>
      <c r="B2063" s="14">
        <v>1311862980790</v>
      </c>
      <c r="C2063" s="1" t="s">
        <v>5985</v>
      </c>
      <c r="D2063" s="1" t="s">
        <v>54</v>
      </c>
      <c r="E2063" s="5"/>
      <c r="F2063" s="5"/>
      <c r="G2063" s="5"/>
      <c r="H2063" s="5"/>
      <c r="I2063" s="5"/>
      <c r="J2063" s="5"/>
    </row>
    <row r="2064" spans="1:10">
      <c r="A2064" s="1">
        <v>0</v>
      </c>
      <c r="B2064" s="14">
        <v>1311862981044</v>
      </c>
      <c r="C2064" s="1" t="s">
        <v>5986</v>
      </c>
      <c r="D2064" s="1" t="s">
        <v>55</v>
      </c>
      <c r="E2064" s="5"/>
      <c r="F2064" s="5"/>
      <c r="G2064" s="5"/>
      <c r="H2064" s="5"/>
      <c r="I2064" s="5"/>
      <c r="J2064" s="5"/>
    </row>
    <row r="2065" spans="1:10">
      <c r="A2065" s="1">
        <v>0</v>
      </c>
      <c r="B2065" s="14">
        <v>1311862981443</v>
      </c>
      <c r="C2065" s="1" t="s">
        <v>5987</v>
      </c>
      <c r="D2065" s="1" t="s">
        <v>54</v>
      </c>
      <c r="E2065" s="5"/>
      <c r="F2065" s="5"/>
      <c r="G2065" s="5"/>
      <c r="H2065" s="5"/>
      <c r="I2065" s="5"/>
      <c r="J2065" s="5"/>
    </row>
    <row r="2066" spans="1:10">
      <c r="A2066" s="1">
        <v>0</v>
      </c>
      <c r="B2066" s="14">
        <v>1311862981495</v>
      </c>
      <c r="C2066" s="1" t="s">
        <v>5988</v>
      </c>
      <c r="D2066" s="1" t="s">
        <v>55</v>
      </c>
      <c r="E2066" s="5"/>
      <c r="F2066" s="5"/>
      <c r="G2066" s="5"/>
      <c r="H2066" s="5"/>
      <c r="I2066" s="5"/>
      <c r="J2066" s="5"/>
    </row>
    <row r="2067" spans="1:10">
      <c r="A2067" s="1">
        <v>0</v>
      </c>
      <c r="B2067" s="14">
        <v>1311862981846</v>
      </c>
      <c r="C2067" s="1" t="s">
        <v>5989</v>
      </c>
      <c r="D2067" s="1" t="s">
        <v>54</v>
      </c>
      <c r="E2067" s="5"/>
      <c r="F2067" s="5"/>
      <c r="G2067" s="5"/>
      <c r="H2067" s="5"/>
      <c r="I2067" s="5"/>
      <c r="J2067" s="5"/>
    </row>
    <row r="2068" spans="1:10">
      <c r="A2068" s="1">
        <v>0</v>
      </c>
      <c r="B2068" s="14">
        <v>1311862981997</v>
      </c>
      <c r="C2068" s="1" t="s">
        <v>5990</v>
      </c>
      <c r="D2068" s="1" t="s">
        <v>55</v>
      </c>
      <c r="E2068" s="5"/>
      <c r="F2068" s="5"/>
      <c r="G2068" s="5"/>
      <c r="H2068" s="5"/>
      <c r="I2068" s="5"/>
      <c r="J2068" s="5"/>
    </row>
    <row r="2069" spans="1:10">
      <c r="A2069" s="1">
        <v>0</v>
      </c>
      <c r="B2069" s="14">
        <v>1311862982049</v>
      </c>
      <c r="C2069" s="1" t="s">
        <v>5991</v>
      </c>
      <c r="D2069" s="1" t="s">
        <v>55</v>
      </c>
      <c r="E2069" s="5"/>
      <c r="F2069" s="5"/>
      <c r="G2069" s="5"/>
      <c r="H2069" s="5"/>
      <c r="I2069" s="5"/>
      <c r="J2069" s="5"/>
    </row>
    <row r="2070" spans="1:10">
      <c r="A2070" s="1">
        <v>0</v>
      </c>
      <c r="B2070" s="14">
        <v>1311862982349</v>
      </c>
      <c r="C2070" s="1" t="s">
        <v>5992</v>
      </c>
      <c r="D2070" s="1" t="s">
        <v>54</v>
      </c>
      <c r="E2070" s="5"/>
      <c r="F2070" s="5"/>
      <c r="G2070" s="5"/>
      <c r="H2070" s="5"/>
      <c r="I2070" s="5"/>
      <c r="J2070" s="5"/>
    </row>
    <row r="2071" spans="1:10">
      <c r="A2071" s="1">
        <v>0</v>
      </c>
      <c r="B2071" s="14">
        <v>1311862982500</v>
      </c>
      <c r="C2071" s="1" t="s">
        <v>5993</v>
      </c>
      <c r="D2071" s="1" t="s">
        <v>55</v>
      </c>
      <c r="E2071" s="5"/>
      <c r="F2071" s="5"/>
      <c r="G2071" s="5"/>
      <c r="H2071" s="5"/>
      <c r="I2071" s="5"/>
      <c r="J2071" s="5"/>
    </row>
    <row r="2072" spans="1:10">
      <c r="A2072" s="1">
        <v>0</v>
      </c>
      <c r="B2072" s="14">
        <v>1311862982852</v>
      </c>
      <c r="C2072" s="1" t="s">
        <v>5994</v>
      </c>
      <c r="D2072" s="1" t="s">
        <v>54</v>
      </c>
      <c r="E2072" s="5"/>
      <c r="F2072" s="5"/>
      <c r="G2072" s="5"/>
      <c r="H2072" s="5"/>
      <c r="I2072" s="5"/>
      <c r="J2072" s="5"/>
    </row>
    <row r="2073" spans="1:10">
      <c r="A2073" s="1">
        <v>0</v>
      </c>
      <c r="B2073" s="14">
        <v>1311862983003</v>
      </c>
      <c r="C2073" s="1" t="s">
        <v>5995</v>
      </c>
      <c r="D2073" s="1" t="s">
        <v>55</v>
      </c>
      <c r="E2073" s="5"/>
      <c r="F2073" s="5"/>
      <c r="G2073" s="5"/>
      <c r="H2073" s="5"/>
      <c r="I2073" s="5"/>
      <c r="J2073" s="5"/>
    </row>
    <row r="2074" spans="1:10">
      <c r="A2074" s="1">
        <v>0</v>
      </c>
      <c r="B2074" s="14">
        <v>1311862983556</v>
      </c>
      <c r="C2074" s="1" t="s">
        <v>5996</v>
      </c>
      <c r="D2074" s="1" t="s">
        <v>54</v>
      </c>
      <c r="E2074" s="5"/>
      <c r="F2074" s="5"/>
      <c r="G2074" s="5"/>
      <c r="H2074" s="5"/>
      <c r="I2074" s="5"/>
      <c r="J2074" s="5"/>
    </row>
    <row r="2075" spans="1:10">
      <c r="A2075" s="1">
        <v>0</v>
      </c>
      <c r="B2075" s="14">
        <v>1311862983907</v>
      </c>
      <c r="C2075" s="1" t="s">
        <v>5997</v>
      </c>
      <c r="D2075" s="1" t="s">
        <v>54</v>
      </c>
      <c r="E2075" s="5"/>
      <c r="F2075" s="5"/>
      <c r="G2075" s="5"/>
      <c r="H2075" s="5"/>
      <c r="I2075" s="5"/>
      <c r="J2075" s="5"/>
    </row>
    <row r="2076" spans="1:10">
      <c r="A2076" s="1">
        <v>0</v>
      </c>
      <c r="B2076" s="14">
        <v>1311862984008</v>
      </c>
      <c r="C2076" s="1" t="s">
        <v>5998</v>
      </c>
      <c r="D2076" s="1" t="s">
        <v>55</v>
      </c>
      <c r="E2076" s="5"/>
      <c r="F2076" s="5"/>
      <c r="G2076" s="5"/>
      <c r="H2076" s="5"/>
      <c r="I2076" s="5"/>
      <c r="J2076" s="5"/>
    </row>
    <row r="2077" spans="1:10">
      <c r="A2077" s="1">
        <v>0</v>
      </c>
      <c r="B2077" s="14">
        <v>1311862984611</v>
      </c>
      <c r="C2077" s="1" t="s">
        <v>5999</v>
      </c>
      <c r="D2077" s="1" t="s">
        <v>54</v>
      </c>
      <c r="E2077" s="5"/>
      <c r="F2077" s="5"/>
      <c r="G2077" s="5"/>
      <c r="H2077" s="5"/>
      <c r="I2077" s="5"/>
      <c r="J2077" s="5"/>
    </row>
    <row r="2078" spans="1:10">
      <c r="A2078" s="1">
        <v>0</v>
      </c>
      <c r="B2078" s="14">
        <v>1311862984912</v>
      </c>
      <c r="C2078" s="1" t="s">
        <v>6000</v>
      </c>
      <c r="D2078" s="1" t="s">
        <v>54</v>
      </c>
      <c r="E2078" s="5"/>
      <c r="F2078" s="5"/>
      <c r="G2078" s="5"/>
      <c r="H2078" s="5"/>
      <c r="I2078" s="5"/>
      <c r="J2078" s="5"/>
    </row>
    <row r="2079" spans="1:10">
      <c r="A2079" s="1">
        <v>0</v>
      </c>
      <c r="B2079" s="14">
        <v>1311862985013</v>
      </c>
      <c r="C2079" s="1" t="s">
        <v>6001</v>
      </c>
      <c r="D2079" s="1" t="s">
        <v>55</v>
      </c>
      <c r="E2079" s="5"/>
      <c r="F2079" s="5"/>
      <c r="G2079" s="5"/>
      <c r="H2079" s="5"/>
      <c r="I2079" s="5"/>
      <c r="J2079" s="5"/>
    </row>
    <row r="2080" spans="1:10">
      <c r="A2080" s="1">
        <v>0</v>
      </c>
      <c r="B2080" s="14">
        <v>1311862985465</v>
      </c>
      <c r="C2080" s="1" t="s">
        <v>6002</v>
      </c>
      <c r="D2080" s="1" t="s">
        <v>54</v>
      </c>
      <c r="E2080" s="5"/>
      <c r="F2080" s="5"/>
      <c r="G2080" s="5"/>
      <c r="H2080" s="5"/>
      <c r="I2080" s="5"/>
      <c r="J2080" s="5"/>
    </row>
    <row r="2081" spans="1:10">
      <c r="A2081" s="1">
        <v>0</v>
      </c>
      <c r="B2081" s="14">
        <v>1311862985617</v>
      </c>
      <c r="C2081" s="1" t="s">
        <v>6003</v>
      </c>
      <c r="D2081" s="1" t="s">
        <v>55</v>
      </c>
      <c r="E2081" s="5"/>
      <c r="F2081" s="5"/>
      <c r="G2081" s="5"/>
      <c r="H2081" s="5"/>
      <c r="I2081" s="5"/>
      <c r="J2081" s="5"/>
    </row>
    <row r="2082" spans="1:10">
      <c r="A2082" s="1">
        <v>0</v>
      </c>
      <c r="B2082" s="14">
        <v>1311862985968</v>
      </c>
      <c r="C2082" s="1" t="s">
        <v>6004</v>
      </c>
      <c r="D2082" s="1" t="s">
        <v>54</v>
      </c>
      <c r="E2082" s="5"/>
      <c r="F2082" s="5"/>
      <c r="G2082" s="5"/>
      <c r="H2082" s="5"/>
      <c r="I2082" s="5"/>
      <c r="J2082" s="5"/>
    </row>
    <row r="2083" spans="1:10">
      <c r="A2083" s="1">
        <v>0</v>
      </c>
      <c r="B2083" s="14">
        <v>1311862986018</v>
      </c>
      <c r="C2083" s="1" t="s">
        <v>6005</v>
      </c>
      <c r="D2083" s="1" t="s">
        <v>55</v>
      </c>
      <c r="E2083" s="5"/>
      <c r="F2083" s="5"/>
      <c r="G2083" s="5"/>
      <c r="H2083" s="5"/>
      <c r="I2083" s="5"/>
      <c r="J2083" s="5"/>
    </row>
    <row r="2084" spans="1:10">
      <c r="A2084" s="1">
        <v>0</v>
      </c>
      <c r="B2084" s="14">
        <v>1311862986022</v>
      </c>
      <c r="C2084" s="1" t="s">
        <v>6006</v>
      </c>
      <c r="D2084" s="1" t="s">
        <v>55</v>
      </c>
      <c r="E2084" s="5"/>
      <c r="F2084" s="5"/>
      <c r="G2084" s="5"/>
      <c r="H2084" s="5"/>
      <c r="I2084" s="5"/>
      <c r="J2084" s="5"/>
    </row>
    <row r="2085" spans="1:10">
      <c r="A2085" s="1">
        <v>0</v>
      </c>
      <c r="B2085" s="14">
        <v>1311862986026</v>
      </c>
      <c r="C2085" s="1" t="s">
        <v>6007</v>
      </c>
      <c r="D2085" s="1" t="s">
        <v>55</v>
      </c>
      <c r="E2085" s="5"/>
      <c r="F2085" s="5"/>
      <c r="G2085" s="5"/>
      <c r="H2085" s="5"/>
      <c r="I2085" s="5"/>
      <c r="J2085" s="5"/>
    </row>
    <row r="2086" spans="1:10">
      <c r="A2086" s="1">
        <v>0</v>
      </c>
      <c r="B2086" s="14">
        <v>1311862986028</v>
      </c>
      <c r="C2086" s="1" t="s">
        <v>6008</v>
      </c>
      <c r="D2086" s="1" t="s">
        <v>55</v>
      </c>
      <c r="E2086" s="5"/>
      <c r="F2086" s="5"/>
      <c r="G2086" s="5"/>
      <c r="H2086" s="5"/>
      <c r="I2086" s="5"/>
      <c r="J2086" s="5"/>
    </row>
    <row r="2087" spans="1:10">
      <c r="A2087" s="1">
        <v>0</v>
      </c>
      <c r="B2087" s="14">
        <v>1311862986673</v>
      </c>
      <c r="C2087" s="1" t="s">
        <v>6009</v>
      </c>
      <c r="D2087" s="1" t="s">
        <v>54</v>
      </c>
      <c r="E2087" s="5"/>
      <c r="F2087" s="5"/>
      <c r="G2087" s="5"/>
      <c r="H2087" s="5"/>
      <c r="I2087" s="5"/>
      <c r="J2087" s="5"/>
    </row>
    <row r="2088" spans="1:10">
      <c r="A2088" s="1">
        <v>0</v>
      </c>
      <c r="B2088" s="14">
        <v>1311862987026</v>
      </c>
      <c r="C2088" s="1" t="s">
        <v>6010</v>
      </c>
      <c r="D2088" s="1" t="s">
        <v>54</v>
      </c>
      <c r="E2088" s="5"/>
      <c r="F2088" s="5"/>
      <c r="G2088" s="5"/>
      <c r="H2088" s="5"/>
      <c r="I2088" s="5"/>
      <c r="J2088" s="5"/>
    </row>
    <row r="2089" spans="1:10">
      <c r="A2089" s="1">
        <v>0</v>
      </c>
      <c r="B2089" s="14">
        <v>1311862987325</v>
      </c>
      <c r="C2089" s="1" t="s">
        <v>6011</v>
      </c>
      <c r="D2089" s="1" t="s">
        <v>54</v>
      </c>
      <c r="E2089" s="5"/>
      <c r="F2089" s="5"/>
      <c r="G2089" s="5"/>
      <c r="H2089" s="5"/>
      <c r="I2089" s="5"/>
      <c r="J2089" s="5"/>
    </row>
    <row r="2090" spans="1:10">
      <c r="A2090" s="1">
        <v>0</v>
      </c>
      <c r="B2090" s="14">
        <v>1311862987575</v>
      </c>
      <c r="C2090" s="1" t="s">
        <v>6012</v>
      </c>
      <c r="D2090" s="1" t="s">
        <v>55</v>
      </c>
      <c r="E2090" s="5"/>
      <c r="F2090" s="5"/>
      <c r="G2090" s="5"/>
      <c r="H2090" s="5"/>
      <c r="I2090" s="5"/>
      <c r="J2090" s="5"/>
    </row>
    <row r="2091" spans="1:10">
      <c r="A2091" s="1">
        <v>0</v>
      </c>
      <c r="B2091" s="14">
        <v>1311862987677</v>
      </c>
      <c r="C2091" s="1" t="s">
        <v>6013</v>
      </c>
      <c r="D2091" s="1" t="s">
        <v>55</v>
      </c>
      <c r="E2091" s="5"/>
      <c r="F2091" s="5"/>
      <c r="G2091" s="5"/>
      <c r="H2091" s="5"/>
      <c r="I2091" s="5"/>
      <c r="J2091" s="5"/>
    </row>
    <row r="2092" spans="1:10">
      <c r="A2092" s="1">
        <v>0</v>
      </c>
      <c r="B2092" s="14">
        <v>1311862988029</v>
      </c>
      <c r="C2092" s="1" t="s">
        <v>6014</v>
      </c>
      <c r="D2092" s="1" t="s">
        <v>54</v>
      </c>
      <c r="E2092" s="5"/>
      <c r="F2092" s="5"/>
      <c r="G2092" s="5"/>
      <c r="H2092" s="5"/>
      <c r="I2092" s="5"/>
      <c r="J2092" s="5"/>
    </row>
    <row r="2093" spans="1:10">
      <c r="A2093" s="1">
        <v>0</v>
      </c>
      <c r="B2093" s="14">
        <v>1311862988032</v>
      </c>
      <c r="C2093" s="1" t="s">
        <v>6015</v>
      </c>
      <c r="D2093" s="1" t="s">
        <v>55</v>
      </c>
      <c r="E2093" s="5"/>
      <c r="F2093" s="5"/>
      <c r="G2093" s="5"/>
      <c r="H2093" s="5"/>
      <c r="I2093" s="5"/>
      <c r="J2093" s="5"/>
    </row>
    <row r="2094" spans="1:10">
      <c r="A2094" s="1">
        <v>0</v>
      </c>
      <c r="B2094" s="14">
        <v>1311862988380</v>
      </c>
      <c r="C2094" s="1" t="s">
        <v>6016</v>
      </c>
      <c r="D2094" s="1" t="s">
        <v>54</v>
      </c>
      <c r="E2094" s="5"/>
      <c r="F2094" s="5"/>
      <c r="G2094" s="5"/>
      <c r="H2094" s="5"/>
      <c r="I2094" s="5"/>
      <c r="J2094" s="5"/>
    </row>
    <row r="2095" spans="1:10">
      <c r="A2095" s="1">
        <v>0</v>
      </c>
      <c r="B2095" s="14">
        <v>1311862988732</v>
      </c>
      <c r="C2095" s="1" t="s">
        <v>6017</v>
      </c>
      <c r="D2095" s="1" t="s">
        <v>55</v>
      </c>
      <c r="E2095" s="5"/>
      <c r="F2095" s="5"/>
      <c r="G2095" s="5"/>
      <c r="H2095" s="5"/>
      <c r="I2095" s="5"/>
      <c r="J2095" s="5"/>
    </row>
    <row r="2096" spans="1:10">
      <c r="A2096" s="1">
        <v>0</v>
      </c>
      <c r="B2096" s="14">
        <v>1311862988884</v>
      </c>
      <c r="C2096" s="1" t="s">
        <v>6018</v>
      </c>
      <c r="D2096" s="1" t="s">
        <v>54</v>
      </c>
      <c r="E2096" s="5"/>
      <c r="F2096" s="5"/>
      <c r="G2096" s="5"/>
      <c r="H2096" s="5"/>
      <c r="I2096" s="5"/>
      <c r="J2096" s="5"/>
    </row>
    <row r="2097" spans="1:10">
      <c r="A2097" s="1">
        <v>0</v>
      </c>
      <c r="B2097" s="14">
        <v>1311862989034</v>
      </c>
      <c r="C2097" s="1" t="s">
        <v>6019</v>
      </c>
      <c r="D2097" s="1" t="s">
        <v>55</v>
      </c>
      <c r="E2097" s="5"/>
      <c r="F2097" s="5"/>
      <c r="G2097" s="5"/>
      <c r="H2097" s="5"/>
      <c r="I2097" s="5"/>
      <c r="J2097" s="5"/>
    </row>
    <row r="2098" spans="1:10">
      <c r="A2098" s="1">
        <v>0</v>
      </c>
      <c r="B2098" s="14">
        <v>1311862989039</v>
      </c>
      <c r="C2098" s="1" t="s">
        <v>6020</v>
      </c>
      <c r="D2098" s="1" t="s">
        <v>55</v>
      </c>
      <c r="E2098" s="5"/>
      <c r="F2098" s="5"/>
      <c r="G2098" s="5"/>
      <c r="H2098" s="5"/>
      <c r="I2098" s="5"/>
      <c r="J2098" s="5"/>
    </row>
    <row r="2099" spans="1:10">
      <c r="A2099" s="1">
        <v>0</v>
      </c>
      <c r="B2099" s="14">
        <v>1311862989437</v>
      </c>
      <c r="C2099" s="1" t="s">
        <v>6021</v>
      </c>
      <c r="D2099" s="1" t="s">
        <v>54</v>
      </c>
      <c r="E2099" s="5"/>
      <c r="F2099" s="5"/>
      <c r="G2099" s="5"/>
      <c r="H2099" s="5"/>
      <c r="I2099" s="5"/>
      <c r="J2099" s="5"/>
    </row>
    <row r="2100" spans="1:10">
      <c r="A2100" s="1">
        <v>0</v>
      </c>
      <c r="B2100" s="14">
        <v>1311862989789</v>
      </c>
      <c r="C2100" s="1" t="s">
        <v>6022</v>
      </c>
      <c r="D2100" s="1" t="s">
        <v>54</v>
      </c>
      <c r="E2100" s="5"/>
      <c r="F2100" s="5"/>
      <c r="G2100" s="5"/>
      <c r="H2100" s="5"/>
      <c r="I2100" s="5"/>
      <c r="J2100" s="5"/>
    </row>
    <row r="2101" spans="1:10">
      <c r="A2101" s="1">
        <v>0</v>
      </c>
      <c r="B2101" s="14">
        <v>1311862989939</v>
      </c>
      <c r="C2101" s="1" t="s">
        <v>6023</v>
      </c>
      <c r="D2101" s="1" t="s">
        <v>55</v>
      </c>
      <c r="E2101" s="5"/>
      <c r="F2101" s="5"/>
      <c r="G2101" s="5"/>
      <c r="H2101" s="5"/>
      <c r="I2101" s="5"/>
      <c r="J2101" s="5"/>
    </row>
    <row r="2102" spans="1:10">
      <c r="A2102" s="1">
        <v>0</v>
      </c>
      <c r="B2102" s="14">
        <v>1311862989990</v>
      </c>
      <c r="C2102" s="1" t="s">
        <v>6024</v>
      </c>
      <c r="D2102" s="1" t="s">
        <v>55</v>
      </c>
      <c r="E2102" s="5"/>
      <c r="F2102" s="5"/>
      <c r="G2102" s="5"/>
      <c r="H2102" s="5"/>
      <c r="I2102" s="5"/>
      <c r="J2102" s="5"/>
    </row>
    <row r="2103" spans="1:10">
      <c r="A2103" s="1">
        <v>0</v>
      </c>
      <c r="B2103" s="14">
        <v>1311862990040</v>
      </c>
      <c r="C2103" s="1" t="s">
        <v>6025</v>
      </c>
      <c r="D2103" s="1" t="s">
        <v>55</v>
      </c>
      <c r="E2103" s="5"/>
      <c r="F2103" s="5"/>
      <c r="G2103" s="5"/>
      <c r="H2103" s="5"/>
      <c r="I2103" s="5"/>
      <c r="J2103" s="5"/>
    </row>
    <row r="2104" spans="1:10">
      <c r="A2104" s="1">
        <v>0</v>
      </c>
      <c r="B2104" s="14">
        <v>1311862990046</v>
      </c>
      <c r="C2104" s="1" t="s">
        <v>6026</v>
      </c>
      <c r="D2104" s="1" t="s">
        <v>55</v>
      </c>
      <c r="E2104" s="5"/>
      <c r="F2104" s="5"/>
      <c r="G2104" s="5"/>
      <c r="H2104" s="5"/>
      <c r="I2104" s="5"/>
      <c r="J2104" s="5"/>
    </row>
    <row r="2105" spans="1:10">
      <c r="A2105" s="1">
        <v>0</v>
      </c>
      <c r="B2105" s="14">
        <v>1311862990443</v>
      </c>
      <c r="C2105" s="1" t="s">
        <v>6027</v>
      </c>
      <c r="D2105" s="1" t="s">
        <v>54</v>
      </c>
      <c r="E2105" s="5"/>
      <c r="F2105" s="5"/>
      <c r="G2105" s="5"/>
      <c r="H2105" s="5"/>
      <c r="I2105" s="5"/>
      <c r="J2105" s="5"/>
    </row>
    <row r="2106" spans="1:10">
      <c r="A2106" s="1">
        <v>0</v>
      </c>
      <c r="B2106" s="14">
        <v>1311862990795</v>
      </c>
      <c r="C2106" s="1" t="s">
        <v>6028</v>
      </c>
      <c r="D2106" s="1" t="s">
        <v>54</v>
      </c>
      <c r="E2106" s="5"/>
      <c r="F2106" s="5"/>
      <c r="G2106" s="5"/>
      <c r="H2106" s="5"/>
      <c r="I2106" s="5"/>
      <c r="J2106" s="5"/>
    </row>
    <row r="2107" spans="1:10">
      <c r="A2107" s="1">
        <v>0</v>
      </c>
      <c r="B2107" s="14">
        <v>1311862991047</v>
      </c>
      <c r="C2107" s="1" t="s">
        <v>6029</v>
      </c>
      <c r="D2107" s="1" t="s">
        <v>55</v>
      </c>
      <c r="E2107" s="5"/>
      <c r="F2107" s="5"/>
      <c r="G2107" s="5"/>
      <c r="H2107" s="5"/>
      <c r="I2107" s="5"/>
      <c r="J2107" s="5"/>
    </row>
    <row r="2108" spans="1:10">
      <c r="A2108" s="1">
        <v>0</v>
      </c>
      <c r="B2108" s="14">
        <v>1311862991054</v>
      </c>
      <c r="C2108" s="1" t="s">
        <v>6030</v>
      </c>
      <c r="D2108" s="1" t="s">
        <v>55</v>
      </c>
      <c r="E2108" s="5"/>
      <c r="F2108" s="5"/>
      <c r="G2108" s="5"/>
      <c r="H2108" s="5"/>
      <c r="I2108" s="5"/>
      <c r="J2108" s="5"/>
    </row>
    <row r="2109" spans="1:10">
      <c r="A2109" s="1">
        <v>0</v>
      </c>
      <c r="B2109" s="14">
        <v>1311862991500</v>
      </c>
      <c r="C2109" s="1" t="s">
        <v>6031</v>
      </c>
      <c r="D2109" s="1" t="s">
        <v>54</v>
      </c>
      <c r="E2109" s="5"/>
      <c r="F2109" s="5"/>
      <c r="G2109" s="5"/>
      <c r="H2109" s="5"/>
      <c r="I2109" s="5"/>
      <c r="J2109" s="5"/>
    </row>
    <row r="2110" spans="1:10">
      <c r="A2110" s="1">
        <v>0</v>
      </c>
      <c r="B2110" s="14">
        <v>1311862991550</v>
      </c>
      <c r="C2110" s="1" t="s">
        <v>6032</v>
      </c>
      <c r="D2110" s="1" t="s">
        <v>55</v>
      </c>
      <c r="E2110" s="5"/>
      <c r="F2110" s="5"/>
      <c r="G2110" s="5"/>
      <c r="H2110" s="5"/>
      <c r="I2110" s="5"/>
      <c r="J2110" s="5"/>
    </row>
    <row r="2111" spans="1:10">
      <c r="A2111" s="1">
        <v>0</v>
      </c>
      <c r="B2111" s="14">
        <v>1311862991852</v>
      </c>
      <c r="C2111" s="1" t="s">
        <v>6033</v>
      </c>
      <c r="D2111" s="1" t="s">
        <v>54</v>
      </c>
      <c r="E2111" s="5"/>
      <c r="F2111" s="5"/>
      <c r="G2111" s="5"/>
      <c r="H2111" s="5"/>
      <c r="I2111" s="5"/>
      <c r="J2111" s="5"/>
    </row>
    <row r="2112" spans="1:10">
      <c r="A2112" s="1">
        <v>0</v>
      </c>
      <c r="B2112" s="14">
        <v>1311862991855</v>
      </c>
      <c r="C2112" s="1" t="s">
        <v>6034</v>
      </c>
      <c r="D2112" s="1" t="s">
        <v>55</v>
      </c>
      <c r="E2112" s="5"/>
      <c r="F2112" s="5"/>
      <c r="G2112" s="5"/>
      <c r="H2112" s="5"/>
      <c r="I2112" s="5"/>
      <c r="J2112" s="5"/>
    </row>
    <row r="2113" spans="1:10">
      <c r="A2113" s="1">
        <v>0</v>
      </c>
      <c r="B2113" s="14">
        <v>1311862992003</v>
      </c>
      <c r="C2113" s="1" t="s">
        <v>6035</v>
      </c>
      <c r="D2113" s="1" t="s">
        <v>55</v>
      </c>
      <c r="E2113" s="5"/>
      <c r="F2113" s="5"/>
      <c r="G2113" s="5"/>
      <c r="H2113" s="5"/>
      <c r="I2113" s="5"/>
      <c r="J2113" s="5"/>
    </row>
    <row r="2114" spans="1:10">
      <c r="A2114" s="1">
        <v>0</v>
      </c>
      <c r="B2114" s="14">
        <v>1311862992008</v>
      </c>
      <c r="C2114" s="1" t="s">
        <v>6036</v>
      </c>
      <c r="D2114" s="1" t="s">
        <v>55</v>
      </c>
      <c r="E2114" s="5"/>
      <c r="F2114" s="5"/>
      <c r="G2114" s="5"/>
      <c r="H2114" s="5"/>
      <c r="I2114" s="5"/>
      <c r="J2114" s="5"/>
    </row>
    <row r="2115" spans="1:10">
      <c r="A2115" s="1">
        <v>0</v>
      </c>
      <c r="B2115" s="14">
        <v>1311862992556</v>
      </c>
      <c r="C2115" s="1" t="s">
        <v>6037</v>
      </c>
      <c r="D2115" s="1" t="s">
        <v>54</v>
      </c>
      <c r="E2115" s="5"/>
      <c r="F2115" s="5"/>
      <c r="G2115" s="5"/>
      <c r="H2115" s="5"/>
      <c r="I2115" s="5"/>
      <c r="J2115" s="5"/>
    </row>
    <row r="2116" spans="1:10">
      <c r="A2116" s="1">
        <v>0</v>
      </c>
      <c r="B2116" s="14">
        <v>1311862992908</v>
      </c>
      <c r="C2116" s="1" t="s">
        <v>6038</v>
      </c>
      <c r="D2116" s="1" t="s">
        <v>54</v>
      </c>
      <c r="E2116" s="5"/>
      <c r="F2116" s="5"/>
      <c r="G2116" s="5"/>
      <c r="H2116" s="5"/>
      <c r="I2116" s="5"/>
      <c r="J2116" s="5"/>
    </row>
    <row r="2117" spans="1:10">
      <c r="A2117" s="1">
        <v>0</v>
      </c>
      <c r="B2117" s="14">
        <v>1311862993010</v>
      </c>
      <c r="C2117" s="1" t="s">
        <v>6039</v>
      </c>
      <c r="D2117" s="1" t="s">
        <v>55</v>
      </c>
      <c r="E2117" s="5"/>
      <c r="F2117" s="5"/>
      <c r="G2117" s="5"/>
      <c r="H2117" s="5"/>
      <c r="I2117" s="5"/>
      <c r="J2117" s="5"/>
    </row>
    <row r="2118" spans="1:10">
      <c r="A2118" s="1">
        <v>0</v>
      </c>
      <c r="B2118" s="14">
        <v>1311862993562</v>
      </c>
      <c r="C2118" s="1" t="s">
        <v>6040</v>
      </c>
      <c r="D2118" s="1" t="s">
        <v>54</v>
      </c>
      <c r="E2118" s="5"/>
      <c r="F2118" s="5"/>
      <c r="G2118" s="5"/>
      <c r="H2118" s="5"/>
      <c r="I2118" s="5"/>
      <c r="J2118" s="5"/>
    </row>
    <row r="2119" spans="1:10">
      <c r="A2119" s="1">
        <v>0</v>
      </c>
      <c r="B2119" s="14">
        <v>1311862993914</v>
      </c>
      <c r="C2119" s="1" t="s">
        <v>6041</v>
      </c>
      <c r="D2119" s="1" t="s">
        <v>54</v>
      </c>
      <c r="E2119" s="5"/>
      <c r="F2119" s="5"/>
      <c r="G2119" s="5"/>
      <c r="H2119" s="5"/>
      <c r="I2119" s="5"/>
      <c r="J2119" s="5"/>
    </row>
    <row r="2120" spans="1:10">
      <c r="A2120" s="1">
        <v>0</v>
      </c>
      <c r="B2120" s="14">
        <v>1311862994015</v>
      </c>
      <c r="C2120" s="1" t="s">
        <v>6042</v>
      </c>
      <c r="D2120" s="1" t="s">
        <v>55</v>
      </c>
      <c r="E2120" s="5"/>
      <c r="F2120" s="5"/>
      <c r="G2120" s="5"/>
      <c r="H2120" s="5"/>
      <c r="I2120" s="5"/>
      <c r="J2120" s="5"/>
    </row>
    <row r="2121" spans="1:10">
      <c r="A2121" s="1">
        <v>0</v>
      </c>
      <c r="B2121" s="14">
        <v>1311862994618</v>
      </c>
      <c r="C2121" s="1" t="s">
        <v>6043</v>
      </c>
      <c r="D2121" s="1" t="s">
        <v>54</v>
      </c>
      <c r="E2121" s="5"/>
      <c r="F2121" s="5"/>
      <c r="G2121" s="5"/>
      <c r="H2121" s="5"/>
      <c r="I2121" s="5"/>
      <c r="J2121" s="5"/>
    </row>
    <row r="2122" spans="1:10">
      <c r="A2122" s="1">
        <v>0</v>
      </c>
      <c r="B2122" s="14">
        <v>1311862994970</v>
      </c>
      <c r="C2122" s="1" t="s">
        <v>6044</v>
      </c>
      <c r="D2122" s="1" t="s">
        <v>54</v>
      </c>
      <c r="E2122" s="5"/>
      <c r="F2122" s="5"/>
      <c r="G2122" s="5"/>
      <c r="H2122" s="5"/>
      <c r="I2122" s="5"/>
      <c r="J2122" s="5"/>
    </row>
    <row r="2123" spans="1:10">
      <c r="A2123" s="1">
        <v>0</v>
      </c>
      <c r="B2123" s="14">
        <v>1311862995021</v>
      </c>
      <c r="C2123" s="1" t="s">
        <v>6045</v>
      </c>
      <c r="D2123" s="1" t="s">
        <v>55</v>
      </c>
      <c r="E2123" s="5"/>
      <c r="F2123" s="5"/>
      <c r="G2123" s="5"/>
      <c r="H2123" s="5"/>
      <c r="I2123" s="5"/>
      <c r="J2123" s="5"/>
    </row>
    <row r="2124" spans="1:10">
      <c r="A2124" s="1">
        <v>0</v>
      </c>
      <c r="B2124" s="14">
        <v>1311862995024</v>
      </c>
      <c r="C2124" s="1" t="s">
        <v>6046</v>
      </c>
      <c r="D2124" s="1" t="s">
        <v>55</v>
      </c>
      <c r="E2124" s="5"/>
      <c r="F2124" s="5"/>
      <c r="G2124" s="5"/>
      <c r="H2124" s="5"/>
      <c r="I2124" s="5"/>
      <c r="J2124" s="5"/>
    </row>
    <row r="2125" spans="1:10">
      <c r="A2125" s="1">
        <v>0</v>
      </c>
      <c r="B2125" s="14">
        <v>1311862995623</v>
      </c>
      <c r="C2125" s="1" t="s">
        <v>6047</v>
      </c>
      <c r="D2125" s="1" t="s">
        <v>54</v>
      </c>
      <c r="E2125" s="5"/>
      <c r="F2125" s="5"/>
      <c r="G2125" s="5"/>
      <c r="H2125" s="5"/>
      <c r="I2125" s="5"/>
      <c r="J2125" s="5"/>
    </row>
    <row r="2126" spans="1:10">
      <c r="A2126" s="1">
        <v>0</v>
      </c>
      <c r="B2126" s="14">
        <v>1311862995976</v>
      </c>
      <c r="C2126" s="1" t="s">
        <v>6048</v>
      </c>
      <c r="D2126" s="1" t="s">
        <v>54</v>
      </c>
      <c r="E2126" s="5"/>
      <c r="F2126" s="5"/>
      <c r="G2126" s="5"/>
      <c r="H2126" s="5"/>
      <c r="I2126" s="5"/>
      <c r="J2126" s="5"/>
    </row>
    <row r="2127" spans="1:10">
      <c r="A2127" s="1">
        <v>0</v>
      </c>
      <c r="B2127" s="14">
        <v>1311862996329</v>
      </c>
      <c r="C2127" s="1" t="s">
        <v>6049</v>
      </c>
      <c r="D2127" s="1" t="s">
        <v>54</v>
      </c>
      <c r="E2127" s="5"/>
      <c r="F2127" s="5"/>
      <c r="G2127" s="5"/>
      <c r="H2127" s="5"/>
      <c r="I2127" s="5"/>
      <c r="J2127" s="5"/>
    </row>
    <row r="2128" spans="1:10">
      <c r="A2128" s="1">
        <v>0</v>
      </c>
      <c r="B2128" s="14">
        <v>1311862996332</v>
      </c>
      <c r="C2128" s="1" t="s">
        <v>6050</v>
      </c>
      <c r="D2128" s="1" t="s">
        <v>55</v>
      </c>
      <c r="E2128" s="5"/>
      <c r="F2128" s="5"/>
      <c r="G2128" s="5"/>
      <c r="H2128" s="5"/>
      <c r="I2128" s="5"/>
      <c r="J2128" s="5"/>
    </row>
    <row r="2129" spans="1:10">
      <c r="A2129" s="1">
        <v>0</v>
      </c>
      <c r="B2129" s="14">
        <v>1311862996681</v>
      </c>
      <c r="C2129" s="1" t="s">
        <v>6051</v>
      </c>
      <c r="D2129" s="1" t="s">
        <v>55</v>
      </c>
      <c r="E2129" s="5"/>
      <c r="F2129" s="5"/>
      <c r="G2129" s="5"/>
      <c r="H2129" s="5"/>
      <c r="I2129" s="5"/>
      <c r="J2129" s="5"/>
    </row>
    <row r="2130" spans="1:10">
      <c r="A2130" s="1">
        <v>0</v>
      </c>
      <c r="B2130" s="14">
        <v>1311862997037</v>
      </c>
      <c r="C2130" s="1" t="s">
        <v>6052</v>
      </c>
      <c r="D2130" s="1" t="s">
        <v>54</v>
      </c>
      <c r="E2130" s="5"/>
      <c r="F2130" s="5"/>
      <c r="G2130" s="5"/>
      <c r="H2130" s="5"/>
      <c r="I2130" s="5"/>
      <c r="J2130" s="5"/>
    </row>
    <row r="2131" spans="1:10">
      <c r="A2131" s="1">
        <v>0</v>
      </c>
      <c r="B2131" s="14">
        <v>1311862997385</v>
      </c>
      <c r="C2131" s="1" t="s">
        <v>6053</v>
      </c>
      <c r="D2131" s="1" t="s">
        <v>54</v>
      </c>
      <c r="E2131" s="5"/>
      <c r="F2131" s="5"/>
      <c r="G2131" s="5"/>
      <c r="H2131" s="5"/>
      <c r="I2131" s="5"/>
      <c r="J2131" s="5"/>
    </row>
    <row r="2132" spans="1:10">
      <c r="A2132" s="1">
        <v>0</v>
      </c>
      <c r="B2132" s="14">
        <v>1311862997436</v>
      </c>
      <c r="C2132" s="1" t="s">
        <v>6054</v>
      </c>
      <c r="D2132" s="1" t="s">
        <v>55</v>
      </c>
      <c r="E2132" s="5"/>
      <c r="F2132" s="5"/>
      <c r="G2132" s="5"/>
      <c r="H2132" s="5"/>
      <c r="I2132" s="5"/>
      <c r="J2132" s="5"/>
    </row>
    <row r="2133" spans="1:10">
      <c r="A2133" s="1">
        <v>0</v>
      </c>
      <c r="B2133" s="14">
        <v>1311862997687</v>
      </c>
      <c r="C2133" s="1" t="s">
        <v>6055</v>
      </c>
      <c r="D2133" s="1" t="s">
        <v>55</v>
      </c>
      <c r="E2133" s="5"/>
      <c r="F2133" s="5"/>
      <c r="G2133" s="5"/>
      <c r="H2133" s="5"/>
      <c r="I2133" s="5"/>
      <c r="J2133" s="5"/>
    </row>
    <row r="2134" spans="1:10">
      <c r="A2134" s="1">
        <v>0</v>
      </c>
      <c r="B2134" s="14">
        <v>1311862997989</v>
      </c>
      <c r="C2134" s="1" t="s">
        <v>6056</v>
      </c>
      <c r="D2134" s="1" t="s">
        <v>54</v>
      </c>
      <c r="E2134" s="5"/>
      <c r="F2134" s="5"/>
      <c r="G2134" s="5"/>
      <c r="H2134" s="5"/>
      <c r="I2134" s="5"/>
      <c r="J2134" s="5"/>
    </row>
    <row r="2135" spans="1:10">
      <c r="A2135" s="1">
        <v>0</v>
      </c>
      <c r="B2135" s="14">
        <v>1311862998042</v>
      </c>
      <c r="C2135" s="1" t="s">
        <v>6057</v>
      </c>
      <c r="D2135" s="1" t="s">
        <v>55</v>
      </c>
      <c r="E2135" s="5"/>
      <c r="F2135" s="5"/>
      <c r="G2135" s="5"/>
      <c r="H2135" s="5"/>
      <c r="I2135" s="5"/>
      <c r="J2135" s="5"/>
    </row>
    <row r="2136" spans="1:10">
      <c r="A2136" s="1">
        <v>0</v>
      </c>
      <c r="B2136" s="14">
        <v>1311862998391</v>
      </c>
      <c r="C2136" s="1" t="s">
        <v>6058</v>
      </c>
      <c r="D2136" s="1" t="s">
        <v>54</v>
      </c>
      <c r="E2136" s="5"/>
      <c r="F2136" s="5"/>
      <c r="G2136" s="5"/>
      <c r="H2136" s="5"/>
      <c r="I2136" s="5"/>
      <c r="J2136" s="5"/>
    </row>
    <row r="2137" spans="1:10">
      <c r="A2137" s="1">
        <v>0</v>
      </c>
      <c r="B2137" s="14">
        <v>1311862998743</v>
      </c>
      <c r="C2137" s="1" t="s">
        <v>6059</v>
      </c>
      <c r="D2137" s="1" t="s">
        <v>54</v>
      </c>
      <c r="E2137" s="5"/>
      <c r="F2137" s="5"/>
      <c r="G2137" s="5"/>
      <c r="H2137" s="5"/>
      <c r="I2137" s="5"/>
      <c r="J2137" s="5"/>
    </row>
    <row r="2138" spans="1:10">
      <c r="A2138" s="1">
        <v>0</v>
      </c>
      <c r="B2138" s="14">
        <v>1311862998944</v>
      </c>
      <c r="C2138" s="1" t="s">
        <v>6060</v>
      </c>
      <c r="D2138" s="1" t="s">
        <v>55</v>
      </c>
      <c r="E2138" s="5"/>
      <c r="F2138" s="5"/>
      <c r="G2138" s="5"/>
      <c r="H2138" s="5"/>
      <c r="I2138" s="5"/>
      <c r="J2138" s="5"/>
    </row>
    <row r="2139" spans="1:10">
      <c r="A2139" s="1">
        <v>0</v>
      </c>
      <c r="B2139" s="14">
        <v>1311862999048</v>
      </c>
      <c r="C2139" s="1" t="s">
        <v>6061</v>
      </c>
      <c r="D2139" s="1" t="s">
        <v>55</v>
      </c>
      <c r="E2139" s="5"/>
      <c r="F2139" s="5"/>
      <c r="G2139" s="5"/>
      <c r="H2139" s="5"/>
      <c r="I2139" s="5"/>
      <c r="J2139" s="5"/>
    </row>
    <row r="2140" spans="1:10">
      <c r="A2140" s="1">
        <v>0</v>
      </c>
      <c r="B2140" s="14">
        <v>1311862999446</v>
      </c>
      <c r="C2140" s="1" t="s">
        <v>6062</v>
      </c>
      <c r="D2140" s="1" t="s">
        <v>54</v>
      </c>
      <c r="E2140" s="5"/>
      <c r="F2140" s="5"/>
      <c r="G2140" s="5"/>
      <c r="H2140" s="5"/>
      <c r="I2140" s="5"/>
      <c r="J2140" s="5"/>
    </row>
    <row r="2141" spans="1:10">
      <c r="A2141" s="1">
        <v>0</v>
      </c>
      <c r="B2141" s="14">
        <v>1311862999748</v>
      </c>
      <c r="C2141" s="1" t="s">
        <v>6063</v>
      </c>
      <c r="D2141" s="1" t="s">
        <v>54</v>
      </c>
      <c r="E2141" s="5"/>
      <c r="F2141" s="5"/>
      <c r="G2141" s="5"/>
      <c r="H2141" s="5"/>
      <c r="I2141" s="5"/>
      <c r="J2141" s="5"/>
    </row>
    <row r="2142" spans="1:10">
      <c r="A2142" s="1">
        <v>0</v>
      </c>
      <c r="B2142" s="14">
        <v>1311862999751</v>
      </c>
      <c r="C2142" s="1" t="s">
        <v>6064</v>
      </c>
      <c r="D2142" s="1" t="s">
        <v>55</v>
      </c>
      <c r="E2142" s="5"/>
      <c r="F2142" s="5"/>
      <c r="G2142" s="5"/>
      <c r="H2142" s="5"/>
      <c r="I2142" s="5"/>
      <c r="J2142" s="5"/>
    </row>
    <row r="2143" spans="1:10">
      <c r="A2143" s="1">
        <v>0</v>
      </c>
      <c r="B2143" s="14">
        <v>1311863000052</v>
      </c>
      <c r="C2143" s="1" t="s">
        <v>6065</v>
      </c>
      <c r="D2143" s="1" t="s">
        <v>55</v>
      </c>
      <c r="E2143" s="5"/>
      <c r="F2143" s="5"/>
      <c r="G2143" s="5"/>
      <c r="H2143" s="5"/>
      <c r="I2143" s="5"/>
      <c r="J2143" s="5"/>
    </row>
    <row r="2144" spans="1:10">
      <c r="A2144" s="1">
        <v>0</v>
      </c>
      <c r="B2144" s="14">
        <v>1311863000452</v>
      </c>
      <c r="C2144" s="1" t="s">
        <v>6066</v>
      </c>
      <c r="D2144" s="1" t="s">
        <v>54</v>
      </c>
      <c r="E2144" s="5"/>
      <c r="F2144" s="5"/>
      <c r="G2144" s="5"/>
      <c r="H2144" s="5"/>
      <c r="I2144" s="5"/>
      <c r="J2144" s="5"/>
    </row>
    <row r="2145" spans="1:10">
      <c r="A2145" s="1">
        <v>0</v>
      </c>
      <c r="B2145" s="14">
        <v>1311863000805</v>
      </c>
      <c r="C2145" s="1" t="s">
        <v>6067</v>
      </c>
      <c r="D2145" s="1" t="s">
        <v>54</v>
      </c>
      <c r="E2145" s="5"/>
      <c r="F2145" s="5"/>
      <c r="G2145" s="5"/>
      <c r="H2145" s="5"/>
      <c r="I2145" s="5"/>
      <c r="J2145" s="5"/>
    </row>
    <row r="2146" spans="1:10">
      <c r="A2146" s="1">
        <v>0</v>
      </c>
      <c r="B2146" s="14">
        <v>1311863001006</v>
      </c>
      <c r="C2146" s="1" t="s">
        <v>6068</v>
      </c>
      <c r="D2146" s="1" t="s">
        <v>55</v>
      </c>
      <c r="E2146" s="5"/>
      <c r="F2146" s="5"/>
      <c r="G2146" s="5"/>
      <c r="H2146" s="5"/>
      <c r="I2146" s="5"/>
      <c r="J2146" s="5"/>
    </row>
    <row r="2147" spans="1:10">
      <c r="A2147" s="1">
        <v>0</v>
      </c>
      <c r="B2147" s="14">
        <v>1311863001458</v>
      </c>
      <c r="C2147" s="1" t="s">
        <v>6069</v>
      </c>
      <c r="D2147" s="1" t="s">
        <v>54</v>
      </c>
      <c r="E2147" s="5"/>
      <c r="F2147" s="5"/>
      <c r="G2147" s="5"/>
      <c r="H2147" s="5"/>
      <c r="I2147" s="5"/>
      <c r="J2147" s="5"/>
    </row>
    <row r="2148" spans="1:10">
      <c r="A2148" s="1">
        <v>0</v>
      </c>
      <c r="B2148" s="14">
        <v>1311863001711</v>
      </c>
      <c r="C2148" s="1" t="s">
        <v>6070</v>
      </c>
      <c r="D2148" s="1" t="s">
        <v>55</v>
      </c>
      <c r="E2148" s="5"/>
      <c r="F2148" s="5"/>
      <c r="G2148" s="5"/>
      <c r="H2148" s="5"/>
      <c r="I2148" s="5"/>
      <c r="J2148" s="5"/>
    </row>
    <row r="2149" spans="1:10">
      <c r="A2149" s="1">
        <v>0</v>
      </c>
      <c r="B2149" s="14">
        <v>1311863001811</v>
      </c>
      <c r="C2149" s="1" t="s">
        <v>6071</v>
      </c>
      <c r="D2149" s="1" t="s">
        <v>54</v>
      </c>
      <c r="E2149" s="5"/>
      <c r="F2149" s="5"/>
      <c r="G2149" s="5"/>
      <c r="H2149" s="5"/>
      <c r="I2149" s="5"/>
      <c r="J2149" s="5"/>
    </row>
    <row r="2150" spans="1:10">
      <c r="A2150" s="1">
        <v>0</v>
      </c>
      <c r="B2150" s="14">
        <v>1311863002013</v>
      </c>
      <c r="C2150" s="1" t="s">
        <v>6072</v>
      </c>
      <c r="D2150" s="1" t="s">
        <v>55</v>
      </c>
      <c r="E2150" s="5"/>
      <c r="F2150" s="5"/>
      <c r="G2150" s="5"/>
      <c r="H2150" s="5"/>
      <c r="I2150" s="5"/>
      <c r="J2150" s="5"/>
    </row>
    <row r="2151" spans="1:10">
      <c r="A2151" s="1">
        <v>0</v>
      </c>
      <c r="B2151" s="14">
        <v>1311863002514</v>
      </c>
      <c r="C2151" s="1" t="s">
        <v>6073</v>
      </c>
      <c r="D2151" s="1" t="s">
        <v>54</v>
      </c>
      <c r="E2151" s="5"/>
      <c r="F2151" s="5"/>
      <c r="G2151" s="5"/>
      <c r="H2151" s="5"/>
      <c r="I2151" s="5"/>
      <c r="J2151" s="5"/>
    </row>
    <row r="2152" spans="1:10">
      <c r="A2152" s="1">
        <v>0</v>
      </c>
      <c r="B2152" s="14">
        <v>1311863002866</v>
      </c>
      <c r="C2152" s="1" t="s">
        <v>6074</v>
      </c>
      <c r="D2152" s="1" t="s">
        <v>54</v>
      </c>
      <c r="E2152" s="5"/>
      <c r="F2152" s="5"/>
      <c r="G2152" s="5"/>
      <c r="H2152" s="5"/>
      <c r="I2152" s="5"/>
      <c r="J2152" s="5"/>
    </row>
    <row r="2153" spans="1:10">
      <c r="A2153" s="1">
        <v>0</v>
      </c>
      <c r="B2153" s="14">
        <v>1311863003019</v>
      </c>
      <c r="C2153" s="1" t="s">
        <v>6075</v>
      </c>
      <c r="D2153" s="1" t="s">
        <v>55</v>
      </c>
      <c r="E2153" s="5"/>
      <c r="F2153" s="5"/>
      <c r="G2153" s="5"/>
      <c r="H2153" s="5"/>
      <c r="I2153" s="5"/>
      <c r="J2153" s="5"/>
    </row>
    <row r="2154" spans="1:10">
      <c r="A2154" s="1">
        <v>0</v>
      </c>
      <c r="B2154" s="14">
        <v>1311863003520</v>
      </c>
      <c r="C2154" s="1" t="s">
        <v>6076</v>
      </c>
      <c r="D2154" s="1" t="s">
        <v>54</v>
      </c>
      <c r="E2154" s="5"/>
      <c r="F2154" s="5"/>
      <c r="G2154" s="5"/>
      <c r="H2154" s="5"/>
      <c r="I2154" s="5"/>
      <c r="J2154" s="5"/>
    </row>
    <row r="2155" spans="1:10">
      <c r="A2155" s="1">
        <v>0</v>
      </c>
      <c r="B2155" s="14">
        <v>1311863003872</v>
      </c>
      <c r="C2155" s="1" t="s">
        <v>6077</v>
      </c>
      <c r="D2155" s="1" t="s">
        <v>54</v>
      </c>
      <c r="E2155" s="5"/>
      <c r="F2155" s="5"/>
      <c r="G2155" s="5"/>
      <c r="H2155" s="5"/>
      <c r="I2155" s="5"/>
      <c r="J2155" s="5"/>
    </row>
    <row r="2156" spans="1:10">
      <c r="A2156" s="1">
        <v>0</v>
      </c>
      <c r="B2156" s="14">
        <v>1311863003875</v>
      </c>
      <c r="C2156" s="1" t="s">
        <v>6078</v>
      </c>
      <c r="D2156" s="1" t="s">
        <v>55</v>
      </c>
      <c r="E2156" s="5"/>
      <c r="F2156" s="5"/>
      <c r="G2156" s="5"/>
      <c r="H2156" s="5"/>
      <c r="I2156" s="5"/>
      <c r="J2156" s="5"/>
    </row>
    <row r="2157" spans="1:10">
      <c r="A2157" s="1">
        <v>0</v>
      </c>
      <c r="B2157" s="14">
        <v>1311863004025</v>
      </c>
      <c r="C2157" s="1" t="s">
        <v>6079</v>
      </c>
      <c r="D2157" s="1" t="s">
        <v>55</v>
      </c>
      <c r="E2157" s="5"/>
      <c r="F2157" s="5"/>
      <c r="G2157" s="5"/>
      <c r="H2157" s="5"/>
      <c r="I2157" s="5"/>
      <c r="J2157" s="5"/>
    </row>
    <row r="2158" spans="1:10">
      <c r="A2158" s="1">
        <v>0</v>
      </c>
      <c r="B2158" s="14">
        <v>1311863004576</v>
      </c>
      <c r="C2158" s="1" t="s">
        <v>6080</v>
      </c>
      <c r="D2158" s="1" t="s">
        <v>54</v>
      </c>
      <c r="E2158" s="5"/>
      <c r="F2158" s="5"/>
      <c r="G2158" s="5"/>
      <c r="H2158" s="5"/>
      <c r="I2158" s="5"/>
      <c r="J2158" s="5"/>
    </row>
    <row r="2159" spans="1:10">
      <c r="A2159" s="1">
        <v>0</v>
      </c>
      <c r="B2159" s="14">
        <v>1311863004726</v>
      </c>
      <c r="C2159" s="1" t="s">
        <v>6081</v>
      </c>
      <c r="D2159" s="1" t="s">
        <v>55</v>
      </c>
      <c r="E2159" s="5"/>
      <c r="F2159" s="5"/>
      <c r="G2159" s="5"/>
      <c r="H2159" s="5"/>
      <c r="I2159" s="5"/>
      <c r="J2159" s="5"/>
    </row>
    <row r="2160" spans="1:10">
      <c r="A2160" s="1">
        <v>0</v>
      </c>
      <c r="B2160" s="14">
        <v>1311863004928</v>
      </c>
      <c r="C2160" s="1" t="s">
        <v>6082</v>
      </c>
      <c r="D2160" s="1" t="s">
        <v>54</v>
      </c>
      <c r="E2160" s="5"/>
      <c r="F2160" s="5"/>
      <c r="G2160" s="5"/>
      <c r="H2160" s="5"/>
      <c r="I2160" s="5"/>
      <c r="J2160" s="5"/>
    </row>
    <row r="2161" spans="1:10">
      <c r="A2161" s="1">
        <v>0</v>
      </c>
      <c r="B2161" s="14">
        <v>1311863005028</v>
      </c>
      <c r="C2161" s="1" t="s">
        <v>6083</v>
      </c>
      <c r="D2161" s="1" t="s">
        <v>55</v>
      </c>
      <c r="E2161" s="5"/>
      <c r="F2161" s="5"/>
      <c r="G2161" s="5"/>
      <c r="H2161" s="5"/>
      <c r="I2161" s="5"/>
      <c r="J2161" s="5"/>
    </row>
    <row r="2162" spans="1:10">
      <c r="A2162" s="1">
        <v>0</v>
      </c>
      <c r="B2162" s="14">
        <v>1311863005631</v>
      </c>
      <c r="C2162" s="1" t="s">
        <v>6084</v>
      </c>
      <c r="D2162" s="1" t="s">
        <v>54</v>
      </c>
      <c r="E2162" s="5"/>
      <c r="F2162" s="5"/>
      <c r="G2162" s="5"/>
      <c r="H2162" s="5"/>
      <c r="I2162" s="5"/>
      <c r="J2162" s="5"/>
    </row>
    <row r="2163" spans="1:10">
      <c r="A2163" s="1">
        <v>0</v>
      </c>
      <c r="B2163" s="14">
        <v>1311863005984</v>
      </c>
      <c r="C2163" s="1" t="s">
        <v>6085</v>
      </c>
      <c r="D2163" s="1" t="s">
        <v>54</v>
      </c>
      <c r="E2163" s="5"/>
      <c r="F2163" s="5"/>
      <c r="G2163" s="5"/>
      <c r="H2163" s="5"/>
      <c r="I2163" s="5"/>
      <c r="J2163" s="5"/>
    </row>
    <row r="2164" spans="1:10">
      <c r="A2164" s="1">
        <v>0</v>
      </c>
      <c r="B2164" s="14">
        <v>1311863006034</v>
      </c>
      <c r="C2164" s="1" t="s">
        <v>6086</v>
      </c>
      <c r="D2164" s="1" t="s">
        <v>55</v>
      </c>
      <c r="E2164" s="5"/>
      <c r="F2164" s="5"/>
      <c r="G2164" s="5"/>
      <c r="H2164" s="5"/>
      <c r="I2164" s="5"/>
      <c r="J2164" s="5"/>
    </row>
    <row r="2165" spans="1:10">
      <c r="A2165" s="1">
        <v>0</v>
      </c>
      <c r="B2165" s="14">
        <v>1311863006037</v>
      </c>
      <c r="C2165" s="1" t="s">
        <v>6087</v>
      </c>
      <c r="D2165" s="1" t="s">
        <v>55</v>
      </c>
      <c r="E2165" s="5"/>
      <c r="F2165" s="5"/>
      <c r="G2165" s="5"/>
      <c r="H2165" s="5"/>
      <c r="I2165" s="5"/>
      <c r="J2165" s="5"/>
    </row>
    <row r="2166" spans="1:10">
      <c r="A2166" s="1">
        <v>0</v>
      </c>
      <c r="B2166" s="14">
        <v>1311863006637</v>
      </c>
      <c r="C2166" s="1" t="s">
        <v>6088</v>
      </c>
      <c r="D2166" s="1" t="s">
        <v>54</v>
      </c>
      <c r="E2166" s="5"/>
      <c r="F2166" s="5"/>
      <c r="G2166" s="5"/>
      <c r="H2166" s="5"/>
      <c r="I2166" s="5"/>
      <c r="J2166" s="5"/>
    </row>
    <row r="2167" spans="1:10">
      <c r="A2167" s="1">
        <v>0</v>
      </c>
      <c r="B2167" s="14">
        <v>1311863006989</v>
      </c>
      <c r="C2167" s="1" t="s">
        <v>6089</v>
      </c>
      <c r="D2167" s="1" t="s">
        <v>54</v>
      </c>
      <c r="E2167" s="5"/>
      <c r="F2167" s="5"/>
      <c r="G2167" s="5"/>
      <c r="H2167" s="5"/>
      <c r="I2167" s="5"/>
      <c r="J2167" s="5"/>
    </row>
    <row r="2168" spans="1:10">
      <c r="A2168" s="1">
        <v>0</v>
      </c>
      <c r="B2168" s="14">
        <v>1311863007340</v>
      </c>
      <c r="C2168" s="1" t="s">
        <v>6090</v>
      </c>
      <c r="D2168" s="1" t="s">
        <v>54</v>
      </c>
      <c r="E2168" s="5"/>
      <c r="F2168" s="5"/>
      <c r="G2168" s="5"/>
      <c r="H2168" s="5"/>
      <c r="I2168" s="5"/>
      <c r="J2168" s="5"/>
    </row>
    <row r="2169" spans="1:10">
      <c r="A2169" s="1">
        <v>0</v>
      </c>
      <c r="B2169" s="14">
        <v>1311863007693</v>
      </c>
      <c r="C2169" s="1" t="s">
        <v>6091</v>
      </c>
      <c r="D2169" s="1" t="s">
        <v>55</v>
      </c>
      <c r="E2169" s="5"/>
      <c r="F2169" s="5"/>
      <c r="G2169" s="5"/>
      <c r="H2169" s="5"/>
      <c r="I2169" s="5"/>
      <c r="J2169" s="5"/>
    </row>
    <row r="2170" spans="1:10">
      <c r="A2170" s="1">
        <v>0</v>
      </c>
      <c r="B2170" s="14">
        <v>1311863007843</v>
      </c>
      <c r="C2170" s="1" t="s">
        <v>6092</v>
      </c>
      <c r="D2170" s="1" t="s">
        <v>54</v>
      </c>
      <c r="E2170" s="5"/>
      <c r="F2170" s="5"/>
      <c r="G2170" s="5"/>
      <c r="H2170" s="5"/>
      <c r="I2170" s="5"/>
      <c r="J2170" s="5"/>
    </row>
    <row r="2171" spans="1:10">
      <c r="A2171" s="1">
        <v>0</v>
      </c>
      <c r="B2171" s="14">
        <v>1311863008046</v>
      </c>
      <c r="C2171" s="1" t="s">
        <v>6093</v>
      </c>
      <c r="D2171" s="1" t="s">
        <v>55</v>
      </c>
      <c r="E2171" s="5"/>
      <c r="F2171" s="5"/>
      <c r="G2171" s="5"/>
      <c r="H2171" s="5"/>
      <c r="I2171" s="5"/>
      <c r="J2171" s="5"/>
    </row>
    <row r="2172" spans="1:10">
      <c r="A2172" s="1">
        <v>0</v>
      </c>
      <c r="B2172" s="14">
        <v>1311863008396</v>
      </c>
      <c r="C2172" s="1" t="s">
        <v>6094</v>
      </c>
      <c r="D2172" s="1" t="s">
        <v>54</v>
      </c>
      <c r="E2172" s="5"/>
      <c r="F2172" s="5"/>
      <c r="G2172" s="5"/>
      <c r="H2172" s="5"/>
      <c r="I2172" s="5"/>
      <c r="J2172" s="5"/>
    </row>
    <row r="2173" spans="1:10">
      <c r="A2173" s="1">
        <v>0</v>
      </c>
      <c r="B2173" s="14">
        <v>1311863008547</v>
      </c>
      <c r="C2173" s="1" t="s">
        <v>6095</v>
      </c>
      <c r="D2173" s="1" t="s">
        <v>55</v>
      </c>
      <c r="E2173" s="5"/>
      <c r="F2173" s="5"/>
      <c r="G2173" s="5"/>
      <c r="H2173" s="5"/>
      <c r="I2173" s="5"/>
      <c r="J2173" s="5"/>
    </row>
    <row r="2174" spans="1:10">
      <c r="A2174" s="1">
        <v>0</v>
      </c>
      <c r="B2174" s="14">
        <v>1311863008749</v>
      </c>
      <c r="C2174" s="1" t="s">
        <v>6096</v>
      </c>
      <c r="D2174" s="1" t="s">
        <v>54</v>
      </c>
      <c r="E2174" s="5"/>
      <c r="F2174" s="5"/>
      <c r="G2174" s="5"/>
      <c r="H2174" s="5"/>
      <c r="I2174" s="5"/>
      <c r="J2174" s="5"/>
    </row>
    <row r="2175" spans="1:10">
      <c r="A2175" s="1">
        <v>0</v>
      </c>
      <c r="B2175" s="14">
        <v>1311863009054</v>
      </c>
      <c r="C2175" s="1" t="s">
        <v>6097</v>
      </c>
      <c r="D2175" s="1" t="s">
        <v>55</v>
      </c>
      <c r="E2175" s="5"/>
      <c r="F2175" s="5"/>
      <c r="G2175" s="5"/>
      <c r="H2175" s="5"/>
      <c r="I2175" s="5"/>
      <c r="J2175" s="5"/>
    </row>
    <row r="2176" spans="1:10">
      <c r="A2176" s="1">
        <v>0</v>
      </c>
      <c r="B2176" s="14">
        <v>1311863009402</v>
      </c>
      <c r="C2176" s="1" t="s">
        <v>6098</v>
      </c>
      <c r="D2176" s="1" t="s">
        <v>54</v>
      </c>
      <c r="E2176" s="5"/>
      <c r="F2176" s="5"/>
      <c r="G2176" s="5"/>
      <c r="H2176" s="5"/>
      <c r="I2176" s="5"/>
      <c r="J2176" s="5"/>
    </row>
    <row r="2177" spans="1:10">
      <c r="A2177" s="1">
        <v>0</v>
      </c>
      <c r="B2177" s="14">
        <v>1311863009753</v>
      </c>
      <c r="C2177" s="1" t="s">
        <v>6099</v>
      </c>
      <c r="D2177" s="1" t="s">
        <v>54</v>
      </c>
      <c r="E2177" s="5"/>
      <c r="F2177" s="5"/>
      <c r="G2177" s="5"/>
      <c r="H2177" s="5"/>
      <c r="I2177" s="5"/>
      <c r="J2177" s="5"/>
    </row>
    <row r="2178" spans="1:10">
      <c r="A2178" s="1">
        <v>0</v>
      </c>
      <c r="B2178" s="14">
        <v>1311863009758</v>
      </c>
      <c r="C2178" s="1" t="s">
        <v>6100</v>
      </c>
      <c r="D2178" s="1" t="s">
        <v>55</v>
      </c>
      <c r="E2178" s="5"/>
      <c r="F2178" s="5"/>
      <c r="G2178" s="5"/>
      <c r="H2178" s="5"/>
      <c r="I2178" s="5"/>
      <c r="J2178" s="5"/>
    </row>
    <row r="2179" spans="1:10">
      <c r="A2179" s="1">
        <v>0</v>
      </c>
      <c r="B2179" s="14">
        <v>1311863009904</v>
      </c>
      <c r="C2179" s="1" t="s">
        <v>6101</v>
      </c>
      <c r="D2179" s="1" t="s">
        <v>55</v>
      </c>
      <c r="E2179" s="5"/>
      <c r="F2179" s="5"/>
      <c r="G2179" s="5"/>
      <c r="H2179" s="5"/>
      <c r="I2179" s="5"/>
      <c r="J2179" s="5"/>
    </row>
    <row r="2180" spans="1:10">
      <c r="A2180" s="1">
        <v>0</v>
      </c>
      <c r="B2180" s="14">
        <v>1311863010005</v>
      </c>
      <c r="C2180" s="1" t="s">
        <v>6102</v>
      </c>
      <c r="D2180" s="1" t="s">
        <v>55</v>
      </c>
      <c r="E2180" s="5"/>
      <c r="F2180" s="5"/>
      <c r="G2180" s="5"/>
      <c r="H2180" s="5"/>
      <c r="I2180" s="5"/>
      <c r="J2180" s="5"/>
    </row>
    <row r="2181" spans="1:10">
      <c r="A2181" s="1">
        <v>0</v>
      </c>
      <c r="B2181" s="14">
        <v>1311863010457</v>
      </c>
      <c r="C2181" s="1" t="s">
        <v>6103</v>
      </c>
      <c r="D2181" s="1" t="s">
        <v>54</v>
      </c>
      <c r="E2181" s="5"/>
      <c r="F2181" s="5"/>
      <c r="G2181" s="5"/>
      <c r="H2181" s="5"/>
      <c r="I2181" s="5"/>
      <c r="J2181" s="5"/>
    </row>
    <row r="2182" spans="1:10">
      <c r="A2182" s="1">
        <v>0</v>
      </c>
      <c r="B2182" s="14">
        <v>1311863010461</v>
      </c>
      <c r="C2182" s="1" t="s">
        <v>6104</v>
      </c>
      <c r="D2182" s="1" t="s">
        <v>55</v>
      </c>
      <c r="E2182" s="5"/>
      <c r="F2182" s="5"/>
      <c r="G2182" s="5"/>
      <c r="H2182" s="5"/>
      <c r="I2182" s="5"/>
      <c r="J2182" s="5"/>
    </row>
    <row r="2183" spans="1:10">
      <c r="A2183" s="1">
        <v>0</v>
      </c>
      <c r="B2183" s="14">
        <v>1311863010608</v>
      </c>
      <c r="C2183" s="1" t="s">
        <v>6105</v>
      </c>
      <c r="D2183" s="1" t="s">
        <v>55</v>
      </c>
      <c r="E2183" s="5"/>
      <c r="F2183" s="5"/>
      <c r="G2183" s="5"/>
      <c r="H2183" s="5"/>
      <c r="I2183" s="5"/>
      <c r="J2183" s="5"/>
    </row>
    <row r="2184" spans="1:10">
      <c r="A2184" s="1">
        <v>0</v>
      </c>
      <c r="B2184" s="14">
        <v>1311863010810</v>
      </c>
      <c r="C2184" s="1" t="s">
        <v>6106</v>
      </c>
      <c r="D2184" s="1" t="s">
        <v>54</v>
      </c>
      <c r="E2184" s="5"/>
      <c r="F2184" s="5"/>
      <c r="G2184" s="5"/>
      <c r="H2184" s="5"/>
      <c r="I2184" s="5"/>
      <c r="J2184" s="5"/>
    </row>
    <row r="2185" spans="1:10">
      <c r="A2185" s="1">
        <v>0</v>
      </c>
      <c r="B2185" s="14">
        <v>1311863011011</v>
      </c>
      <c r="C2185" s="1" t="s">
        <v>6107</v>
      </c>
      <c r="D2185" s="1" t="s">
        <v>55</v>
      </c>
      <c r="E2185" s="5"/>
      <c r="F2185" s="5"/>
      <c r="G2185" s="5"/>
      <c r="H2185" s="5"/>
      <c r="I2185" s="5"/>
      <c r="J2185" s="5"/>
    </row>
    <row r="2186" spans="1:10">
      <c r="A2186" s="1">
        <v>0</v>
      </c>
      <c r="B2186" s="14">
        <v>1311863011014</v>
      </c>
      <c r="C2186" s="1" t="s">
        <v>6108</v>
      </c>
      <c r="D2186" s="1" t="s">
        <v>55</v>
      </c>
      <c r="E2186" s="5"/>
      <c r="F2186" s="5"/>
      <c r="G2186" s="5"/>
      <c r="H2186" s="5"/>
      <c r="I2186" s="5"/>
      <c r="J2186" s="5"/>
    </row>
    <row r="2187" spans="1:10">
      <c r="A2187" s="1">
        <v>0</v>
      </c>
      <c r="B2187" s="14">
        <v>1311863011514</v>
      </c>
      <c r="C2187" s="1" t="s">
        <v>6109</v>
      </c>
      <c r="D2187" s="1" t="s">
        <v>54</v>
      </c>
      <c r="E2187" s="5"/>
      <c r="F2187" s="5"/>
      <c r="G2187" s="5"/>
      <c r="H2187" s="5"/>
      <c r="I2187" s="5"/>
      <c r="J2187" s="5"/>
    </row>
    <row r="2188" spans="1:10">
      <c r="A2188" s="1">
        <v>0</v>
      </c>
      <c r="B2188" s="14">
        <v>1311863011866</v>
      </c>
      <c r="C2188" s="1" t="s">
        <v>6110</v>
      </c>
      <c r="D2188" s="1" t="s">
        <v>54</v>
      </c>
      <c r="E2188" s="5"/>
      <c r="F2188" s="5"/>
      <c r="G2188" s="5"/>
      <c r="H2188" s="5"/>
      <c r="I2188" s="5"/>
      <c r="J2188" s="5"/>
    </row>
    <row r="2189" spans="1:10">
      <c r="A2189" s="1">
        <v>0</v>
      </c>
      <c r="B2189" s="14">
        <v>1311863012020</v>
      </c>
      <c r="C2189" s="1" t="s">
        <v>6111</v>
      </c>
      <c r="D2189" s="1" t="s">
        <v>55</v>
      </c>
      <c r="E2189" s="5"/>
      <c r="F2189" s="5"/>
      <c r="G2189" s="5"/>
      <c r="H2189" s="5"/>
      <c r="I2189" s="5"/>
      <c r="J2189" s="5"/>
    </row>
    <row r="2190" spans="1:10">
      <c r="A2190" s="1">
        <v>0</v>
      </c>
      <c r="B2190" s="14">
        <v>1311863012025</v>
      </c>
      <c r="C2190" s="1" t="s">
        <v>6112</v>
      </c>
      <c r="D2190" s="1" t="s">
        <v>55</v>
      </c>
      <c r="E2190" s="5"/>
      <c r="F2190" s="5"/>
      <c r="G2190" s="5"/>
      <c r="H2190" s="5"/>
      <c r="I2190" s="5"/>
      <c r="J2190" s="5"/>
    </row>
    <row r="2191" spans="1:10">
      <c r="A2191" s="1">
        <v>0</v>
      </c>
      <c r="B2191" s="14">
        <v>1311863012520</v>
      </c>
      <c r="C2191" s="1" t="s">
        <v>6113</v>
      </c>
      <c r="D2191" s="1" t="s">
        <v>54</v>
      </c>
      <c r="E2191" s="5"/>
      <c r="F2191" s="5"/>
      <c r="G2191" s="5"/>
      <c r="H2191" s="5"/>
      <c r="I2191" s="5"/>
      <c r="J2191" s="5"/>
    </row>
    <row r="2192" spans="1:10">
      <c r="A2192" s="1">
        <v>0</v>
      </c>
      <c r="B2192" s="14">
        <v>1311863012872</v>
      </c>
      <c r="C2192" s="1" t="s">
        <v>6114</v>
      </c>
      <c r="D2192" s="1" t="s">
        <v>54</v>
      </c>
      <c r="E2192" s="5"/>
      <c r="F2192" s="5"/>
      <c r="G2192" s="5"/>
      <c r="H2192" s="5"/>
      <c r="I2192" s="5"/>
      <c r="J2192" s="5"/>
    </row>
    <row r="2193" spans="1:10">
      <c r="A2193" s="1">
        <v>0</v>
      </c>
      <c r="B2193" s="14">
        <v>1311863013024</v>
      </c>
      <c r="C2193" s="1" t="s">
        <v>6115</v>
      </c>
      <c r="D2193" s="1" t="s">
        <v>55</v>
      </c>
      <c r="E2193" s="5"/>
      <c r="F2193" s="5"/>
      <c r="G2193" s="5"/>
      <c r="H2193" s="5"/>
      <c r="I2193" s="5"/>
      <c r="J2193" s="5"/>
    </row>
    <row r="2194" spans="1:10">
      <c r="A2194" s="1">
        <v>0</v>
      </c>
      <c r="B2194" s="14">
        <v>1311863013374</v>
      </c>
      <c r="C2194" s="1" t="s">
        <v>6116</v>
      </c>
      <c r="D2194" s="1" t="s">
        <v>54</v>
      </c>
      <c r="E2194" s="5"/>
      <c r="F2194" s="5"/>
      <c r="G2194" s="5"/>
      <c r="H2194" s="5"/>
      <c r="I2194" s="5"/>
      <c r="J2194" s="5"/>
    </row>
    <row r="2195" spans="1:10">
      <c r="A2195" s="1">
        <v>0</v>
      </c>
      <c r="B2195" s="14">
        <v>1311863013577</v>
      </c>
      <c r="C2195" s="1" t="s">
        <v>6117</v>
      </c>
      <c r="D2195" s="1" t="s">
        <v>55</v>
      </c>
      <c r="E2195" s="5"/>
      <c r="F2195" s="5"/>
      <c r="G2195" s="5"/>
      <c r="H2195" s="5"/>
      <c r="I2195" s="5"/>
      <c r="J2195" s="5"/>
    </row>
    <row r="2196" spans="1:10">
      <c r="A2196" s="1">
        <v>0</v>
      </c>
      <c r="B2196" s="14">
        <v>1311863013878</v>
      </c>
      <c r="C2196" s="1" t="s">
        <v>6118</v>
      </c>
      <c r="D2196" s="1" t="s">
        <v>54</v>
      </c>
      <c r="E2196" s="5"/>
      <c r="F2196" s="5"/>
      <c r="G2196" s="5"/>
      <c r="H2196" s="5"/>
      <c r="I2196" s="5"/>
      <c r="J2196" s="5"/>
    </row>
    <row r="2197" spans="1:10">
      <c r="A2197" s="1">
        <v>0</v>
      </c>
      <c r="B2197" s="14">
        <v>1311863014029</v>
      </c>
      <c r="C2197" s="1" t="s">
        <v>6119</v>
      </c>
      <c r="D2197" s="1" t="s">
        <v>55</v>
      </c>
      <c r="E2197" s="5"/>
      <c r="F2197" s="5"/>
      <c r="G2197" s="5"/>
      <c r="H2197" s="5"/>
      <c r="I2197" s="5"/>
      <c r="J2197" s="5"/>
    </row>
    <row r="2198" spans="1:10">
      <c r="A2198" s="1"/>
      <c r="B2198" s="14"/>
      <c r="C2198" s="1"/>
      <c r="D2198" s="1"/>
      <c r="E2198" s="5"/>
      <c r="F2198" s="5"/>
      <c r="G2198" s="5"/>
      <c r="H2198" s="5"/>
      <c r="I2198" s="5"/>
      <c r="J2198" s="5"/>
    </row>
    <row r="2199" spans="1:10">
      <c r="A2199" s="1"/>
      <c r="B2199" s="14"/>
      <c r="C2199" s="1"/>
      <c r="D2199" s="1"/>
      <c r="E2199" s="5"/>
      <c r="F2199" s="5"/>
      <c r="G2199" s="5"/>
      <c r="H2199" s="5"/>
      <c r="I2199" s="5"/>
      <c r="J2199" s="5"/>
    </row>
    <row r="2200" spans="1:10">
      <c r="A2200" s="5"/>
      <c r="B2200" s="5"/>
      <c r="C2200" s="5"/>
      <c r="D2200" s="5"/>
      <c r="E2200" s="5"/>
      <c r="F2200" s="5"/>
      <c r="G2200" s="5"/>
      <c r="H2200" s="5"/>
      <c r="I2200" s="5"/>
      <c r="J2200" s="5"/>
    </row>
    <row r="2201" spans="1:10">
      <c r="A2201" s="5"/>
      <c r="B2201" s="5"/>
      <c r="C2201" s="5"/>
      <c r="D2201" s="5"/>
      <c r="E2201" s="5"/>
      <c r="F2201" s="5"/>
      <c r="G2201" s="5"/>
      <c r="H2201" s="5"/>
      <c r="I2201" s="5"/>
      <c r="J2201" s="5"/>
    </row>
    <row r="2202" spans="1:10" ht="23">
      <c r="A2202" s="2"/>
      <c r="B2202" s="2"/>
      <c r="C2202" s="7" t="s">
        <v>3802</v>
      </c>
      <c r="D2202" s="2"/>
      <c r="E2202" s="2"/>
      <c r="F2202" s="2"/>
      <c r="H2202" s="2"/>
      <c r="I2202" s="2"/>
      <c r="J2202" s="5"/>
    </row>
    <row r="2203" spans="1:10">
      <c r="A2203" s="2" t="s">
        <v>46</v>
      </c>
      <c r="B2203" s="2" t="s">
        <v>49</v>
      </c>
      <c r="C2203" s="2" t="s">
        <v>47</v>
      </c>
      <c r="D2203" s="2" t="s">
        <v>48</v>
      </c>
      <c r="E2203" s="2"/>
      <c r="F2203" s="2"/>
      <c r="H2203" s="2" t="s">
        <v>22</v>
      </c>
      <c r="I2203" s="2"/>
      <c r="J2203" s="5"/>
    </row>
    <row r="2204" spans="1:10">
      <c r="A2204" s="1">
        <v>0</v>
      </c>
      <c r="B2204" s="14">
        <v>1311864797401</v>
      </c>
      <c r="C2204" s="1" t="s">
        <v>6120</v>
      </c>
      <c r="D2204" s="1" t="s">
        <v>54</v>
      </c>
      <c r="H2204" s="4" t="s">
        <v>27</v>
      </c>
      <c r="I2204" s="8" t="e">
        <f>#REF!</f>
        <v>#REF!</v>
      </c>
      <c r="J2204" s="5"/>
    </row>
    <row r="2205" spans="1:10">
      <c r="A2205" s="1">
        <v>0</v>
      </c>
      <c r="B2205" s="14">
        <v>1311864797652</v>
      </c>
      <c r="C2205" s="1" t="s">
        <v>6121</v>
      </c>
      <c r="D2205" s="1" t="s">
        <v>54</v>
      </c>
      <c r="H2205" s="4" t="s">
        <v>52</v>
      </c>
      <c r="I2205" s="14">
        <v>1311864797280</v>
      </c>
      <c r="J2205" s="5"/>
    </row>
    <row r="2206" spans="1:10">
      <c r="A2206" s="1">
        <v>0</v>
      </c>
      <c r="B2206" s="14">
        <v>1311864798007</v>
      </c>
      <c r="C2206" s="1" t="s">
        <v>6122</v>
      </c>
      <c r="D2206" s="1" t="s">
        <v>55</v>
      </c>
      <c r="H2206" s="4" t="s">
        <v>28</v>
      </c>
      <c r="I2206" s="8" t="e">
        <f>#REF!</f>
        <v>#REF!</v>
      </c>
      <c r="J2206" s="5"/>
    </row>
    <row r="2207" spans="1:10">
      <c r="A2207" s="1">
        <v>0</v>
      </c>
      <c r="B2207" s="14">
        <v>1311864798808</v>
      </c>
      <c r="C2207" s="1" t="s">
        <v>6123</v>
      </c>
      <c r="D2207" s="1" t="s">
        <v>54</v>
      </c>
      <c r="H2207" s="4" t="s">
        <v>53</v>
      </c>
      <c r="I2207" s="14">
        <v>1311864849280</v>
      </c>
      <c r="J2207" s="5"/>
    </row>
    <row r="2208" spans="1:10">
      <c r="A2208" s="1">
        <v>0</v>
      </c>
      <c r="B2208" s="14">
        <v>1311864799011</v>
      </c>
      <c r="C2208" s="1" t="s">
        <v>6124</v>
      </c>
      <c r="D2208" s="1" t="s">
        <v>55</v>
      </c>
      <c r="H2208" s="4" t="s">
        <v>51</v>
      </c>
      <c r="I2208" s="1">
        <v>94</v>
      </c>
      <c r="J2208" s="5"/>
    </row>
    <row r="2209" spans="1:10">
      <c r="A2209" s="1">
        <v>0</v>
      </c>
      <c r="B2209" s="14">
        <v>1311864799362</v>
      </c>
      <c r="C2209" s="1" t="s">
        <v>6125</v>
      </c>
      <c r="D2209" s="1" t="s">
        <v>54</v>
      </c>
      <c r="H2209" s="4" t="s">
        <v>50</v>
      </c>
      <c r="I2209" s="14">
        <v>104</v>
      </c>
      <c r="J2209" s="5"/>
    </row>
    <row r="2210" spans="1:10">
      <c r="A2210" s="1">
        <v>0</v>
      </c>
      <c r="B2210" s="14">
        <v>1311864800019</v>
      </c>
      <c r="C2210" s="1" t="s">
        <v>6126</v>
      </c>
      <c r="D2210" s="1" t="s">
        <v>54</v>
      </c>
      <c r="H2210" s="4" t="s">
        <v>45</v>
      </c>
      <c r="I2210" s="3">
        <f>I2208/I2209</f>
        <v>0.90384615384615385</v>
      </c>
      <c r="J2210" s="5"/>
    </row>
    <row r="2211" spans="1:10">
      <c r="A2211" s="1">
        <v>0</v>
      </c>
      <c r="B2211" s="14">
        <v>1311864800022</v>
      </c>
      <c r="C2211" s="1" t="s">
        <v>6127</v>
      </c>
      <c r="D2211" s="1" t="s">
        <v>55</v>
      </c>
      <c r="H2211" s="4" t="s">
        <v>5590</v>
      </c>
      <c r="I2211" s="3">
        <f>PRODUCT(10,I2210)</f>
        <v>9.0384615384615383</v>
      </c>
      <c r="J2211" s="5"/>
    </row>
    <row r="2212" spans="1:10">
      <c r="A2212" s="1">
        <v>0</v>
      </c>
      <c r="B2212" s="14">
        <v>1311864800367</v>
      </c>
      <c r="C2212" s="1" t="s">
        <v>6128</v>
      </c>
      <c r="D2212" s="1" t="s">
        <v>54</v>
      </c>
      <c r="E2212" s="5"/>
      <c r="F2212" s="5"/>
      <c r="G2212" s="5"/>
      <c r="H2212" s="5"/>
      <c r="I2212" s="5"/>
      <c r="J2212" s="5"/>
    </row>
    <row r="2213" spans="1:10">
      <c r="A2213" s="1">
        <v>0</v>
      </c>
      <c r="B2213" s="14">
        <v>1311864800719</v>
      </c>
      <c r="C2213" s="1" t="s">
        <v>6129</v>
      </c>
      <c r="D2213" s="1" t="s">
        <v>54</v>
      </c>
      <c r="E2213" s="5"/>
      <c r="F2213" s="5"/>
      <c r="G2213" s="5"/>
      <c r="H2213" s="5"/>
      <c r="I2213" s="5"/>
      <c r="J2213" s="5"/>
    </row>
    <row r="2214" spans="1:10">
      <c r="A2214" s="1">
        <v>0</v>
      </c>
      <c r="B2214" s="14">
        <v>1311864801423</v>
      </c>
      <c r="C2214" s="1" t="s">
        <v>6130</v>
      </c>
      <c r="D2214" s="1" t="s">
        <v>54</v>
      </c>
      <c r="E2214" s="5"/>
      <c r="F2214" s="5"/>
      <c r="G2214" s="5"/>
      <c r="H2214" s="5"/>
      <c r="I2214" s="5"/>
      <c r="J2214" s="5"/>
    </row>
    <row r="2215" spans="1:10">
      <c r="A2215" s="1">
        <v>0</v>
      </c>
      <c r="B2215" s="14">
        <v>1311864801775</v>
      </c>
      <c r="C2215" s="1" t="s">
        <v>6131</v>
      </c>
      <c r="D2215" s="1" t="s">
        <v>54</v>
      </c>
      <c r="E2215" s="5"/>
      <c r="F2215" s="5"/>
      <c r="G2215" s="5"/>
      <c r="H2215" s="5"/>
      <c r="I2215" s="5"/>
      <c r="J2215" s="5"/>
    </row>
    <row r="2216" spans="1:10">
      <c r="A2216" s="1">
        <v>0</v>
      </c>
      <c r="B2216" s="14">
        <v>1311864802029</v>
      </c>
      <c r="C2216" s="1" t="s">
        <v>6132</v>
      </c>
      <c r="D2216" s="1" t="s">
        <v>55</v>
      </c>
      <c r="E2216" s="5"/>
      <c r="F2216" s="5"/>
      <c r="G2216" s="5"/>
      <c r="H2216" s="5"/>
      <c r="I2216" s="5"/>
      <c r="J2216" s="5"/>
    </row>
    <row r="2217" spans="1:10">
      <c r="A2217" s="1">
        <v>0</v>
      </c>
      <c r="B2217" s="14">
        <v>1311864802429</v>
      </c>
      <c r="C2217" s="1" t="s">
        <v>6133</v>
      </c>
      <c r="D2217" s="1" t="s">
        <v>54</v>
      </c>
      <c r="E2217" s="5"/>
      <c r="F2217" s="5"/>
      <c r="G2217" s="5"/>
      <c r="H2217" s="5"/>
      <c r="I2217" s="5"/>
      <c r="J2217" s="5"/>
    </row>
    <row r="2218" spans="1:10">
      <c r="A2218" s="1">
        <v>0</v>
      </c>
      <c r="B2218" s="14">
        <v>1311864802781</v>
      </c>
      <c r="C2218" s="1" t="s">
        <v>6134</v>
      </c>
      <c r="D2218" s="1" t="s">
        <v>54</v>
      </c>
      <c r="E2218" s="5"/>
      <c r="F2218" s="5"/>
      <c r="G2218" s="5"/>
      <c r="H2218" s="5"/>
      <c r="I2218" s="5"/>
      <c r="J2218" s="5"/>
    </row>
    <row r="2219" spans="1:10">
      <c r="A2219" s="1">
        <v>0</v>
      </c>
      <c r="B2219" s="14">
        <v>1311864803385</v>
      </c>
      <c r="C2219" s="1" t="s">
        <v>6135</v>
      </c>
      <c r="D2219" s="1" t="s">
        <v>54</v>
      </c>
      <c r="E2219" s="5"/>
      <c r="F2219" s="5"/>
      <c r="G2219" s="5"/>
      <c r="H2219" s="5"/>
      <c r="I2219" s="5"/>
      <c r="J2219" s="5"/>
    </row>
    <row r="2220" spans="1:10">
      <c r="A2220" s="1">
        <v>0</v>
      </c>
      <c r="B2220" s="14">
        <v>1311864804039</v>
      </c>
      <c r="C2220" s="1" t="s">
        <v>6136</v>
      </c>
      <c r="D2220" s="1" t="s">
        <v>54</v>
      </c>
      <c r="E2220" s="5"/>
      <c r="F2220" s="5"/>
      <c r="G2220" s="5"/>
      <c r="H2220" s="5"/>
      <c r="I2220" s="5"/>
      <c r="J2220" s="5"/>
    </row>
    <row r="2221" spans="1:10">
      <c r="A2221" s="1">
        <v>0</v>
      </c>
      <c r="B2221" s="14">
        <v>1311864804492</v>
      </c>
      <c r="C2221" s="1" t="s">
        <v>6137</v>
      </c>
      <c r="D2221" s="1" t="s">
        <v>54</v>
      </c>
      <c r="E2221" s="5"/>
      <c r="F2221" s="5"/>
      <c r="G2221" s="5"/>
      <c r="H2221" s="5"/>
      <c r="I2221" s="5"/>
      <c r="J2221" s="5"/>
    </row>
    <row r="2222" spans="1:10">
      <c r="A2222" s="1">
        <v>0</v>
      </c>
      <c r="B2222" s="14">
        <v>1311864804643</v>
      </c>
      <c r="C2222" s="1" t="s">
        <v>6138</v>
      </c>
      <c r="D2222" s="1" t="s">
        <v>54</v>
      </c>
      <c r="E2222" s="5"/>
      <c r="F2222" s="5"/>
      <c r="G2222" s="5"/>
      <c r="H2222" s="5"/>
      <c r="I2222" s="5"/>
      <c r="J2222" s="5"/>
    </row>
    <row r="2223" spans="1:10">
      <c r="A2223" s="1">
        <v>0</v>
      </c>
      <c r="B2223" s="14">
        <v>1311864804845</v>
      </c>
      <c r="C2223" s="1" t="s">
        <v>6139</v>
      </c>
      <c r="D2223" s="1" t="s">
        <v>55</v>
      </c>
      <c r="E2223" s="5"/>
      <c r="F2223" s="5"/>
      <c r="G2223" s="5"/>
      <c r="H2223" s="5"/>
      <c r="I2223" s="5"/>
      <c r="J2223" s="5"/>
    </row>
    <row r="2224" spans="1:10">
      <c r="A2224" s="1">
        <v>0</v>
      </c>
      <c r="B2224" s="14">
        <v>1311864805048</v>
      </c>
      <c r="C2224" s="1" t="s">
        <v>6140</v>
      </c>
      <c r="D2224" s="1" t="s">
        <v>55</v>
      </c>
      <c r="E2224" s="5"/>
      <c r="F2224" s="5"/>
      <c r="G2224" s="5"/>
      <c r="H2224" s="5"/>
      <c r="I2224" s="5"/>
      <c r="J2224" s="5"/>
    </row>
    <row r="2225" spans="1:10">
      <c r="A2225" s="1">
        <v>0</v>
      </c>
      <c r="B2225" s="14">
        <v>1311864805050</v>
      </c>
      <c r="C2225" s="1" t="s">
        <v>6141</v>
      </c>
      <c r="D2225" s="1" t="s">
        <v>55</v>
      </c>
      <c r="E2225" s="5"/>
      <c r="F2225" s="5"/>
      <c r="G2225" s="5"/>
      <c r="H2225" s="5"/>
      <c r="I2225" s="5"/>
      <c r="J2225" s="5"/>
    </row>
    <row r="2226" spans="1:10">
      <c r="A2226" s="1">
        <v>0</v>
      </c>
      <c r="B2226" s="14">
        <v>1311864805346</v>
      </c>
      <c r="C2226" s="1" t="s">
        <v>6142</v>
      </c>
      <c r="D2226" s="1" t="s">
        <v>54</v>
      </c>
      <c r="E2226" s="5"/>
      <c r="F2226" s="5"/>
      <c r="G2226" s="5"/>
      <c r="H2226" s="5"/>
      <c r="I2226" s="5"/>
      <c r="J2226" s="5"/>
    </row>
    <row r="2227" spans="1:10">
      <c r="A2227" s="1">
        <v>0</v>
      </c>
      <c r="B2227" s="14">
        <v>1311864806352</v>
      </c>
      <c r="C2227" s="1" t="s">
        <v>6143</v>
      </c>
      <c r="D2227" s="1" t="s">
        <v>54</v>
      </c>
      <c r="E2227" s="5"/>
      <c r="F2227" s="5"/>
      <c r="G2227" s="5"/>
      <c r="H2227" s="5"/>
      <c r="I2227" s="5"/>
      <c r="J2227" s="5"/>
    </row>
    <row r="2228" spans="1:10">
      <c r="A2228" s="1">
        <v>0</v>
      </c>
      <c r="B2228" s="14">
        <v>1311864806906</v>
      </c>
      <c r="C2228" s="1" t="s">
        <v>6144</v>
      </c>
      <c r="D2228" s="1" t="s">
        <v>54</v>
      </c>
      <c r="E2228" s="5"/>
      <c r="F2228" s="5"/>
      <c r="G2228" s="5"/>
      <c r="H2228" s="5"/>
      <c r="I2228" s="5"/>
      <c r="J2228" s="5"/>
    </row>
    <row r="2229" spans="1:10">
      <c r="A2229" s="1">
        <v>0</v>
      </c>
      <c r="B2229" s="14">
        <v>1311864807006</v>
      </c>
      <c r="C2229" s="1" t="s">
        <v>6145</v>
      </c>
      <c r="D2229" s="1" t="s">
        <v>55</v>
      </c>
      <c r="E2229" s="5"/>
      <c r="F2229" s="5"/>
      <c r="G2229" s="5"/>
      <c r="H2229" s="5"/>
      <c r="I2229" s="5"/>
      <c r="J2229" s="5"/>
    </row>
    <row r="2230" spans="1:10">
      <c r="A2230" s="1">
        <v>0</v>
      </c>
      <c r="B2230" s="14">
        <v>1311864807012</v>
      </c>
      <c r="C2230" s="1" t="s">
        <v>6146</v>
      </c>
      <c r="D2230" s="1" t="s">
        <v>55</v>
      </c>
      <c r="E2230" s="5"/>
      <c r="F2230" s="5"/>
      <c r="G2230" s="5"/>
      <c r="H2230" s="5"/>
      <c r="I2230" s="5"/>
      <c r="J2230" s="5"/>
    </row>
    <row r="2231" spans="1:10">
      <c r="A2231" s="1">
        <v>0</v>
      </c>
      <c r="B2231" s="14">
        <v>1311864807609</v>
      </c>
      <c r="C2231" s="1" t="s">
        <v>6147</v>
      </c>
      <c r="D2231" s="1" t="s">
        <v>54</v>
      </c>
      <c r="E2231" s="5"/>
      <c r="F2231" s="5"/>
      <c r="G2231" s="5"/>
      <c r="H2231" s="5"/>
      <c r="I2231" s="5"/>
      <c r="J2231" s="5"/>
    </row>
    <row r="2232" spans="1:10">
      <c r="A2232" s="1">
        <v>0</v>
      </c>
      <c r="B2232" s="14">
        <v>1311864807612</v>
      </c>
      <c r="C2232" s="1" t="s">
        <v>6148</v>
      </c>
      <c r="D2232" s="1" t="s">
        <v>55</v>
      </c>
      <c r="E2232" s="5"/>
      <c r="F2232" s="5"/>
      <c r="G2232" s="5"/>
      <c r="H2232" s="5"/>
      <c r="I2232" s="5"/>
      <c r="J2232" s="5"/>
    </row>
    <row r="2233" spans="1:10">
      <c r="A2233" s="1">
        <v>0</v>
      </c>
      <c r="B2233" s="14">
        <v>1311864807710</v>
      </c>
      <c r="C2233" s="1" t="s">
        <v>6149</v>
      </c>
      <c r="D2233" s="1" t="s">
        <v>55</v>
      </c>
      <c r="E2233" s="5"/>
      <c r="F2233" s="5"/>
      <c r="G2233" s="5"/>
      <c r="H2233" s="5"/>
      <c r="I2233" s="5"/>
      <c r="J2233" s="5"/>
    </row>
    <row r="2234" spans="1:10">
      <c r="A2234" s="1">
        <v>0</v>
      </c>
      <c r="B2234" s="14">
        <v>1311864807913</v>
      </c>
      <c r="C2234" s="1" t="s">
        <v>6150</v>
      </c>
      <c r="D2234" s="1" t="s">
        <v>54</v>
      </c>
      <c r="E2234" s="5"/>
      <c r="F2234" s="5"/>
      <c r="G2234" s="5"/>
      <c r="H2234" s="5"/>
      <c r="I2234" s="5"/>
      <c r="J2234" s="5"/>
    </row>
    <row r="2235" spans="1:10">
      <c r="A2235" s="1">
        <v>0</v>
      </c>
      <c r="B2235" s="14">
        <v>1311864808014</v>
      </c>
      <c r="C2235" s="1" t="s">
        <v>6151</v>
      </c>
      <c r="D2235" s="1" t="s">
        <v>55</v>
      </c>
      <c r="E2235" s="5"/>
      <c r="F2235" s="5"/>
      <c r="G2235" s="5"/>
      <c r="H2235" s="5"/>
      <c r="I2235" s="5"/>
      <c r="J2235" s="5"/>
    </row>
    <row r="2236" spans="1:10">
      <c r="A2236" s="1">
        <v>0</v>
      </c>
      <c r="B2236" s="14">
        <v>1311864808364</v>
      </c>
      <c r="C2236" s="1" t="s">
        <v>6152</v>
      </c>
      <c r="D2236" s="1" t="s">
        <v>54</v>
      </c>
      <c r="E2236" s="5"/>
      <c r="F2236" s="5"/>
      <c r="G2236" s="5"/>
      <c r="H2236" s="5"/>
      <c r="I2236" s="5"/>
      <c r="J2236" s="5"/>
    </row>
    <row r="2237" spans="1:10">
      <c r="A2237" s="1">
        <v>0</v>
      </c>
      <c r="B2237" s="14">
        <v>1311864808616</v>
      </c>
      <c r="C2237" s="1" t="s">
        <v>6153</v>
      </c>
      <c r="D2237" s="1" t="s">
        <v>55</v>
      </c>
      <c r="E2237" s="5"/>
      <c r="F2237" s="5"/>
      <c r="G2237" s="5"/>
      <c r="H2237" s="5"/>
      <c r="I2237" s="5"/>
      <c r="J2237" s="5"/>
    </row>
    <row r="2238" spans="1:10">
      <c r="A2238" s="1">
        <v>0</v>
      </c>
      <c r="B2238" s="14">
        <v>1311864808968</v>
      </c>
      <c r="C2238" s="1" t="s">
        <v>6154</v>
      </c>
      <c r="D2238" s="1" t="s">
        <v>54</v>
      </c>
      <c r="E2238" s="5"/>
      <c r="F2238" s="5"/>
      <c r="G2238" s="5"/>
      <c r="H2238" s="5"/>
      <c r="I2238" s="5"/>
      <c r="J2238" s="5"/>
    </row>
    <row r="2239" spans="1:10">
      <c r="A2239" s="1">
        <v>0</v>
      </c>
      <c r="B2239" s="14">
        <v>1311864809018</v>
      </c>
      <c r="C2239" s="1" t="s">
        <v>6155</v>
      </c>
      <c r="D2239" s="1" t="s">
        <v>55</v>
      </c>
      <c r="E2239" s="5"/>
      <c r="F2239" s="5"/>
      <c r="G2239" s="5"/>
      <c r="H2239" s="5"/>
      <c r="I2239" s="5"/>
      <c r="J2239" s="5"/>
    </row>
    <row r="2240" spans="1:10">
      <c r="A2240" s="1">
        <v>0</v>
      </c>
      <c r="B2240" s="14">
        <v>1311864809023</v>
      </c>
      <c r="C2240" s="1" t="s">
        <v>6156</v>
      </c>
      <c r="D2240" s="1" t="s">
        <v>55</v>
      </c>
      <c r="E2240" s="5"/>
      <c r="F2240" s="5"/>
      <c r="G2240" s="5"/>
      <c r="H2240" s="5"/>
      <c r="I2240" s="5"/>
      <c r="J2240" s="5"/>
    </row>
    <row r="2241" spans="1:10">
      <c r="A2241" s="1">
        <v>0</v>
      </c>
      <c r="B2241" s="14">
        <v>1311864809672</v>
      </c>
      <c r="C2241" s="1" t="s">
        <v>6157</v>
      </c>
      <c r="D2241" s="1" t="s">
        <v>54</v>
      </c>
      <c r="E2241" s="5"/>
      <c r="F2241" s="5"/>
      <c r="G2241" s="5"/>
      <c r="H2241" s="5"/>
      <c r="I2241" s="5"/>
      <c r="J2241" s="5"/>
    </row>
    <row r="2242" spans="1:10">
      <c r="A2242" s="1">
        <v>0</v>
      </c>
      <c r="B2242" s="14">
        <v>1311864810023</v>
      </c>
      <c r="C2242" s="1" t="s">
        <v>6158</v>
      </c>
      <c r="D2242" s="1" t="s">
        <v>54</v>
      </c>
      <c r="E2242" s="5"/>
      <c r="F2242" s="5"/>
      <c r="G2242" s="5"/>
      <c r="H2242" s="5"/>
      <c r="I2242" s="5"/>
      <c r="J2242" s="5"/>
    </row>
    <row r="2243" spans="1:10">
      <c r="A2243" s="1">
        <v>0</v>
      </c>
      <c r="B2243" s="14">
        <v>1311864810326</v>
      </c>
      <c r="C2243" s="1" t="s">
        <v>6159</v>
      </c>
      <c r="D2243" s="1" t="s">
        <v>55</v>
      </c>
      <c r="E2243" s="5"/>
      <c r="F2243" s="5"/>
      <c r="G2243" s="5"/>
      <c r="H2243" s="5"/>
      <c r="I2243" s="5"/>
      <c r="J2243" s="5"/>
    </row>
    <row r="2244" spans="1:10">
      <c r="A2244" s="1">
        <v>0</v>
      </c>
      <c r="B2244" s="14">
        <v>1311864810477</v>
      </c>
      <c r="C2244" s="1" t="s">
        <v>6160</v>
      </c>
      <c r="D2244" s="1" t="s">
        <v>54</v>
      </c>
      <c r="E2244" s="5"/>
      <c r="F2244" s="5"/>
      <c r="G2244" s="5"/>
      <c r="H2244" s="5"/>
      <c r="I2244" s="5"/>
      <c r="J2244" s="5"/>
    </row>
    <row r="2245" spans="1:10">
      <c r="A2245" s="1">
        <v>0</v>
      </c>
      <c r="B2245" s="14">
        <v>1311864810677</v>
      </c>
      <c r="C2245" s="1" t="s">
        <v>6161</v>
      </c>
      <c r="D2245" s="1" t="s">
        <v>55</v>
      </c>
      <c r="E2245" s="5"/>
      <c r="F2245" s="5"/>
      <c r="G2245" s="5"/>
      <c r="H2245" s="5"/>
      <c r="I2245" s="5"/>
      <c r="J2245" s="5"/>
    </row>
    <row r="2246" spans="1:10">
      <c r="A2246" s="1">
        <v>0</v>
      </c>
      <c r="B2246" s="14">
        <v>1311864810878</v>
      </c>
      <c r="C2246" s="1" t="s">
        <v>6162</v>
      </c>
      <c r="D2246" s="1" t="s">
        <v>54</v>
      </c>
      <c r="E2246" s="5"/>
      <c r="F2246" s="5"/>
      <c r="G2246" s="5"/>
      <c r="H2246" s="5"/>
      <c r="I2246" s="5"/>
      <c r="J2246" s="5"/>
    </row>
    <row r="2247" spans="1:10">
      <c r="A2247" s="1">
        <v>0</v>
      </c>
      <c r="B2247" s="14">
        <v>1311864811031</v>
      </c>
      <c r="C2247" s="1" t="s">
        <v>6163</v>
      </c>
      <c r="D2247" s="1" t="s">
        <v>55</v>
      </c>
      <c r="E2247" s="5"/>
      <c r="F2247" s="5"/>
      <c r="G2247" s="5"/>
      <c r="H2247" s="5"/>
      <c r="I2247" s="5"/>
      <c r="J2247" s="5"/>
    </row>
    <row r="2248" spans="1:10">
      <c r="A2248" s="1">
        <v>0</v>
      </c>
      <c r="B2248" s="14">
        <v>1311864811381</v>
      </c>
      <c r="C2248" s="1" t="s">
        <v>6164</v>
      </c>
      <c r="D2248" s="1" t="s">
        <v>54</v>
      </c>
      <c r="E2248" s="5"/>
      <c r="F2248" s="5"/>
      <c r="G2248" s="5"/>
      <c r="H2248" s="5"/>
      <c r="I2248" s="5"/>
      <c r="J2248" s="5"/>
    </row>
    <row r="2249" spans="1:10">
      <c r="A2249" s="1">
        <v>0</v>
      </c>
      <c r="B2249" s="14">
        <v>1311864811733</v>
      </c>
      <c r="C2249" s="1" t="s">
        <v>6165</v>
      </c>
      <c r="D2249" s="1" t="s">
        <v>55</v>
      </c>
      <c r="E2249" s="5"/>
      <c r="F2249" s="5"/>
      <c r="G2249" s="5"/>
      <c r="H2249" s="5"/>
      <c r="I2249" s="5"/>
      <c r="J2249" s="5"/>
    </row>
    <row r="2250" spans="1:10">
      <c r="A2250" s="1">
        <v>0</v>
      </c>
      <c r="B2250" s="14">
        <v>1311864812038</v>
      </c>
      <c r="C2250" s="1" t="s">
        <v>6166</v>
      </c>
      <c r="D2250" s="1" t="s">
        <v>54</v>
      </c>
      <c r="E2250" s="5"/>
      <c r="F2250" s="5"/>
      <c r="G2250" s="5"/>
      <c r="H2250" s="5"/>
      <c r="I2250" s="5"/>
      <c r="J2250" s="5"/>
    </row>
    <row r="2251" spans="1:10">
      <c r="A2251" s="1">
        <v>0</v>
      </c>
      <c r="B2251" s="14">
        <v>1311864812387</v>
      </c>
      <c r="C2251" s="1" t="s">
        <v>6167</v>
      </c>
      <c r="D2251" s="1" t="s">
        <v>54</v>
      </c>
      <c r="E2251" s="5"/>
      <c r="F2251" s="5"/>
      <c r="G2251" s="5"/>
      <c r="H2251" s="5"/>
      <c r="I2251" s="5"/>
      <c r="J2251" s="5"/>
    </row>
    <row r="2252" spans="1:10">
      <c r="A2252" s="1">
        <v>0</v>
      </c>
      <c r="B2252" s="14">
        <v>1311864812589</v>
      </c>
      <c r="C2252" s="1" t="s">
        <v>6168</v>
      </c>
      <c r="D2252" s="1" t="s">
        <v>55</v>
      </c>
      <c r="E2252" s="5"/>
      <c r="F2252" s="5"/>
      <c r="G2252" s="5"/>
      <c r="H2252" s="5"/>
      <c r="I2252" s="5"/>
      <c r="J2252" s="5"/>
    </row>
    <row r="2253" spans="1:10">
      <c r="A2253" s="1">
        <v>0</v>
      </c>
      <c r="B2253" s="14">
        <v>1311864813041</v>
      </c>
      <c r="C2253" s="1" t="s">
        <v>6169</v>
      </c>
      <c r="D2253" s="1" t="s">
        <v>54</v>
      </c>
      <c r="E2253" s="5"/>
      <c r="F2253" s="5"/>
      <c r="G2253" s="5"/>
      <c r="H2253" s="5"/>
      <c r="I2253" s="5"/>
      <c r="J2253" s="5"/>
    </row>
    <row r="2254" spans="1:10">
      <c r="A2254" s="1">
        <v>0</v>
      </c>
      <c r="B2254" s="14">
        <v>1311864813444</v>
      </c>
      <c r="C2254" s="1" t="s">
        <v>6170</v>
      </c>
      <c r="D2254" s="1" t="s">
        <v>54</v>
      </c>
      <c r="E2254" s="5"/>
      <c r="F2254" s="5"/>
      <c r="G2254" s="5"/>
      <c r="H2254" s="5"/>
      <c r="I2254" s="5"/>
      <c r="J2254" s="5"/>
    </row>
    <row r="2255" spans="1:10">
      <c r="A2255" s="1">
        <v>0</v>
      </c>
      <c r="B2255" s="14">
        <v>1311864813697</v>
      </c>
      <c r="C2255" s="1" t="s">
        <v>6171</v>
      </c>
      <c r="D2255" s="1" t="s">
        <v>55</v>
      </c>
      <c r="E2255" s="5"/>
      <c r="F2255" s="5"/>
      <c r="G2255" s="5"/>
      <c r="H2255" s="5"/>
      <c r="I2255" s="5"/>
      <c r="J2255" s="5"/>
    </row>
    <row r="2256" spans="1:10">
      <c r="A2256" s="1">
        <v>0</v>
      </c>
      <c r="B2256" s="14">
        <v>1311864813746</v>
      </c>
      <c r="C2256" s="1" t="s">
        <v>6172</v>
      </c>
      <c r="D2256" s="1" t="s">
        <v>55</v>
      </c>
      <c r="E2256" s="5"/>
      <c r="F2256" s="5"/>
      <c r="G2256" s="5"/>
      <c r="H2256" s="5"/>
      <c r="I2256" s="5"/>
      <c r="J2256" s="5"/>
    </row>
    <row r="2257" spans="1:10">
      <c r="A2257" s="1">
        <v>0</v>
      </c>
      <c r="B2257" s="14">
        <v>1311864814049</v>
      </c>
      <c r="C2257" s="1" t="s">
        <v>6173</v>
      </c>
      <c r="D2257" s="1" t="s">
        <v>54</v>
      </c>
      <c r="E2257" s="5"/>
      <c r="F2257" s="5"/>
      <c r="G2257" s="5"/>
      <c r="H2257" s="5"/>
      <c r="I2257" s="5"/>
      <c r="J2257" s="5"/>
    </row>
    <row r="2258" spans="1:10">
      <c r="A2258" s="1">
        <v>0</v>
      </c>
      <c r="B2258" s="14">
        <v>1311864814450</v>
      </c>
      <c r="C2258" s="1" t="s">
        <v>6174</v>
      </c>
      <c r="D2258" s="1" t="s">
        <v>54</v>
      </c>
      <c r="E2258" s="5"/>
      <c r="F2258" s="5"/>
      <c r="G2258" s="5"/>
      <c r="H2258" s="5"/>
      <c r="I2258" s="5"/>
      <c r="J2258" s="5"/>
    </row>
    <row r="2259" spans="1:10">
      <c r="A2259" s="1">
        <v>0</v>
      </c>
      <c r="B2259" s="14">
        <v>1311864814803</v>
      </c>
      <c r="C2259" s="1" t="s">
        <v>6175</v>
      </c>
      <c r="D2259" s="1" t="s">
        <v>55</v>
      </c>
      <c r="E2259" s="5"/>
      <c r="F2259" s="5"/>
      <c r="G2259" s="5"/>
      <c r="H2259" s="5"/>
      <c r="I2259" s="5"/>
      <c r="J2259" s="5"/>
    </row>
    <row r="2260" spans="1:10">
      <c r="A2260" s="1">
        <v>0</v>
      </c>
      <c r="B2260" s="14">
        <v>1311864815004</v>
      </c>
      <c r="C2260" s="1" t="s">
        <v>6176</v>
      </c>
      <c r="D2260" s="1" t="s">
        <v>54</v>
      </c>
      <c r="E2260" s="5"/>
      <c r="F2260" s="5"/>
      <c r="G2260" s="5"/>
      <c r="H2260" s="5"/>
      <c r="I2260" s="5"/>
      <c r="J2260" s="5"/>
    </row>
    <row r="2261" spans="1:10">
      <c r="A2261" s="1">
        <v>0</v>
      </c>
      <c r="B2261" s="14">
        <v>1311864815007</v>
      </c>
      <c r="C2261" s="1" t="s">
        <v>6177</v>
      </c>
      <c r="D2261" s="1" t="s">
        <v>55</v>
      </c>
      <c r="E2261" s="5"/>
      <c r="F2261" s="5"/>
      <c r="G2261" s="5"/>
      <c r="H2261" s="5"/>
      <c r="I2261" s="5"/>
      <c r="J2261" s="5"/>
    </row>
    <row r="2262" spans="1:10">
      <c r="A2262" s="1">
        <v>0</v>
      </c>
      <c r="B2262" s="14">
        <v>1311864815507</v>
      </c>
      <c r="C2262" s="1" t="s">
        <v>6178</v>
      </c>
      <c r="D2262" s="1" t="s">
        <v>54</v>
      </c>
      <c r="E2262" s="5"/>
      <c r="F2262" s="5"/>
      <c r="G2262" s="5"/>
      <c r="H2262" s="5"/>
      <c r="I2262" s="5"/>
      <c r="J2262" s="5"/>
    </row>
    <row r="2263" spans="1:10">
      <c r="A2263" s="1">
        <v>0</v>
      </c>
      <c r="B2263" s="14">
        <v>1311864815808</v>
      </c>
      <c r="C2263" s="1" t="s">
        <v>6179</v>
      </c>
      <c r="D2263" s="1" t="s">
        <v>55</v>
      </c>
      <c r="E2263" s="5"/>
      <c r="F2263" s="5"/>
      <c r="G2263" s="5"/>
      <c r="H2263" s="5"/>
      <c r="I2263" s="5"/>
      <c r="J2263" s="5"/>
    </row>
    <row r="2264" spans="1:10">
      <c r="A2264" s="1">
        <v>0</v>
      </c>
      <c r="B2264" s="14">
        <v>1311864816011</v>
      </c>
      <c r="C2264" s="1" t="s">
        <v>6180</v>
      </c>
      <c r="D2264" s="1" t="s">
        <v>54</v>
      </c>
      <c r="E2264" s="5"/>
      <c r="F2264" s="5"/>
      <c r="G2264" s="5"/>
      <c r="H2264" s="5"/>
      <c r="I2264" s="5"/>
      <c r="J2264" s="5"/>
    </row>
    <row r="2265" spans="1:10">
      <c r="A2265" s="1">
        <v>0</v>
      </c>
      <c r="B2265" s="14">
        <v>1311864816014</v>
      </c>
      <c r="C2265" s="1" t="s">
        <v>6181</v>
      </c>
      <c r="D2265" s="1" t="s">
        <v>55</v>
      </c>
      <c r="E2265" s="5"/>
      <c r="F2265" s="5"/>
      <c r="G2265" s="5"/>
      <c r="H2265" s="5"/>
      <c r="I2265" s="5"/>
      <c r="J2265" s="5"/>
    </row>
    <row r="2266" spans="1:10">
      <c r="A2266" s="1">
        <v>0</v>
      </c>
      <c r="B2266" s="14">
        <v>1311864816512</v>
      </c>
      <c r="C2266" s="1" t="s">
        <v>6182</v>
      </c>
      <c r="D2266" s="1" t="s">
        <v>54</v>
      </c>
      <c r="E2266" s="5"/>
      <c r="F2266" s="5"/>
      <c r="G2266" s="5"/>
      <c r="H2266" s="5"/>
      <c r="I2266" s="5"/>
      <c r="J2266" s="5"/>
    </row>
    <row r="2267" spans="1:10">
      <c r="A2267" s="1">
        <v>0</v>
      </c>
      <c r="B2267" s="14">
        <v>1311864816864</v>
      </c>
      <c r="C2267" s="1" t="s">
        <v>6183</v>
      </c>
      <c r="D2267" s="1" t="s">
        <v>54</v>
      </c>
      <c r="E2267" s="5"/>
      <c r="F2267" s="5"/>
      <c r="G2267" s="5"/>
      <c r="H2267" s="5"/>
      <c r="I2267" s="5"/>
      <c r="J2267" s="5"/>
    </row>
    <row r="2268" spans="1:10">
      <c r="A2268" s="1">
        <v>0</v>
      </c>
      <c r="B2268" s="14">
        <v>1311864816916</v>
      </c>
      <c r="C2268" s="1" t="s">
        <v>6184</v>
      </c>
      <c r="D2268" s="1" t="s">
        <v>55</v>
      </c>
      <c r="E2268" s="5"/>
      <c r="F2268" s="5"/>
      <c r="G2268" s="5"/>
      <c r="H2268" s="5"/>
      <c r="I2268" s="5"/>
      <c r="J2268" s="5"/>
    </row>
    <row r="2269" spans="1:10">
      <c r="A2269" s="1">
        <v>0</v>
      </c>
      <c r="B2269" s="14">
        <v>1311864817017</v>
      </c>
      <c r="C2269" s="1" t="s">
        <v>6185</v>
      </c>
      <c r="D2269" s="1" t="s">
        <v>55</v>
      </c>
      <c r="E2269" s="5"/>
      <c r="F2269" s="5"/>
      <c r="G2269" s="5"/>
      <c r="H2269" s="5"/>
      <c r="I2269" s="5"/>
      <c r="J2269" s="5"/>
    </row>
    <row r="2270" spans="1:10">
      <c r="A2270" s="1">
        <v>0</v>
      </c>
      <c r="B2270" s="14">
        <v>1311864817568</v>
      </c>
      <c r="C2270" s="1" t="s">
        <v>6186</v>
      </c>
      <c r="D2270" s="1" t="s">
        <v>54</v>
      </c>
      <c r="E2270" s="5"/>
      <c r="F2270" s="5"/>
      <c r="G2270" s="5"/>
      <c r="H2270" s="5"/>
      <c r="I2270" s="5"/>
      <c r="J2270" s="5"/>
    </row>
    <row r="2271" spans="1:10">
      <c r="A2271" s="1">
        <v>0</v>
      </c>
      <c r="B2271" s="14">
        <v>1311864817572</v>
      </c>
      <c r="C2271" s="1" t="s">
        <v>6187</v>
      </c>
      <c r="D2271" s="1" t="s">
        <v>55</v>
      </c>
      <c r="E2271" s="5"/>
      <c r="F2271" s="5"/>
      <c r="G2271" s="5"/>
      <c r="H2271" s="5"/>
      <c r="I2271" s="5"/>
      <c r="J2271" s="5"/>
    </row>
    <row r="2272" spans="1:10">
      <c r="A2272" s="1">
        <v>0</v>
      </c>
      <c r="B2272" s="14">
        <v>1311864818023</v>
      </c>
      <c r="C2272" s="1" t="s">
        <v>6188</v>
      </c>
      <c r="D2272" s="1" t="s">
        <v>54</v>
      </c>
      <c r="E2272" s="5"/>
      <c r="F2272" s="5"/>
      <c r="G2272" s="5"/>
      <c r="H2272" s="5"/>
      <c r="I2272" s="5"/>
      <c r="J2272" s="5"/>
    </row>
    <row r="2273" spans="1:10">
      <c r="A2273" s="1">
        <v>0</v>
      </c>
      <c r="B2273" s="14">
        <v>1311864818372</v>
      </c>
      <c r="C2273" s="1" t="s">
        <v>6189</v>
      </c>
      <c r="D2273" s="1" t="s">
        <v>54</v>
      </c>
      <c r="E2273" s="5"/>
      <c r="F2273" s="5"/>
      <c r="G2273" s="5"/>
      <c r="H2273" s="5"/>
      <c r="I2273" s="5"/>
      <c r="J2273" s="5"/>
    </row>
    <row r="2274" spans="1:10">
      <c r="A2274" s="1">
        <v>0</v>
      </c>
      <c r="B2274" s="14">
        <v>1311864818574</v>
      </c>
      <c r="C2274" s="1" t="s">
        <v>6190</v>
      </c>
      <c r="D2274" s="1" t="s">
        <v>55</v>
      </c>
      <c r="E2274" s="5"/>
      <c r="F2274" s="5"/>
      <c r="G2274" s="5"/>
      <c r="H2274" s="5"/>
      <c r="I2274" s="5"/>
      <c r="J2274" s="5"/>
    </row>
    <row r="2275" spans="1:10">
      <c r="A2275" s="1">
        <v>0</v>
      </c>
      <c r="B2275" s="14">
        <v>1311864818927</v>
      </c>
      <c r="C2275" s="1" t="s">
        <v>6191</v>
      </c>
      <c r="D2275" s="1" t="s">
        <v>54</v>
      </c>
      <c r="E2275" s="5"/>
      <c r="F2275" s="5"/>
      <c r="G2275" s="5"/>
      <c r="H2275" s="5"/>
      <c r="I2275" s="5"/>
      <c r="J2275" s="5"/>
    </row>
    <row r="2276" spans="1:10">
      <c r="A2276" s="1">
        <v>0</v>
      </c>
      <c r="B2276" s="14">
        <v>1311864819027</v>
      </c>
      <c r="C2276" s="1" t="s">
        <v>6192</v>
      </c>
      <c r="D2276" s="1" t="s">
        <v>55</v>
      </c>
      <c r="E2276" s="5"/>
      <c r="F2276" s="5"/>
      <c r="G2276" s="5"/>
      <c r="H2276" s="5"/>
      <c r="I2276" s="5"/>
      <c r="J2276" s="5"/>
    </row>
    <row r="2277" spans="1:10">
      <c r="A2277" s="1">
        <v>0</v>
      </c>
      <c r="B2277" s="14">
        <v>1311864819378</v>
      </c>
      <c r="C2277" s="1" t="s">
        <v>6193</v>
      </c>
      <c r="D2277" s="1" t="s">
        <v>54</v>
      </c>
      <c r="E2277" s="5"/>
      <c r="F2277" s="5"/>
      <c r="G2277" s="5"/>
      <c r="H2277" s="5"/>
      <c r="I2277" s="5"/>
      <c r="J2277" s="5"/>
    </row>
    <row r="2278" spans="1:10">
      <c r="A2278" s="1">
        <v>0</v>
      </c>
      <c r="B2278" s="14">
        <v>1311864819478</v>
      </c>
      <c r="C2278" s="1" t="s">
        <v>6194</v>
      </c>
      <c r="D2278" s="1" t="s">
        <v>55</v>
      </c>
      <c r="E2278" s="5"/>
      <c r="F2278" s="5"/>
      <c r="G2278" s="5"/>
      <c r="H2278" s="5"/>
      <c r="I2278" s="5"/>
      <c r="J2278" s="5"/>
    </row>
    <row r="2279" spans="1:10">
      <c r="A2279" s="1">
        <v>0</v>
      </c>
      <c r="B2279" s="14">
        <v>1311864819630</v>
      </c>
      <c r="C2279" s="1" t="s">
        <v>6195</v>
      </c>
      <c r="D2279" s="1" t="s">
        <v>55</v>
      </c>
      <c r="E2279" s="5"/>
      <c r="F2279" s="5"/>
      <c r="G2279" s="5"/>
      <c r="H2279" s="5"/>
      <c r="I2279" s="5"/>
      <c r="J2279" s="5"/>
    </row>
    <row r="2280" spans="1:10">
      <c r="A2280" s="1">
        <v>0</v>
      </c>
      <c r="B2280" s="14">
        <v>1311864819882</v>
      </c>
      <c r="C2280" s="1" t="s">
        <v>6196</v>
      </c>
      <c r="D2280" s="1" t="s">
        <v>54</v>
      </c>
      <c r="E2280" s="5"/>
      <c r="F2280" s="5"/>
      <c r="G2280" s="5"/>
      <c r="H2280" s="5"/>
      <c r="I2280" s="5"/>
      <c r="J2280" s="5"/>
    </row>
    <row r="2281" spans="1:10">
      <c r="A2281" s="1">
        <v>0</v>
      </c>
      <c r="B2281" s="14">
        <v>1311864819932</v>
      </c>
      <c r="C2281" s="1" t="s">
        <v>6197</v>
      </c>
      <c r="D2281" s="1" t="s">
        <v>55</v>
      </c>
      <c r="E2281" s="5"/>
      <c r="F2281" s="5"/>
      <c r="G2281" s="5"/>
      <c r="H2281" s="5"/>
      <c r="I2281" s="5"/>
      <c r="J2281" s="5"/>
    </row>
    <row r="2282" spans="1:10">
      <c r="A2282" s="1">
        <v>0</v>
      </c>
      <c r="B2282" s="14">
        <v>1311864820033</v>
      </c>
      <c r="C2282" s="1" t="s">
        <v>6198</v>
      </c>
      <c r="D2282" s="1" t="s">
        <v>55</v>
      </c>
      <c r="E2282" s="5"/>
      <c r="F2282" s="5"/>
      <c r="G2282" s="5"/>
      <c r="H2282" s="5"/>
      <c r="I2282" s="5"/>
      <c r="J2282" s="5"/>
    </row>
    <row r="2283" spans="1:10">
      <c r="A2283" s="1">
        <v>0</v>
      </c>
      <c r="B2283" s="14">
        <v>1311864820036</v>
      </c>
      <c r="C2283" s="1" t="s">
        <v>6199</v>
      </c>
      <c r="D2283" s="1" t="s">
        <v>55</v>
      </c>
      <c r="E2283" s="5"/>
      <c r="F2283" s="5"/>
      <c r="G2283" s="5"/>
      <c r="H2283" s="5"/>
      <c r="I2283" s="5"/>
      <c r="J2283" s="5"/>
    </row>
    <row r="2284" spans="1:10">
      <c r="A2284" s="1">
        <v>0</v>
      </c>
      <c r="B2284" s="14">
        <v>1311864820043</v>
      </c>
      <c r="C2284" s="1" t="s">
        <v>6200</v>
      </c>
      <c r="D2284" s="1" t="s">
        <v>55</v>
      </c>
      <c r="E2284" s="5"/>
      <c r="F2284" s="5"/>
      <c r="G2284" s="5"/>
      <c r="H2284" s="5"/>
      <c r="I2284" s="5"/>
      <c r="J2284" s="5"/>
    </row>
    <row r="2285" spans="1:10">
      <c r="A2285" s="1">
        <v>0</v>
      </c>
      <c r="B2285" s="14">
        <v>1311864820637</v>
      </c>
      <c r="C2285" s="1" t="s">
        <v>6201</v>
      </c>
      <c r="D2285" s="1" t="s">
        <v>54</v>
      </c>
      <c r="E2285" s="5"/>
      <c r="F2285" s="5"/>
      <c r="G2285" s="5"/>
      <c r="H2285" s="5"/>
      <c r="I2285" s="5"/>
      <c r="J2285" s="5"/>
    </row>
    <row r="2286" spans="1:10">
      <c r="A2286" s="1">
        <v>0</v>
      </c>
      <c r="B2286" s="14">
        <v>1311864821693</v>
      </c>
      <c r="C2286" s="1" t="s">
        <v>6202</v>
      </c>
      <c r="D2286" s="1" t="s">
        <v>54</v>
      </c>
      <c r="E2286" s="5"/>
      <c r="F2286" s="5"/>
      <c r="G2286" s="5"/>
      <c r="H2286" s="5"/>
      <c r="I2286" s="5"/>
      <c r="J2286" s="5"/>
    </row>
    <row r="2287" spans="1:10">
      <c r="A2287" s="1">
        <v>0</v>
      </c>
      <c r="B2287" s="14">
        <v>1311864821994</v>
      </c>
      <c r="C2287" s="1" t="s">
        <v>6203</v>
      </c>
      <c r="D2287" s="1" t="s">
        <v>54</v>
      </c>
      <c r="E2287" s="5"/>
      <c r="F2287" s="5"/>
      <c r="G2287" s="5"/>
      <c r="H2287" s="5"/>
      <c r="I2287" s="5"/>
      <c r="J2287" s="5"/>
    </row>
    <row r="2288" spans="1:10">
      <c r="A2288" s="1">
        <v>0</v>
      </c>
      <c r="B2288" s="14">
        <v>1311864822347</v>
      </c>
      <c r="C2288" s="1" t="s">
        <v>6204</v>
      </c>
      <c r="D2288" s="1" t="s">
        <v>55</v>
      </c>
      <c r="E2288" s="5"/>
      <c r="F2288" s="5"/>
      <c r="G2288" s="5"/>
      <c r="H2288" s="5"/>
      <c r="I2288" s="5"/>
      <c r="J2288" s="5"/>
    </row>
    <row r="2289" spans="1:10">
      <c r="A2289" s="1">
        <v>0</v>
      </c>
      <c r="B2289" s="14">
        <v>1311864822598</v>
      </c>
      <c r="C2289" s="1" t="s">
        <v>6205</v>
      </c>
      <c r="D2289" s="1" t="s">
        <v>54</v>
      </c>
      <c r="E2289" s="5"/>
      <c r="F2289" s="5"/>
      <c r="G2289" s="5"/>
      <c r="H2289" s="5"/>
      <c r="I2289" s="5"/>
      <c r="J2289" s="5"/>
    </row>
    <row r="2290" spans="1:10">
      <c r="A2290" s="1">
        <v>0</v>
      </c>
      <c r="B2290" s="14">
        <v>1311864822699</v>
      </c>
      <c r="C2290" s="1" t="s">
        <v>6206</v>
      </c>
      <c r="D2290" s="1" t="s">
        <v>55</v>
      </c>
      <c r="E2290" s="5"/>
      <c r="F2290" s="5"/>
      <c r="G2290" s="5"/>
      <c r="H2290" s="5"/>
      <c r="I2290" s="5"/>
      <c r="J2290" s="5"/>
    </row>
    <row r="2291" spans="1:10">
      <c r="A2291" s="1">
        <v>0</v>
      </c>
      <c r="B2291" s="14">
        <v>1311864823052</v>
      </c>
      <c r="C2291" s="1" t="s">
        <v>6207</v>
      </c>
      <c r="D2291" s="1" t="s">
        <v>54</v>
      </c>
      <c r="E2291" s="5"/>
      <c r="F2291" s="5"/>
      <c r="G2291" s="5"/>
      <c r="H2291" s="5"/>
      <c r="I2291" s="5"/>
      <c r="J2291" s="5"/>
    </row>
    <row r="2292" spans="1:10">
      <c r="A2292" s="1">
        <v>0</v>
      </c>
      <c r="B2292" s="14">
        <v>1311864823403</v>
      </c>
      <c r="C2292" s="1" t="s">
        <v>6208</v>
      </c>
      <c r="D2292" s="1" t="s">
        <v>55</v>
      </c>
      <c r="E2292" s="5"/>
      <c r="F2292" s="5"/>
      <c r="G2292" s="5"/>
      <c r="H2292" s="5"/>
      <c r="I2292" s="5"/>
      <c r="J2292" s="5"/>
    </row>
    <row r="2293" spans="1:10">
      <c r="A2293" s="1">
        <v>0</v>
      </c>
      <c r="B2293" s="14">
        <v>1311864823755</v>
      </c>
      <c r="C2293" s="1" t="s">
        <v>6209</v>
      </c>
      <c r="D2293" s="1" t="s">
        <v>54</v>
      </c>
      <c r="E2293" s="5"/>
      <c r="F2293" s="5"/>
      <c r="G2293" s="5"/>
      <c r="H2293" s="5"/>
      <c r="I2293" s="5"/>
      <c r="J2293" s="5"/>
    </row>
    <row r="2294" spans="1:10">
      <c r="A2294" s="1">
        <v>0</v>
      </c>
      <c r="B2294" s="14">
        <v>1311864824007</v>
      </c>
      <c r="C2294" s="1" t="s">
        <v>6210</v>
      </c>
      <c r="D2294" s="1" t="s">
        <v>54</v>
      </c>
      <c r="E2294" s="5"/>
      <c r="F2294" s="5"/>
      <c r="G2294" s="5"/>
      <c r="H2294" s="5"/>
      <c r="I2294" s="5"/>
      <c r="J2294" s="5"/>
    </row>
    <row r="2295" spans="1:10">
      <c r="A2295" s="1">
        <v>0</v>
      </c>
      <c r="B2295" s="14">
        <v>1311864824409</v>
      </c>
      <c r="C2295" s="1" t="s">
        <v>6211</v>
      </c>
      <c r="D2295" s="1" t="s">
        <v>55</v>
      </c>
      <c r="E2295" s="5"/>
      <c r="F2295" s="5"/>
      <c r="G2295" s="5"/>
      <c r="H2295" s="5"/>
      <c r="I2295" s="5"/>
      <c r="J2295" s="5"/>
    </row>
    <row r="2296" spans="1:10">
      <c r="A2296" s="1">
        <v>0</v>
      </c>
      <c r="B2296" s="14">
        <v>1311864824761</v>
      </c>
      <c r="C2296" s="1" t="s">
        <v>6212</v>
      </c>
      <c r="D2296" s="1" t="s">
        <v>54</v>
      </c>
      <c r="E2296" s="5"/>
      <c r="F2296" s="5"/>
      <c r="G2296" s="5"/>
      <c r="H2296" s="5"/>
      <c r="I2296" s="5"/>
      <c r="J2296" s="5"/>
    </row>
    <row r="2297" spans="1:10">
      <c r="A2297" s="1">
        <v>0</v>
      </c>
      <c r="B2297" s="14">
        <v>1311864824862</v>
      </c>
      <c r="C2297" s="1" t="s">
        <v>6213</v>
      </c>
      <c r="D2297" s="1" t="s">
        <v>55</v>
      </c>
      <c r="E2297" s="5"/>
      <c r="F2297" s="5"/>
      <c r="G2297" s="5"/>
      <c r="H2297" s="5"/>
      <c r="I2297" s="5"/>
      <c r="J2297" s="5"/>
    </row>
    <row r="2298" spans="1:10">
      <c r="A2298" s="1">
        <v>0</v>
      </c>
      <c r="B2298" s="14">
        <v>1311864825017</v>
      </c>
      <c r="C2298" s="1" t="s">
        <v>6214</v>
      </c>
      <c r="D2298" s="1" t="s">
        <v>54</v>
      </c>
      <c r="E2298" s="5"/>
      <c r="F2298" s="5"/>
      <c r="G2298" s="5"/>
      <c r="H2298" s="5"/>
      <c r="I2298" s="5"/>
      <c r="J2298" s="5"/>
    </row>
    <row r="2299" spans="1:10">
      <c r="A2299" s="1">
        <v>0</v>
      </c>
      <c r="B2299" s="14">
        <v>1311864825466</v>
      </c>
      <c r="C2299" s="1" t="s">
        <v>6215</v>
      </c>
      <c r="D2299" s="1" t="s">
        <v>54</v>
      </c>
      <c r="E2299" s="5"/>
      <c r="F2299" s="5"/>
      <c r="G2299" s="5"/>
      <c r="H2299" s="5"/>
      <c r="I2299" s="5"/>
      <c r="J2299" s="5"/>
    </row>
    <row r="2300" spans="1:10">
      <c r="A2300" s="1">
        <v>0</v>
      </c>
      <c r="B2300" s="14">
        <v>1311864825818</v>
      </c>
      <c r="C2300" s="1" t="s">
        <v>6216</v>
      </c>
      <c r="D2300" s="1" t="s">
        <v>55</v>
      </c>
      <c r="E2300" s="5"/>
      <c r="F2300" s="5"/>
      <c r="G2300" s="5"/>
      <c r="H2300" s="5"/>
      <c r="I2300" s="5"/>
      <c r="J2300" s="5"/>
    </row>
    <row r="2301" spans="1:10">
      <c r="A2301" s="1">
        <v>0</v>
      </c>
      <c r="B2301" s="14">
        <v>1311864825918</v>
      </c>
      <c r="C2301" s="1" t="s">
        <v>6217</v>
      </c>
      <c r="D2301" s="1" t="s">
        <v>55</v>
      </c>
      <c r="E2301" s="5"/>
      <c r="F2301" s="5"/>
      <c r="G2301" s="5"/>
      <c r="H2301" s="5"/>
      <c r="I2301" s="5"/>
      <c r="J2301" s="5"/>
    </row>
    <row r="2302" spans="1:10">
      <c r="A2302" s="1">
        <v>0</v>
      </c>
      <c r="B2302" s="14">
        <v>1311864826021</v>
      </c>
      <c r="C2302" s="1" t="s">
        <v>6218</v>
      </c>
      <c r="D2302" s="1" t="s">
        <v>54</v>
      </c>
      <c r="E2302" s="5"/>
      <c r="F2302" s="5"/>
      <c r="G2302" s="5"/>
      <c r="H2302" s="5"/>
      <c r="I2302" s="5"/>
      <c r="J2302" s="5"/>
    </row>
    <row r="2303" spans="1:10">
      <c r="A2303" s="1">
        <v>0</v>
      </c>
      <c r="B2303" s="14">
        <v>1311864826472</v>
      </c>
      <c r="C2303" s="1" t="s">
        <v>6219</v>
      </c>
      <c r="D2303" s="1" t="s">
        <v>54</v>
      </c>
      <c r="E2303" s="5"/>
      <c r="F2303" s="5"/>
      <c r="G2303" s="5"/>
      <c r="H2303" s="5"/>
      <c r="I2303" s="5"/>
      <c r="J2303" s="5"/>
    </row>
    <row r="2304" spans="1:10">
      <c r="A2304" s="1">
        <v>0</v>
      </c>
      <c r="B2304" s="14">
        <v>1311864826824</v>
      </c>
      <c r="C2304" s="1" t="s">
        <v>6220</v>
      </c>
      <c r="D2304" s="1" t="s">
        <v>55</v>
      </c>
      <c r="E2304" s="5"/>
      <c r="F2304" s="5"/>
      <c r="G2304" s="5"/>
      <c r="H2304" s="5"/>
      <c r="I2304" s="5"/>
      <c r="J2304" s="5"/>
    </row>
    <row r="2305" spans="1:10">
      <c r="A2305" s="1">
        <v>0</v>
      </c>
      <c r="B2305" s="14">
        <v>1311864827025</v>
      </c>
      <c r="C2305" s="1" t="s">
        <v>6221</v>
      </c>
      <c r="D2305" s="1" t="s">
        <v>54</v>
      </c>
      <c r="E2305" s="5"/>
      <c r="F2305" s="5"/>
      <c r="G2305" s="5"/>
      <c r="H2305" s="5"/>
      <c r="I2305" s="5"/>
      <c r="J2305" s="5"/>
    </row>
    <row r="2306" spans="1:10">
      <c r="A2306" s="1">
        <v>0</v>
      </c>
      <c r="B2306" s="14">
        <v>1311864827528</v>
      </c>
      <c r="C2306" s="1" t="s">
        <v>6222</v>
      </c>
      <c r="D2306" s="1" t="s">
        <v>54</v>
      </c>
      <c r="E2306" s="5"/>
      <c r="F2306" s="5"/>
      <c r="G2306" s="5"/>
      <c r="H2306" s="5"/>
      <c r="I2306" s="5"/>
      <c r="J2306" s="5"/>
    </row>
    <row r="2307" spans="1:10">
      <c r="A2307" s="1">
        <v>0</v>
      </c>
      <c r="B2307" s="14">
        <v>1311864827679</v>
      </c>
      <c r="C2307" s="1" t="s">
        <v>6223</v>
      </c>
      <c r="D2307" s="1" t="s">
        <v>55</v>
      </c>
      <c r="E2307" s="5"/>
      <c r="F2307" s="5"/>
      <c r="G2307" s="5"/>
      <c r="H2307" s="5"/>
      <c r="I2307" s="5"/>
      <c r="J2307" s="5"/>
    </row>
    <row r="2308" spans="1:10">
      <c r="A2308" s="1">
        <v>0</v>
      </c>
      <c r="B2308" s="14">
        <v>1311864827830</v>
      </c>
      <c r="C2308" s="1" t="s">
        <v>6224</v>
      </c>
      <c r="D2308" s="1" t="s">
        <v>55</v>
      </c>
      <c r="E2308" s="5"/>
      <c r="F2308" s="5"/>
      <c r="G2308" s="5"/>
      <c r="H2308" s="5"/>
      <c r="I2308" s="5"/>
      <c r="J2308" s="5"/>
    </row>
    <row r="2309" spans="1:10">
      <c r="A2309" s="1">
        <v>0</v>
      </c>
      <c r="B2309" s="14">
        <v>1311864827880</v>
      </c>
      <c r="C2309" s="1" t="s">
        <v>6225</v>
      </c>
      <c r="D2309" s="1" t="s">
        <v>55</v>
      </c>
      <c r="E2309" s="5"/>
      <c r="F2309" s="5"/>
      <c r="G2309" s="5"/>
      <c r="H2309" s="5"/>
      <c r="I2309" s="5"/>
      <c r="J2309" s="5"/>
    </row>
    <row r="2310" spans="1:10">
      <c r="A2310" s="1">
        <v>0</v>
      </c>
      <c r="B2310" s="14">
        <v>1311864828031</v>
      </c>
      <c r="C2310" s="1" t="s">
        <v>6226</v>
      </c>
      <c r="D2310" s="1" t="s">
        <v>54</v>
      </c>
      <c r="E2310" s="5"/>
      <c r="F2310" s="5"/>
      <c r="G2310" s="5"/>
      <c r="H2310" s="5"/>
      <c r="I2310" s="5"/>
      <c r="J2310" s="5"/>
    </row>
    <row r="2311" spans="1:10">
      <c r="A2311" s="1">
        <v>0</v>
      </c>
      <c r="B2311" s="14">
        <v>1311864828534</v>
      </c>
      <c r="C2311" s="1" t="s">
        <v>6227</v>
      </c>
      <c r="D2311" s="1" t="s">
        <v>54</v>
      </c>
      <c r="E2311" s="5"/>
      <c r="F2311" s="5"/>
      <c r="G2311" s="5"/>
      <c r="H2311" s="5"/>
      <c r="I2311" s="5"/>
      <c r="J2311" s="5"/>
    </row>
    <row r="2312" spans="1:10">
      <c r="A2312" s="1">
        <v>0</v>
      </c>
      <c r="B2312" s="14">
        <v>1311864828886</v>
      </c>
      <c r="C2312" s="1" t="s">
        <v>6228</v>
      </c>
      <c r="D2312" s="1" t="s">
        <v>55</v>
      </c>
      <c r="E2312" s="5"/>
      <c r="F2312" s="5"/>
      <c r="G2312" s="5"/>
      <c r="H2312" s="5"/>
      <c r="I2312" s="5"/>
      <c r="J2312" s="5"/>
    </row>
    <row r="2313" spans="1:10">
      <c r="A2313" s="1">
        <v>0</v>
      </c>
      <c r="B2313" s="14">
        <v>1311864828986</v>
      </c>
      <c r="C2313" s="1" t="s">
        <v>6229</v>
      </c>
      <c r="D2313" s="1" t="s">
        <v>54</v>
      </c>
      <c r="E2313" s="5"/>
      <c r="F2313" s="5"/>
      <c r="G2313" s="5"/>
      <c r="H2313" s="5"/>
      <c r="I2313" s="5"/>
      <c r="J2313" s="5"/>
    </row>
    <row r="2314" spans="1:10">
      <c r="A2314" s="1">
        <v>0</v>
      </c>
      <c r="B2314" s="14">
        <v>1311864829037</v>
      </c>
      <c r="C2314" s="1" t="s">
        <v>6230</v>
      </c>
      <c r="D2314" s="1" t="s">
        <v>55</v>
      </c>
      <c r="E2314" s="5"/>
      <c r="F2314" s="5"/>
      <c r="G2314" s="5"/>
      <c r="H2314" s="5"/>
      <c r="I2314" s="5"/>
      <c r="J2314" s="5"/>
    </row>
    <row r="2315" spans="1:10">
      <c r="A2315" s="1">
        <v>0</v>
      </c>
      <c r="B2315" s="14">
        <v>1311864829438</v>
      </c>
      <c r="C2315" s="1" t="s">
        <v>6231</v>
      </c>
      <c r="D2315" s="1" t="s">
        <v>55</v>
      </c>
      <c r="E2315" s="5"/>
      <c r="F2315" s="5"/>
      <c r="G2315" s="5"/>
      <c r="H2315" s="5"/>
      <c r="I2315" s="5"/>
      <c r="J2315" s="5"/>
    </row>
    <row r="2316" spans="1:10">
      <c r="A2316" s="1">
        <v>0</v>
      </c>
      <c r="B2316" s="14">
        <v>1311864829590</v>
      </c>
      <c r="C2316" s="1" t="s">
        <v>6232</v>
      </c>
      <c r="D2316" s="1" t="s">
        <v>54</v>
      </c>
      <c r="E2316" s="5"/>
      <c r="F2316" s="5"/>
      <c r="G2316" s="5"/>
      <c r="H2316" s="5"/>
      <c r="I2316" s="5"/>
      <c r="J2316" s="5"/>
    </row>
    <row r="2317" spans="1:10">
      <c r="A2317" s="1">
        <v>0</v>
      </c>
      <c r="B2317" s="14">
        <v>1311864829942</v>
      </c>
      <c r="C2317" s="1" t="s">
        <v>6233</v>
      </c>
      <c r="D2317" s="1" t="s">
        <v>55</v>
      </c>
      <c r="E2317" s="5"/>
      <c r="F2317" s="5"/>
      <c r="G2317" s="5"/>
      <c r="H2317" s="5"/>
      <c r="I2317" s="5"/>
      <c r="J2317" s="5"/>
    </row>
    <row r="2318" spans="1:10">
      <c r="A2318" s="1">
        <v>0</v>
      </c>
      <c r="B2318" s="14">
        <v>1311864830042</v>
      </c>
      <c r="C2318" s="1" t="s">
        <v>6234</v>
      </c>
      <c r="D2318" s="1" t="s">
        <v>54</v>
      </c>
      <c r="E2318" s="5"/>
      <c r="F2318" s="5"/>
      <c r="G2318" s="5"/>
      <c r="H2318" s="5"/>
      <c r="I2318" s="5"/>
      <c r="J2318" s="5"/>
    </row>
    <row r="2319" spans="1:10">
      <c r="A2319" s="1">
        <v>0</v>
      </c>
      <c r="B2319" s="14">
        <v>1311864830445</v>
      </c>
      <c r="C2319" s="1" t="s">
        <v>6235</v>
      </c>
      <c r="D2319" s="1" t="s">
        <v>54</v>
      </c>
      <c r="E2319" s="5"/>
      <c r="F2319" s="5"/>
      <c r="G2319" s="5"/>
      <c r="H2319" s="5"/>
      <c r="I2319" s="5"/>
      <c r="J2319" s="5"/>
    </row>
    <row r="2320" spans="1:10">
      <c r="A2320" s="1">
        <v>0</v>
      </c>
      <c r="B2320" s="14">
        <v>1311864830796</v>
      </c>
      <c r="C2320" s="1" t="s">
        <v>6236</v>
      </c>
      <c r="D2320" s="1" t="s">
        <v>55</v>
      </c>
      <c r="E2320" s="5"/>
      <c r="F2320" s="5"/>
      <c r="G2320" s="5"/>
      <c r="H2320" s="5"/>
      <c r="I2320" s="5"/>
      <c r="J2320" s="5"/>
    </row>
    <row r="2321" spans="1:10">
      <c r="A2321" s="1">
        <v>0</v>
      </c>
      <c r="B2321" s="14">
        <v>1311864831052</v>
      </c>
      <c r="C2321" s="1" t="s">
        <v>6237</v>
      </c>
      <c r="D2321" s="1" t="s">
        <v>54</v>
      </c>
      <c r="E2321" s="5"/>
      <c r="F2321" s="5"/>
      <c r="G2321" s="5"/>
      <c r="H2321" s="5"/>
      <c r="I2321" s="5"/>
      <c r="J2321" s="5"/>
    </row>
    <row r="2322" spans="1:10">
      <c r="A2322" s="1">
        <v>0</v>
      </c>
      <c r="B2322" s="14">
        <v>1311864831351</v>
      </c>
      <c r="C2322" s="1" t="s">
        <v>6238</v>
      </c>
      <c r="D2322" s="1" t="s">
        <v>55</v>
      </c>
      <c r="E2322" s="5"/>
      <c r="F2322" s="5"/>
      <c r="G2322" s="5"/>
      <c r="H2322" s="5"/>
      <c r="I2322" s="5"/>
      <c r="J2322" s="5"/>
    </row>
    <row r="2323" spans="1:10">
      <c r="A2323" s="1">
        <v>0</v>
      </c>
      <c r="B2323" s="14">
        <v>1311864831652</v>
      </c>
      <c r="C2323" s="1" t="s">
        <v>6239</v>
      </c>
      <c r="D2323" s="1" t="s">
        <v>54</v>
      </c>
      <c r="E2323" s="5"/>
      <c r="F2323" s="5"/>
      <c r="G2323" s="5"/>
      <c r="H2323" s="5"/>
      <c r="I2323" s="5"/>
      <c r="J2323" s="5"/>
    </row>
    <row r="2324" spans="1:10">
      <c r="A2324" s="1">
        <v>0</v>
      </c>
      <c r="B2324" s="14">
        <v>1311864831656</v>
      </c>
      <c r="C2324" s="1" t="s">
        <v>6240</v>
      </c>
      <c r="D2324" s="1" t="s">
        <v>55</v>
      </c>
      <c r="E2324" s="5"/>
      <c r="F2324" s="5"/>
      <c r="G2324" s="5"/>
      <c r="H2324" s="5"/>
      <c r="I2324" s="5"/>
      <c r="J2324" s="5"/>
    </row>
    <row r="2325" spans="1:10">
      <c r="A2325" s="1">
        <v>0</v>
      </c>
      <c r="B2325" s="14">
        <v>1311864832004</v>
      </c>
      <c r="C2325" s="1" t="s">
        <v>6241</v>
      </c>
      <c r="D2325" s="1" t="s">
        <v>54</v>
      </c>
      <c r="E2325" s="5"/>
      <c r="F2325" s="5"/>
      <c r="G2325" s="5"/>
      <c r="H2325" s="5"/>
      <c r="I2325" s="5"/>
      <c r="J2325" s="5"/>
    </row>
    <row r="2326" spans="1:10">
      <c r="A2326" s="1">
        <v>0</v>
      </c>
      <c r="B2326" s="14">
        <v>1311864832010</v>
      </c>
      <c r="C2326" s="1" t="s">
        <v>6242</v>
      </c>
      <c r="D2326" s="1" t="s">
        <v>55</v>
      </c>
      <c r="E2326" s="5"/>
      <c r="F2326" s="5"/>
      <c r="G2326" s="5"/>
      <c r="H2326" s="5"/>
      <c r="I2326" s="5"/>
      <c r="J2326" s="5"/>
    </row>
    <row r="2327" spans="1:10">
      <c r="A2327" s="1">
        <v>0</v>
      </c>
      <c r="B2327" s="14">
        <v>1311864832658</v>
      </c>
      <c r="C2327" s="1" t="s">
        <v>6243</v>
      </c>
      <c r="D2327" s="1" t="s">
        <v>54</v>
      </c>
      <c r="E2327" s="5"/>
      <c r="F2327" s="5"/>
      <c r="G2327" s="5"/>
      <c r="H2327" s="5"/>
      <c r="I2327" s="5"/>
      <c r="J2327" s="5"/>
    </row>
    <row r="2328" spans="1:10">
      <c r="A2328" s="1">
        <v>0</v>
      </c>
      <c r="B2328" s="14">
        <v>1311864833009</v>
      </c>
      <c r="C2328" s="1" t="s">
        <v>6244</v>
      </c>
      <c r="D2328" s="1" t="s">
        <v>54</v>
      </c>
      <c r="E2328" s="5"/>
      <c r="F2328" s="5"/>
      <c r="G2328" s="5"/>
      <c r="H2328" s="5"/>
      <c r="I2328" s="5"/>
      <c r="J2328" s="5"/>
    </row>
    <row r="2329" spans="1:10">
      <c r="A2329" s="1">
        <v>0</v>
      </c>
      <c r="B2329" s="14">
        <v>1311864833014</v>
      </c>
      <c r="C2329" s="1" t="s">
        <v>6245</v>
      </c>
      <c r="D2329" s="1" t="s">
        <v>55</v>
      </c>
      <c r="E2329" s="5"/>
      <c r="F2329" s="5"/>
      <c r="G2329" s="5"/>
      <c r="H2329" s="5"/>
      <c r="I2329" s="5"/>
      <c r="J2329" s="5"/>
    </row>
    <row r="2330" spans="1:10">
      <c r="A2330" s="1">
        <v>0</v>
      </c>
      <c r="B2330" s="14">
        <v>1311864833363</v>
      </c>
      <c r="C2330" s="1" t="s">
        <v>6246</v>
      </c>
      <c r="D2330" s="1" t="s">
        <v>55</v>
      </c>
      <c r="E2330" s="5"/>
      <c r="F2330" s="5"/>
      <c r="G2330" s="5"/>
      <c r="H2330" s="5"/>
      <c r="I2330" s="5"/>
      <c r="J2330" s="5"/>
    </row>
    <row r="2331" spans="1:10">
      <c r="A2331" s="1">
        <v>0</v>
      </c>
      <c r="B2331" s="14">
        <v>1311864833663</v>
      </c>
      <c r="C2331" s="1" t="s">
        <v>6247</v>
      </c>
      <c r="D2331" s="1" t="s">
        <v>54</v>
      </c>
      <c r="E2331" s="5"/>
      <c r="F2331" s="5"/>
      <c r="G2331" s="5"/>
      <c r="H2331" s="5"/>
      <c r="I2331" s="5"/>
      <c r="J2331" s="5"/>
    </row>
    <row r="2332" spans="1:10">
      <c r="A2332" s="1">
        <v>0</v>
      </c>
      <c r="B2332" s="14">
        <v>1311864833714</v>
      </c>
      <c r="C2332" s="1" t="s">
        <v>6248</v>
      </c>
      <c r="D2332" s="1" t="s">
        <v>55</v>
      </c>
      <c r="E2332" s="5"/>
      <c r="F2332" s="5"/>
      <c r="G2332" s="5"/>
      <c r="H2332" s="5"/>
      <c r="I2332" s="5"/>
      <c r="J2332" s="5"/>
    </row>
    <row r="2333" spans="1:10">
      <c r="A2333" s="1">
        <v>0</v>
      </c>
      <c r="B2333" s="14">
        <v>1311864834018</v>
      </c>
      <c r="C2333" s="1" t="s">
        <v>6249</v>
      </c>
      <c r="D2333" s="1" t="s">
        <v>54</v>
      </c>
      <c r="E2333" s="5"/>
      <c r="F2333" s="5"/>
      <c r="G2333" s="5"/>
      <c r="H2333" s="5"/>
      <c r="I2333" s="5"/>
      <c r="J2333" s="5"/>
    </row>
    <row r="2334" spans="1:10">
      <c r="A2334" s="1">
        <v>0</v>
      </c>
      <c r="B2334" s="14">
        <v>1311864834022</v>
      </c>
      <c r="C2334" s="1" t="s">
        <v>6250</v>
      </c>
      <c r="D2334" s="1" t="s">
        <v>55</v>
      </c>
      <c r="E2334" s="5"/>
      <c r="F2334" s="5"/>
      <c r="G2334" s="5"/>
      <c r="H2334" s="5"/>
      <c r="I2334" s="5"/>
      <c r="J2334" s="5"/>
    </row>
    <row r="2335" spans="1:10">
      <c r="A2335" s="1">
        <v>0</v>
      </c>
      <c r="B2335" s="14">
        <v>1311864834367</v>
      </c>
      <c r="C2335" s="1" t="s">
        <v>6251</v>
      </c>
      <c r="D2335" s="1" t="s">
        <v>55</v>
      </c>
      <c r="E2335" s="5"/>
      <c r="F2335" s="5"/>
      <c r="G2335" s="5"/>
      <c r="H2335" s="5"/>
      <c r="I2335" s="5"/>
      <c r="J2335" s="5"/>
    </row>
    <row r="2336" spans="1:10">
      <c r="A2336" s="1">
        <v>0</v>
      </c>
      <c r="B2336" s="14">
        <v>1311864834719</v>
      </c>
      <c r="C2336" s="1" t="s">
        <v>6252</v>
      </c>
      <c r="D2336" s="1" t="s">
        <v>54</v>
      </c>
      <c r="E2336" s="5"/>
      <c r="F2336" s="5"/>
      <c r="G2336" s="5"/>
      <c r="H2336" s="5"/>
      <c r="I2336" s="5"/>
      <c r="J2336" s="5"/>
    </row>
    <row r="2337" spans="1:10">
      <c r="A2337" s="1">
        <v>0</v>
      </c>
      <c r="B2337" s="14">
        <v>1311864836029</v>
      </c>
      <c r="C2337" s="1" t="s">
        <v>6253</v>
      </c>
      <c r="D2337" s="1" t="s">
        <v>54</v>
      </c>
      <c r="E2337" s="5"/>
      <c r="F2337" s="5"/>
      <c r="G2337" s="5"/>
      <c r="H2337" s="5"/>
      <c r="I2337" s="5"/>
      <c r="J2337" s="5"/>
    </row>
    <row r="2338" spans="1:10">
      <c r="A2338" s="1">
        <v>0</v>
      </c>
      <c r="B2338" s="14">
        <v>1311864836429</v>
      </c>
      <c r="C2338" s="1" t="s">
        <v>6254</v>
      </c>
      <c r="D2338" s="1" t="s">
        <v>54</v>
      </c>
      <c r="E2338" s="5"/>
      <c r="F2338" s="5"/>
      <c r="G2338" s="5"/>
      <c r="H2338" s="5"/>
      <c r="I2338" s="5"/>
      <c r="J2338" s="5"/>
    </row>
    <row r="2339" spans="1:10">
      <c r="A2339" s="1">
        <v>0</v>
      </c>
      <c r="B2339" s="14">
        <v>1311864836580</v>
      </c>
      <c r="C2339" s="1" t="s">
        <v>6255</v>
      </c>
      <c r="D2339" s="1" t="s">
        <v>55</v>
      </c>
      <c r="E2339" s="5"/>
      <c r="F2339" s="5"/>
      <c r="G2339" s="5"/>
      <c r="H2339" s="5"/>
      <c r="I2339" s="5"/>
      <c r="J2339" s="5"/>
    </row>
    <row r="2340" spans="1:10">
      <c r="A2340" s="1">
        <v>0</v>
      </c>
      <c r="B2340" s="14">
        <v>1311864836781</v>
      </c>
      <c r="C2340" s="1" t="s">
        <v>6256</v>
      </c>
      <c r="D2340" s="1" t="s">
        <v>54</v>
      </c>
      <c r="E2340" s="5"/>
      <c r="F2340" s="5"/>
      <c r="G2340" s="5"/>
      <c r="H2340" s="5"/>
      <c r="I2340" s="5"/>
      <c r="J2340" s="5"/>
    </row>
    <row r="2341" spans="1:10">
      <c r="A2341" s="1">
        <v>0</v>
      </c>
      <c r="B2341" s="14">
        <v>1311864837033</v>
      </c>
      <c r="C2341" s="1" t="s">
        <v>6257</v>
      </c>
      <c r="D2341" s="1" t="s">
        <v>55</v>
      </c>
      <c r="E2341" s="5"/>
      <c r="F2341" s="5"/>
      <c r="G2341" s="5"/>
      <c r="H2341" s="5"/>
      <c r="I2341" s="5"/>
      <c r="J2341" s="5"/>
    </row>
    <row r="2342" spans="1:10">
      <c r="A2342" s="1">
        <v>0</v>
      </c>
      <c r="B2342" s="14">
        <v>1311864837035</v>
      </c>
      <c r="C2342" s="1" t="s">
        <v>6258</v>
      </c>
      <c r="D2342" s="1" t="s">
        <v>55</v>
      </c>
      <c r="E2342" s="5"/>
      <c r="F2342" s="5"/>
      <c r="G2342" s="5"/>
      <c r="H2342" s="5"/>
      <c r="I2342" s="5"/>
      <c r="J2342" s="5"/>
    </row>
    <row r="2343" spans="1:10">
      <c r="A2343" s="1">
        <v>0</v>
      </c>
      <c r="B2343" s="14">
        <v>1311864838893</v>
      </c>
      <c r="C2343" s="1" t="s">
        <v>6259</v>
      </c>
      <c r="D2343" s="1" t="s">
        <v>54</v>
      </c>
      <c r="E2343" s="5"/>
      <c r="F2343" s="5"/>
      <c r="G2343" s="5"/>
      <c r="H2343" s="5"/>
      <c r="I2343" s="5"/>
      <c r="J2343" s="5"/>
    </row>
    <row r="2344" spans="1:10">
      <c r="A2344" s="1">
        <v>0</v>
      </c>
      <c r="B2344" s="14">
        <v>1311864839899</v>
      </c>
      <c r="C2344" s="1" t="s">
        <v>6260</v>
      </c>
      <c r="D2344" s="1" t="s">
        <v>54</v>
      </c>
      <c r="E2344" s="5"/>
      <c r="F2344" s="5"/>
      <c r="G2344" s="5"/>
      <c r="H2344" s="5"/>
      <c r="I2344" s="5"/>
      <c r="J2344" s="5"/>
    </row>
    <row r="2345" spans="1:10">
      <c r="A2345" s="1">
        <v>0</v>
      </c>
      <c r="B2345" s="14">
        <v>1311864839951</v>
      </c>
      <c r="C2345" s="1" t="s">
        <v>6261</v>
      </c>
      <c r="D2345" s="1" t="s">
        <v>55</v>
      </c>
      <c r="E2345" s="5"/>
      <c r="F2345" s="5"/>
      <c r="G2345" s="5"/>
      <c r="H2345" s="5"/>
      <c r="I2345" s="5"/>
      <c r="J2345" s="5"/>
    </row>
    <row r="2346" spans="1:10">
      <c r="A2346" s="1">
        <v>0</v>
      </c>
      <c r="B2346" s="14">
        <v>1311864840052</v>
      </c>
      <c r="C2346" s="1" t="s">
        <v>6262</v>
      </c>
      <c r="D2346" s="1" t="s">
        <v>55</v>
      </c>
      <c r="E2346" s="5"/>
      <c r="F2346" s="5"/>
      <c r="G2346" s="5"/>
      <c r="H2346" s="5"/>
      <c r="I2346" s="5"/>
      <c r="J2346" s="5"/>
    </row>
    <row r="2347" spans="1:10">
      <c r="A2347" s="1">
        <v>0</v>
      </c>
      <c r="B2347" s="14">
        <v>1311864840553</v>
      </c>
      <c r="C2347" s="1" t="s">
        <v>6263</v>
      </c>
      <c r="D2347" s="1" t="s">
        <v>54</v>
      </c>
      <c r="E2347" s="5"/>
      <c r="F2347" s="5"/>
      <c r="G2347" s="5"/>
      <c r="H2347" s="5"/>
      <c r="I2347" s="5"/>
      <c r="J2347" s="5"/>
    </row>
    <row r="2348" spans="1:10">
      <c r="A2348" s="1">
        <v>0</v>
      </c>
      <c r="B2348" s="14">
        <v>1311864840654</v>
      </c>
      <c r="C2348" s="1" t="s">
        <v>6264</v>
      </c>
      <c r="D2348" s="1" t="s">
        <v>54</v>
      </c>
      <c r="E2348" s="5"/>
      <c r="F2348" s="5"/>
      <c r="G2348" s="5"/>
      <c r="H2348" s="5"/>
      <c r="I2348" s="5"/>
      <c r="J2348" s="5"/>
    </row>
    <row r="2349" spans="1:10">
      <c r="A2349" s="1">
        <v>0</v>
      </c>
      <c r="B2349" s="14">
        <v>1311864840905</v>
      </c>
      <c r="C2349" s="1" t="s">
        <v>6265</v>
      </c>
      <c r="D2349" s="1" t="s">
        <v>55</v>
      </c>
      <c r="E2349" s="5"/>
      <c r="F2349" s="5"/>
      <c r="G2349" s="5"/>
      <c r="H2349" s="5"/>
      <c r="I2349" s="5"/>
      <c r="J2349" s="5"/>
    </row>
    <row r="2350" spans="1:10">
      <c r="A2350" s="1">
        <v>0</v>
      </c>
      <c r="B2350" s="14">
        <v>1311864841006</v>
      </c>
      <c r="C2350" s="1" t="s">
        <v>6266</v>
      </c>
      <c r="D2350" s="1" t="s">
        <v>55</v>
      </c>
      <c r="E2350" s="5"/>
      <c r="F2350" s="5"/>
      <c r="G2350" s="5"/>
      <c r="H2350" s="5"/>
      <c r="I2350" s="5"/>
      <c r="J2350" s="5"/>
    </row>
    <row r="2351" spans="1:10">
      <c r="A2351" s="1">
        <v>0</v>
      </c>
      <c r="B2351" s="14">
        <v>1311864841013</v>
      </c>
      <c r="C2351" s="1" t="s">
        <v>6267</v>
      </c>
      <c r="D2351" s="1" t="s">
        <v>55</v>
      </c>
      <c r="E2351" s="5"/>
      <c r="F2351" s="5"/>
      <c r="G2351" s="5"/>
      <c r="H2351" s="5"/>
      <c r="I2351" s="5"/>
      <c r="J2351" s="5"/>
    </row>
    <row r="2352" spans="1:10">
      <c r="A2352" s="1">
        <v>0</v>
      </c>
      <c r="B2352" s="14">
        <v>1311864841609</v>
      </c>
      <c r="C2352" s="1" t="s">
        <v>6268</v>
      </c>
      <c r="D2352" s="1" t="s">
        <v>54</v>
      </c>
      <c r="E2352" s="5"/>
      <c r="F2352" s="5"/>
      <c r="G2352" s="5"/>
      <c r="H2352" s="5"/>
      <c r="I2352" s="5"/>
      <c r="J2352" s="5"/>
    </row>
    <row r="2353" spans="1:10">
      <c r="A2353" s="1">
        <v>0</v>
      </c>
      <c r="B2353" s="14">
        <v>1311864842463</v>
      </c>
      <c r="C2353" s="1" t="s">
        <v>6269</v>
      </c>
      <c r="D2353" s="1" t="s">
        <v>54</v>
      </c>
      <c r="E2353" s="5"/>
      <c r="F2353" s="5"/>
      <c r="G2353" s="5"/>
      <c r="H2353" s="5"/>
      <c r="I2353" s="5"/>
      <c r="J2353" s="5"/>
    </row>
    <row r="2354" spans="1:10">
      <c r="A2354" s="1">
        <v>0</v>
      </c>
      <c r="B2354" s="14">
        <v>1311864842615</v>
      </c>
      <c r="C2354" s="1" t="s">
        <v>6270</v>
      </c>
      <c r="D2354" s="1" t="s">
        <v>55</v>
      </c>
      <c r="E2354" s="5"/>
      <c r="F2354" s="5"/>
      <c r="G2354" s="5"/>
      <c r="H2354" s="5"/>
      <c r="I2354" s="5"/>
      <c r="J2354" s="5"/>
    </row>
    <row r="2355" spans="1:10">
      <c r="A2355" s="1">
        <v>0</v>
      </c>
      <c r="B2355" s="14">
        <v>1311864842666</v>
      </c>
      <c r="C2355" s="1" t="s">
        <v>6271</v>
      </c>
      <c r="D2355" s="1" t="s">
        <v>55</v>
      </c>
      <c r="E2355" s="5"/>
      <c r="F2355" s="5"/>
      <c r="G2355" s="5"/>
      <c r="H2355" s="5"/>
      <c r="I2355" s="5"/>
      <c r="J2355" s="5"/>
    </row>
    <row r="2356" spans="1:10">
      <c r="A2356" s="1">
        <v>0</v>
      </c>
      <c r="B2356" s="14">
        <v>1311864842866</v>
      </c>
      <c r="C2356" s="1" t="s">
        <v>6272</v>
      </c>
      <c r="D2356" s="1" t="s">
        <v>54</v>
      </c>
      <c r="E2356" s="5"/>
      <c r="F2356" s="5"/>
      <c r="G2356" s="5"/>
      <c r="H2356" s="5"/>
      <c r="I2356" s="5"/>
      <c r="J2356" s="5"/>
    </row>
    <row r="2357" spans="1:10">
      <c r="A2357" s="1">
        <v>0</v>
      </c>
      <c r="B2357" s="14">
        <v>1311864842968</v>
      </c>
      <c r="C2357" s="1" t="s">
        <v>6273</v>
      </c>
      <c r="D2357" s="1" t="s">
        <v>55</v>
      </c>
      <c r="E2357" s="5"/>
      <c r="F2357" s="5"/>
      <c r="G2357" s="5"/>
      <c r="H2357" s="5"/>
      <c r="I2357" s="5"/>
      <c r="J2357" s="5"/>
    </row>
    <row r="2358" spans="1:10">
      <c r="A2358" s="1">
        <v>0</v>
      </c>
      <c r="B2358" s="14">
        <v>1311864843018</v>
      </c>
      <c r="C2358" s="1" t="s">
        <v>6274</v>
      </c>
      <c r="D2358" s="1" t="s">
        <v>55</v>
      </c>
      <c r="E2358" s="5"/>
      <c r="F2358" s="5"/>
      <c r="G2358" s="5"/>
      <c r="H2358" s="5"/>
      <c r="I2358" s="5"/>
      <c r="J2358" s="5"/>
    </row>
    <row r="2359" spans="1:10">
      <c r="A2359" s="1">
        <v>0</v>
      </c>
      <c r="B2359" s="14">
        <v>1311864843621</v>
      </c>
      <c r="C2359" s="1" t="s">
        <v>6275</v>
      </c>
      <c r="D2359" s="1" t="s">
        <v>54</v>
      </c>
      <c r="E2359" s="5"/>
      <c r="F2359" s="5"/>
      <c r="G2359" s="5"/>
      <c r="H2359" s="5"/>
      <c r="I2359" s="5"/>
      <c r="J2359" s="5"/>
    </row>
    <row r="2360" spans="1:10">
      <c r="A2360" s="1">
        <v>0</v>
      </c>
      <c r="B2360" s="14">
        <v>1311864843671</v>
      </c>
      <c r="C2360" s="1" t="s">
        <v>6276</v>
      </c>
      <c r="D2360" s="1" t="s">
        <v>55</v>
      </c>
      <c r="E2360" s="5"/>
      <c r="F2360" s="5"/>
      <c r="G2360" s="5"/>
      <c r="H2360" s="5"/>
      <c r="I2360" s="5"/>
      <c r="J2360" s="5"/>
    </row>
    <row r="2361" spans="1:10">
      <c r="A2361" s="1">
        <v>0</v>
      </c>
      <c r="B2361" s="14">
        <v>1311864843974</v>
      </c>
      <c r="C2361" s="1" t="s">
        <v>6277</v>
      </c>
      <c r="D2361" s="1" t="s">
        <v>54</v>
      </c>
      <c r="E2361" s="5"/>
      <c r="F2361" s="5"/>
      <c r="G2361" s="5"/>
      <c r="H2361" s="5"/>
      <c r="I2361" s="5"/>
      <c r="J2361" s="5"/>
    </row>
    <row r="2362" spans="1:10">
      <c r="A2362" s="1">
        <v>0</v>
      </c>
      <c r="B2362" s="14">
        <v>1311864844024</v>
      </c>
      <c r="C2362" s="1" t="s">
        <v>6278</v>
      </c>
      <c r="D2362" s="1" t="s">
        <v>55</v>
      </c>
      <c r="E2362" s="5"/>
      <c r="F2362" s="5"/>
      <c r="G2362" s="5"/>
      <c r="H2362" s="5"/>
      <c r="I2362" s="5"/>
      <c r="J2362" s="5"/>
    </row>
    <row r="2363" spans="1:10">
      <c r="A2363" s="1">
        <v>0</v>
      </c>
      <c r="B2363" s="14">
        <v>1311864844678</v>
      </c>
      <c r="C2363" s="1" t="s">
        <v>6279</v>
      </c>
      <c r="D2363" s="1" t="s">
        <v>54</v>
      </c>
      <c r="E2363" s="5"/>
      <c r="F2363" s="5"/>
      <c r="G2363" s="5"/>
      <c r="H2363" s="5"/>
      <c r="I2363" s="5"/>
      <c r="J2363" s="5"/>
    </row>
    <row r="2364" spans="1:10">
      <c r="A2364" s="1">
        <v>0</v>
      </c>
      <c r="B2364" s="14">
        <v>1311864844680</v>
      </c>
      <c r="C2364" s="1" t="s">
        <v>6280</v>
      </c>
      <c r="D2364" s="1" t="s">
        <v>55</v>
      </c>
      <c r="E2364" s="5"/>
      <c r="F2364" s="5"/>
      <c r="G2364" s="5"/>
      <c r="H2364" s="5"/>
      <c r="I2364" s="5"/>
      <c r="J2364" s="5"/>
    </row>
    <row r="2365" spans="1:10">
      <c r="A2365" s="1">
        <v>0</v>
      </c>
      <c r="B2365" s="14">
        <v>1311864845032</v>
      </c>
      <c r="C2365" s="1" t="s">
        <v>6281</v>
      </c>
      <c r="D2365" s="1" t="s">
        <v>54</v>
      </c>
      <c r="E2365" s="5"/>
      <c r="F2365" s="5"/>
      <c r="G2365" s="5"/>
      <c r="H2365" s="5"/>
      <c r="I2365" s="5"/>
      <c r="J2365" s="5"/>
    </row>
    <row r="2366" spans="1:10">
      <c r="A2366" s="1">
        <v>0</v>
      </c>
      <c r="B2366" s="14">
        <v>1311864845332</v>
      </c>
      <c r="C2366" s="1" t="s">
        <v>6282</v>
      </c>
      <c r="D2366" s="1" t="s">
        <v>54</v>
      </c>
      <c r="E2366" s="5"/>
      <c r="F2366" s="5"/>
      <c r="G2366" s="5"/>
      <c r="H2366" s="5"/>
      <c r="I2366" s="5"/>
      <c r="J2366" s="5"/>
    </row>
    <row r="2367" spans="1:10">
      <c r="A2367" s="1">
        <v>0</v>
      </c>
      <c r="B2367" s="14">
        <v>1311864845684</v>
      </c>
      <c r="C2367" s="1" t="s">
        <v>6283</v>
      </c>
      <c r="D2367" s="1" t="s">
        <v>55</v>
      </c>
      <c r="E2367" s="5"/>
      <c r="F2367" s="5"/>
      <c r="G2367" s="5"/>
      <c r="H2367" s="5"/>
      <c r="I2367" s="5"/>
      <c r="J2367" s="5"/>
    </row>
    <row r="2368" spans="1:10">
      <c r="A2368" s="1">
        <v>0</v>
      </c>
      <c r="B2368" s="14">
        <v>1311864845736</v>
      </c>
      <c r="C2368" s="1" t="s">
        <v>6284</v>
      </c>
      <c r="D2368" s="1" t="s">
        <v>54</v>
      </c>
      <c r="E2368" s="5"/>
      <c r="F2368" s="5"/>
      <c r="G2368" s="5"/>
      <c r="H2368" s="5"/>
      <c r="I2368" s="5"/>
      <c r="J2368" s="5"/>
    </row>
    <row r="2369" spans="1:10">
      <c r="A2369" s="1">
        <v>0</v>
      </c>
      <c r="B2369" s="14">
        <v>1311864846036</v>
      </c>
      <c r="C2369" s="1" t="s">
        <v>6285</v>
      </c>
      <c r="D2369" s="1" t="s">
        <v>55</v>
      </c>
      <c r="E2369" s="5"/>
      <c r="F2369" s="5"/>
      <c r="G2369" s="5"/>
      <c r="H2369" s="5"/>
      <c r="I2369" s="5"/>
      <c r="J2369" s="5"/>
    </row>
    <row r="2370" spans="1:10">
      <c r="A2370" s="1">
        <v>0</v>
      </c>
      <c r="B2370" s="14">
        <v>1311864846388</v>
      </c>
      <c r="C2370" s="1" t="s">
        <v>6286</v>
      </c>
      <c r="D2370" s="1" t="s">
        <v>54</v>
      </c>
      <c r="E2370" s="5"/>
      <c r="F2370" s="5"/>
      <c r="G2370" s="5"/>
      <c r="H2370" s="5"/>
      <c r="I2370" s="5"/>
      <c r="J2370" s="5"/>
    </row>
    <row r="2371" spans="1:10">
      <c r="A2371" s="1">
        <v>0</v>
      </c>
      <c r="B2371" s="14">
        <v>1311864846740</v>
      </c>
      <c r="C2371" s="1" t="s">
        <v>6287</v>
      </c>
      <c r="D2371" s="1" t="s">
        <v>54</v>
      </c>
      <c r="E2371" s="5"/>
      <c r="F2371" s="5"/>
      <c r="G2371" s="5"/>
      <c r="H2371" s="5"/>
      <c r="I2371" s="5"/>
      <c r="J2371" s="5"/>
    </row>
    <row r="2372" spans="1:10">
      <c r="A2372" s="1">
        <v>0</v>
      </c>
      <c r="B2372" s="14">
        <v>1311864846841</v>
      </c>
      <c r="C2372" s="1" t="s">
        <v>6288</v>
      </c>
      <c r="D2372" s="1" t="s">
        <v>55</v>
      </c>
      <c r="E2372" s="5"/>
      <c r="F2372" s="5"/>
      <c r="G2372" s="5"/>
      <c r="H2372" s="5"/>
      <c r="I2372" s="5"/>
      <c r="J2372" s="5"/>
    </row>
    <row r="2373" spans="1:10">
      <c r="A2373" s="1">
        <v>0</v>
      </c>
      <c r="B2373" s="14">
        <v>1311864847043</v>
      </c>
      <c r="C2373" s="1" t="s">
        <v>6289</v>
      </c>
      <c r="D2373" s="1" t="s">
        <v>55</v>
      </c>
      <c r="E2373" s="5"/>
      <c r="F2373" s="5"/>
      <c r="G2373" s="5"/>
      <c r="H2373" s="5"/>
      <c r="I2373" s="5"/>
      <c r="J2373" s="5"/>
    </row>
    <row r="2374" spans="1:10">
      <c r="A2374" s="1">
        <v>0</v>
      </c>
      <c r="B2374" s="14">
        <v>1311864847394</v>
      </c>
      <c r="C2374" s="1" t="s">
        <v>6290</v>
      </c>
      <c r="D2374" s="1" t="s">
        <v>54</v>
      </c>
      <c r="E2374" s="5"/>
      <c r="F2374" s="5"/>
      <c r="G2374" s="5"/>
      <c r="H2374" s="5"/>
      <c r="I2374" s="5"/>
      <c r="J2374" s="5"/>
    </row>
    <row r="2375" spans="1:10">
      <c r="A2375" s="1">
        <v>0</v>
      </c>
      <c r="B2375" s="14">
        <v>1311864847695</v>
      </c>
      <c r="C2375" s="1" t="s">
        <v>6291</v>
      </c>
      <c r="D2375" s="1" t="s">
        <v>55</v>
      </c>
      <c r="E2375" s="5"/>
      <c r="F2375" s="5"/>
      <c r="G2375" s="5"/>
      <c r="H2375" s="5"/>
      <c r="I2375" s="5"/>
      <c r="J2375" s="5"/>
    </row>
    <row r="2376" spans="1:10">
      <c r="A2376" s="1">
        <v>0</v>
      </c>
      <c r="B2376" s="14">
        <v>1311864847746</v>
      </c>
      <c r="C2376" s="1" t="s">
        <v>6292</v>
      </c>
      <c r="D2376" s="1" t="s">
        <v>54</v>
      </c>
      <c r="E2376" s="5"/>
      <c r="F2376" s="5"/>
      <c r="G2376" s="5"/>
      <c r="H2376" s="5"/>
      <c r="I2376" s="5"/>
      <c r="J2376" s="5"/>
    </row>
    <row r="2377" spans="1:10">
      <c r="A2377" s="1">
        <v>0</v>
      </c>
      <c r="B2377" s="14">
        <v>1311864848050</v>
      </c>
      <c r="C2377" s="1" t="s">
        <v>6293</v>
      </c>
      <c r="D2377" s="1" t="s">
        <v>55</v>
      </c>
      <c r="E2377" s="5"/>
      <c r="F2377" s="5"/>
      <c r="G2377" s="5"/>
      <c r="H2377" s="5"/>
      <c r="I2377" s="5"/>
      <c r="J2377" s="5"/>
    </row>
    <row r="2378" spans="1:10">
      <c r="A2378" s="1">
        <v>0</v>
      </c>
      <c r="B2378" s="14">
        <v>1311864848450</v>
      </c>
      <c r="C2378" s="1" t="s">
        <v>6294</v>
      </c>
      <c r="D2378" s="1" t="s">
        <v>54</v>
      </c>
      <c r="E2378" s="5"/>
      <c r="F2378" s="5"/>
      <c r="G2378" s="5"/>
      <c r="H2378" s="5"/>
      <c r="I2378" s="5"/>
      <c r="J2378" s="5"/>
    </row>
    <row r="2379" spans="1:10">
      <c r="A2379" s="1">
        <v>0</v>
      </c>
      <c r="B2379" s="14">
        <v>1311864848802</v>
      </c>
      <c r="C2379" s="1" t="s">
        <v>6295</v>
      </c>
      <c r="D2379" s="1" t="s">
        <v>54</v>
      </c>
      <c r="E2379" s="5"/>
      <c r="F2379" s="5"/>
      <c r="G2379" s="5"/>
      <c r="H2379" s="5"/>
      <c r="I2379" s="5"/>
      <c r="J2379" s="5"/>
    </row>
    <row r="2380" spans="1:10">
      <c r="A2380" s="1">
        <v>0</v>
      </c>
      <c r="B2380" s="14">
        <v>1311864849004</v>
      </c>
      <c r="C2380" s="1" t="s">
        <v>6296</v>
      </c>
      <c r="D2380" s="1" t="s">
        <v>55</v>
      </c>
      <c r="E2380" s="5"/>
      <c r="F2380" s="5"/>
      <c r="G2380" s="5"/>
      <c r="H2380" s="5"/>
      <c r="I2380" s="5"/>
      <c r="J2380" s="5"/>
    </row>
    <row r="2381" spans="1:10">
      <c r="A2381" s="1"/>
      <c r="B2381" s="14"/>
      <c r="C2381" s="1"/>
      <c r="D2381" s="1"/>
      <c r="E2381" s="5"/>
      <c r="F2381" s="5"/>
      <c r="G2381" s="5"/>
      <c r="H2381" s="5"/>
      <c r="I2381" s="5"/>
      <c r="J2381" s="5"/>
    </row>
    <row r="2382" spans="1:10">
      <c r="A2382" s="1"/>
      <c r="B2382" s="14"/>
      <c r="C2382" s="1"/>
      <c r="D2382" s="1"/>
      <c r="E2382" s="5"/>
      <c r="F2382" s="5"/>
      <c r="G2382" s="5"/>
      <c r="H2382" s="5"/>
      <c r="I2382" s="5"/>
      <c r="J2382" s="5"/>
    </row>
    <row r="2383" spans="1:10">
      <c r="A2383" s="5"/>
      <c r="B2383" s="5"/>
      <c r="C2383" s="5"/>
      <c r="D2383" s="5"/>
      <c r="E2383" s="5"/>
      <c r="F2383" s="5"/>
      <c r="G2383" s="5"/>
      <c r="H2383" s="5"/>
      <c r="I2383" s="5"/>
      <c r="J2383" s="5"/>
    </row>
    <row r="2384" spans="1:10" ht="23">
      <c r="A2384" s="2"/>
      <c r="B2384" s="2"/>
      <c r="C2384" s="7" t="s">
        <v>3803</v>
      </c>
      <c r="D2384" s="2"/>
      <c r="E2384" s="2"/>
      <c r="F2384" s="2"/>
      <c r="H2384" s="2"/>
      <c r="I2384" s="2"/>
      <c r="J2384" s="5"/>
    </row>
    <row r="2385" spans="1:10">
      <c r="A2385" s="2" t="s">
        <v>46</v>
      </c>
      <c r="B2385" s="2" t="s">
        <v>49</v>
      </c>
      <c r="C2385" s="2" t="s">
        <v>47</v>
      </c>
      <c r="D2385" s="2" t="s">
        <v>48</v>
      </c>
      <c r="E2385" s="2"/>
      <c r="F2385" s="2"/>
      <c r="H2385" s="2" t="s">
        <v>22</v>
      </c>
      <c r="I2385" s="2"/>
      <c r="J2385" s="5"/>
    </row>
    <row r="2386" spans="1:10">
      <c r="A2386" s="1">
        <v>0</v>
      </c>
      <c r="B2386" s="14">
        <v>1311863212483</v>
      </c>
      <c r="C2386" s="1" t="s">
        <v>6297</v>
      </c>
      <c r="D2386" s="1" t="s">
        <v>54</v>
      </c>
      <c r="H2386" s="4" t="s">
        <v>27</v>
      </c>
      <c r="I2386" s="8" t="e">
        <f>#REF!</f>
        <v>#REF!</v>
      </c>
      <c r="J2386" s="5"/>
    </row>
    <row r="2387" spans="1:10">
      <c r="A2387" s="1">
        <v>0</v>
      </c>
      <c r="B2387" s="14">
        <v>1311863212835</v>
      </c>
      <c r="C2387" s="1" t="s">
        <v>6298</v>
      </c>
      <c r="D2387" s="1" t="s">
        <v>54</v>
      </c>
      <c r="H2387" s="4" t="s">
        <v>52</v>
      </c>
      <c r="I2387" s="14">
        <v>1311863212280</v>
      </c>
      <c r="J2387" s="5"/>
    </row>
    <row r="2388" spans="1:10">
      <c r="A2388" s="1">
        <v>0</v>
      </c>
      <c r="B2388" s="14">
        <v>1311863213038</v>
      </c>
      <c r="C2388" s="1" t="s">
        <v>6299</v>
      </c>
      <c r="D2388" s="1" t="s">
        <v>55</v>
      </c>
      <c r="H2388" s="4" t="s">
        <v>28</v>
      </c>
      <c r="I2388" s="8" t="e">
        <f>#REF!</f>
        <v>#REF!</v>
      </c>
      <c r="J2388" s="5"/>
    </row>
    <row r="2389" spans="1:10">
      <c r="A2389" s="1">
        <v>0</v>
      </c>
      <c r="B2389" s="14">
        <v>1311863213539</v>
      </c>
      <c r="C2389" s="1" t="s">
        <v>6300</v>
      </c>
      <c r="D2389" s="1" t="s">
        <v>54</v>
      </c>
      <c r="H2389" s="4" t="s">
        <v>53</v>
      </c>
      <c r="I2389" s="14">
        <v>1311863260280</v>
      </c>
      <c r="J2389" s="5"/>
    </row>
    <row r="2390" spans="1:10">
      <c r="A2390" s="1">
        <v>0</v>
      </c>
      <c r="B2390" s="14">
        <v>1311863213690</v>
      </c>
      <c r="C2390" s="1" t="s">
        <v>6301</v>
      </c>
      <c r="D2390" s="1" t="s">
        <v>55</v>
      </c>
      <c r="H2390" s="4" t="s">
        <v>51</v>
      </c>
      <c r="I2390" s="1">
        <v>96</v>
      </c>
      <c r="J2390" s="5"/>
    </row>
    <row r="2391" spans="1:10">
      <c r="A2391" s="1">
        <v>0</v>
      </c>
      <c r="B2391" s="14">
        <v>1311863213841</v>
      </c>
      <c r="C2391" s="1" t="s">
        <v>6302</v>
      </c>
      <c r="D2391" s="1" t="s">
        <v>54</v>
      </c>
      <c r="H2391" s="4" t="s">
        <v>50</v>
      </c>
      <c r="I2391" s="14">
        <v>96</v>
      </c>
      <c r="J2391" s="5"/>
    </row>
    <row r="2392" spans="1:10">
      <c r="A2392" s="1">
        <v>0</v>
      </c>
      <c r="B2392" s="14">
        <v>1311863214042</v>
      </c>
      <c r="C2392" s="1" t="s">
        <v>6303</v>
      </c>
      <c r="D2392" s="1" t="s">
        <v>55</v>
      </c>
      <c r="H2392" s="4" t="s">
        <v>45</v>
      </c>
      <c r="I2392" s="3">
        <f>I2390/I2391</f>
        <v>1</v>
      </c>
      <c r="J2392" s="5"/>
    </row>
    <row r="2393" spans="1:10">
      <c r="A2393" s="1">
        <v>0</v>
      </c>
      <c r="B2393" s="14">
        <v>1311863214545</v>
      </c>
      <c r="C2393" s="1" t="s">
        <v>6304</v>
      </c>
      <c r="D2393" s="1" t="s">
        <v>54</v>
      </c>
      <c r="H2393" s="4" t="s">
        <v>5590</v>
      </c>
      <c r="I2393" s="3">
        <f>PRODUCT(10,I2392)</f>
        <v>10</v>
      </c>
      <c r="J2393" s="5"/>
    </row>
    <row r="2394" spans="1:10">
      <c r="A2394" s="1">
        <v>0</v>
      </c>
      <c r="B2394" s="14">
        <v>1311863214897</v>
      </c>
      <c r="C2394" s="1" t="s">
        <v>6305</v>
      </c>
      <c r="D2394" s="1" t="s">
        <v>54</v>
      </c>
      <c r="E2394" s="5"/>
      <c r="F2394" s="5"/>
      <c r="G2394" s="5"/>
      <c r="H2394" s="5"/>
      <c r="I2394" s="5"/>
      <c r="J2394" s="5"/>
    </row>
    <row r="2395" spans="1:10">
      <c r="A2395" s="1">
        <v>0</v>
      </c>
      <c r="B2395" s="14">
        <v>1311863215047</v>
      </c>
      <c r="C2395" s="1" t="s">
        <v>6306</v>
      </c>
      <c r="D2395" s="1" t="s">
        <v>55</v>
      </c>
      <c r="E2395" s="5"/>
      <c r="F2395" s="5"/>
      <c r="G2395" s="5"/>
      <c r="H2395" s="5"/>
      <c r="I2395" s="5"/>
      <c r="J2395" s="5"/>
    </row>
    <row r="2396" spans="1:10">
      <c r="A2396" s="1">
        <v>0</v>
      </c>
      <c r="B2396" s="14">
        <v>1311863215600</v>
      </c>
      <c r="C2396" s="1" t="s">
        <v>6307</v>
      </c>
      <c r="D2396" s="1" t="s">
        <v>54</v>
      </c>
      <c r="E2396" s="5"/>
      <c r="F2396" s="5"/>
      <c r="G2396" s="5"/>
      <c r="H2396" s="5"/>
      <c r="I2396" s="5"/>
      <c r="J2396" s="5"/>
    </row>
    <row r="2397" spans="1:10">
      <c r="A2397" s="1">
        <v>0</v>
      </c>
      <c r="B2397" s="14">
        <v>1311863215751</v>
      </c>
      <c r="C2397" s="1" t="s">
        <v>6308</v>
      </c>
      <c r="D2397" s="1" t="s">
        <v>54</v>
      </c>
      <c r="E2397" s="5"/>
      <c r="F2397" s="5"/>
      <c r="G2397" s="5"/>
      <c r="H2397" s="5"/>
      <c r="I2397" s="5"/>
      <c r="J2397" s="5"/>
    </row>
    <row r="2398" spans="1:10">
      <c r="A2398" s="1">
        <v>0</v>
      </c>
      <c r="B2398" s="14">
        <v>1311863215953</v>
      </c>
      <c r="C2398" s="1" t="s">
        <v>6309</v>
      </c>
      <c r="D2398" s="1" t="s">
        <v>55</v>
      </c>
      <c r="E2398" s="5"/>
      <c r="F2398" s="5"/>
      <c r="G2398" s="5"/>
      <c r="H2398" s="5"/>
      <c r="I2398" s="5"/>
      <c r="J2398" s="5"/>
    </row>
    <row r="2399" spans="1:10">
      <c r="A2399" s="1">
        <v>0</v>
      </c>
      <c r="B2399" s="14">
        <v>1311863216003</v>
      </c>
      <c r="C2399" s="1" t="s">
        <v>6310</v>
      </c>
      <c r="D2399" s="1" t="s">
        <v>55</v>
      </c>
      <c r="E2399" s="5"/>
      <c r="F2399" s="5"/>
      <c r="G2399" s="5"/>
      <c r="H2399" s="5"/>
      <c r="I2399" s="5"/>
      <c r="J2399" s="5"/>
    </row>
    <row r="2400" spans="1:10">
      <c r="A2400" s="1">
        <v>0</v>
      </c>
      <c r="B2400" s="14">
        <v>1311863216656</v>
      </c>
      <c r="C2400" s="1" t="s">
        <v>6311</v>
      </c>
      <c r="D2400" s="1" t="s">
        <v>54</v>
      </c>
      <c r="E2400" s="5"/>
      <c r="F2400" s="5"/>
      <c r="G2400" s="5"/>
      <c r="H2400" s="5"/>
      <c r="I2400" s="5"/>
      <c r="J2400" s="5"/>
    </row>
    <row r="2401" spans="1:10">
      <c r="A2401" s="1">
        <v>0</v>
      </c>
      <c r="B2401" s="14">
        <v>1311863216958</v>
      </c>
      <c r="C2401" s="1" t="s">
        <v>6312</v>
      </c>
      <c r="D2401" s="1" t="s">
        <v>54</v>
      </c>
      <c r="E2401" s="5"/>
      <c r="F2401" s="5"/>
      <c r="G2401" s="5"/>
      <c r="H2401" s="5"/>
      <c r="I2401" s="5"/>
      <c r="J2401" s="5"/>
    </row>
    <row r="2402" spans="1:10">
      <c r="A2402" s="1">
        <v>0</v>
      </c>
      <c r="B2402" s="14">
        <v>1311863217008</v>
      </c>
      <c r="C2402" s="1" t="s">
        <v>6313</v>
      </c>
      <c r="D2402" s="1" t="s">
        <v>55</v>
      </c>
      <c r="E2402" s="5"/>
      <c r="F2402" s="5"/>
      <c r="G2402" s="5"/>
      <c r="H2402" s="5"/>
      <c r="I2402" s="5"/>
      <c r="J2402" s="5"/>
    </row>
    <row r="2403" spans="1:10">
      <c r="A2403" s="1">
        <v>0</v>
      </c>
      <c r="B2403" s="14">
        <v>1311863217015</v>
      </c>
      <c r="C2403" s="1" t="s">
        <v>6314</v>
      </c>
      <c r="D2403" s="1" t="s">
        <v>55</v>
      </c>
      <c r="E2403" s="5"/>
      <c r="F2403" s="5"/>
      <c r="G2403" s="5"/>
      <c r="H2403" s="5"/>
      <c r="I2403" s="5"/>
      <c r="J2403" s="5"/>
    </row>
    <row r="2404" spans="1:10">
      <c r="A2404" s="1">
        <v>0</v>
      </c>
      <c r="B2404" s="14">
        <v>1311863217661</v>
      </c>
      <c r="C2404" s="1" t="s">
        <v>6315</v>
      </c>
      <c r="D2404" s="1" t="s">
        <v>54</v>
      </c>
      <c r="E2404" s="5"/>
      <c r="F2404" s="5"/>
      <c r="G2404" s="5"/>
      <c r="H2404" s="5"/>
      <c r="I2404" s="5"/>
      <c r="J2404" s="5"/>
    </row>
    <row r="2405" spans="1:10">
      <c r="A2405" s="1">
        <v>0</v>
      </c>
      <c r="B2405" s="14">
        <v>1311863217812</v>
      </c>
      <c r="C2405" s="1" t="s">
        <v>6316</v>
      </c>
      <c r="D2405" s="1" t="s">
        <v>54</v>
      </c>
      <c r="E2405" s="5"/>
      <c r="F2405" s="5"/>
      <c r="G2405" s="5"/>
      <c r="H2405" s="5"/>
      <c r="I2405" s="5"/>
      <c r="J2405" s="5"/>
    </row>
    <row r="2406" spans="1:10">
      <c r="A2406" s="1">
        <v>0</v>
      </c>
      <c r="B2406" s="14">
        <v>1311863218015</v>
      </c>
      <c r="C2406" s="1" t="s">
        <v>6317</v>
      </c>
      <c r="D2406" s="1" t="s">
        <v>55</v>
      </c>
      <c r="E2406" s="5"/>
      <c r="F2406" s="5"/>
      <c r="G2406" s="5"/>
      <c r="H2406" s="5"/>
      <c r="I2406" s="5"/>
      <c r="J2406" s="5"/>
    </row>
    <row r="2407" spans="1:10">
      <c r="A2407" s="1">
        <v>0</v>
      </c>
      <c r="B2407" s="14">
        <v>1311863218364</v>
      </c>
      <c r="C2407" s="1" t="s">
        <v>6318</v>
      </c>
      <c r="D2407" s="1" t="s">
        <v>54</v>
      </c>
      <c r="E2407" s="5"/>
      <c r="F2407" s="5"/>
      <c r="G2407" s="5"/>
      <c r="H2407" s="5"/>
      <c r="I2407" s="5"/>
      <c r="J2407" s="5"/>
    </row>
    <row r="2408" spans="1:10">
      <c r="A2408" s="1">
        <v>0</v>
      </c>
      <c r="B2408" s="14">
        <v>1311863218719</v>
      </c>
      <c r="C2408" s="1" t="s">
        <v>6319</v>
      </c>
      <c r="D2408" s="1" t="s">
        <v>55</v>
      </c>
      <c r="E2408" s="5"/>
      <c r="F2408" s="5"/>
      <c r="G2408" s="5"/>
      <c r="H2408" s="5"/>
      <c r="I2408" s="5"/>
      <c r="J2408" s="5"/>
    </row>
    <row r="2409" spans="1:10">
      <c r="A2409" s="1">
        <v>0</v>
      </c>
      <c r="B2409" s="14">
        <v>1311863219020</v>
      </c>
      <c r="C2409" s="1" t="s">
        <v>6320</v>
      </c>
      <c r="D2409" s="1" t="s">
        <v>54</v>
      </c>
      <c r="E2409" s="5"/>
      <c r="F2409" s="5"/>
      <c r="G2409" s="5"/>
      <c r="H2409" s="5"/>
      <c r="I2409" s="5"/>
      <c r="J2409" s="5"/>
    </row>
    <row r="2410" spans="1:10">
      <c r="A2410" s="1">
        <v>0</v>
      </c>
      <c r="B2410" s="14">
        <v>1311863219421</v>
      </c>
      <c r="C2410" s="1" t="s">
        <v>6321</v>
      </c>
      <c r="D2410" s="1" t="s">
        <v>54</v>
      </c>
      <c r="E2410" s="5"/>
      <c r="F2410" s="5"/>
      <c r="G2410" s="5"/>
      <c r="H2410" s="5"/>
      <c r="I2410" s="5"/>
      <c r="J2410" s="5"/>
    </row>
    <row r="2411" spans="1:10">
      <c r="A2411" s="1">
        <v>0</v>
      </c>
      <c r="B2411" s="14">
        <v>1311863219723</v>
      </c>
      <c r="C2411" s="1" t="s">
        <v>6322</v>
      </c>
      <c r="D2411" s="1" t="s">
        <v>55</v>
      </c>
      <c r="E2411" s="5"/>
      <c r="F2411" s="5"/>
      <c r="G2411" s="5"/>
      <c r="H2411" s="5"/>
      <c r="I2411" s="5"/>
      <c r="J2411" s="5"/>
    </row>
    <row r="2412" spans="1:10">
      <c r="A2412" s="1">
        <v>0</v>
      </c>
      <c r="B2412" s="14">
        <v>1311863220025</v>
      </c>
      <c r="C2412" s="1" t="s">
        <v>6323</v>
      </c>
      <c r="D2412" s="1" t="s">
        <v>54</v>
      </c>
      <c r="E2412" s="5"/>
      <c r="F2412" s="5"/>
      <c r="G2412" s="5"/>
      <c r="H2412" s="5"/>
      <c r="I2412" s="5"/>
      <c r="J2412" s="5"/>
    </row>
    <row r="2413" spans="1:10">
      <c r="A2413" s="1">
        <v>0</v>
      </c>
      <c r="B2413" s="14">
        <v>1311863220427</v>
      </c>
      <c r="C2413" s="1" t="s">
        <v>6324</v>
      </c>
      <c r="D2413" s="1" t="s">
        <v>54</v>
      </c>
      <c r="E2413" s="5"/>
      <c r="F2413" s="5"/>
      <c r="G2413" s="5"/>
      <c r="H2413" s="5"/>
      <c r="I2413" s="5"/>
      <c r="J2413" s="5"/>
    </row>
    <row r="2414" spans="1:10">
      <c r="A2414" s="1">
        <v>0</v>
      </c>
      <c r="B2414" s="14">
        <v>1311863220780</v>
      </c>
      <c r="C2414" s="1" t="s">
        <v>6325</v>
      </c>
      <c r="D2414" s="1" t="s">
        <v>54</v>
      </c>
      <c r="E2414" s="5"/>
      <c r="F2414" s="5"/>
      <c r="G2414" s="5"/>
      <c r="H2414" s="5"/>
      <c r="I2414" s="5"/>
      <c r="J2414" s="5"/>
    </row>
    <row r="2415" spans="1:10">
      <c r="A2415" s="1">
        <v>0</v>
      </c>
      <c r="B2415" s="14">
        <v>1311863221031</v>
      </c>
      <c r="C2415" s="1" t="s">
        <v>6326</v>
      </c>
      <c r="D2415" s="1" t="s">
        <v>55</v>
      </c>
      <c r="E2415" s="5"/>
      <c r="F2415" s="5"/>
      <c r="G2415" s="5"/>
      <c r="H2415" s="5"/>
      <c r="I2415" s="5"/>
      <c r="J2415" s="5"/>
    </row>
    <row r="2416" spans="1:10">
      <c r="A2416" s="1">
        <v>0</v>
      </c>
      <c r="B2416" s="14">
        <v>1311863221034</v>
      </c>
      <c r="C2416" s="1" t="s">
        <v>6327</v>
      </c>
      <c r="D2416" s="1" t="s">
        <v>55</v>
      </c>
      <c r="E2416" s="5"/>
      <c r="F2416" s="5"/>
      <c r="G2416" s="5"/>
      <c r="H2416" s="5"/>
      <c r="I2416" s="5"/>
      <c r="J2416" s="5"/>
    </row>
    <row r="2417" spans="1:10">
      <c r="A2417" s="1">
        <v>0</v>
      </c>
      <c r="B2417" s="14">
        <v>1311863221483</v>
      </c>
      <c r="C2417" s="1" t="s">
        <v>6328</v>
      </c>
      <c r="D2417" s="1" t="s">
        <v>54</v>
      </c>
      <c r="E2417" s="5"/>
      <c r="F2417" s="5"/>
      <c r="G2417" s="5"/>
      <c r="H2417" s="5"/>
      <c r="I2417" s="5"/>
      <c r="J2417" s="5"/>
    </row>
    <row r="2418" spans="1:10">
      <c r="A2418" s="1">
        <v>0</v>
      </c>
      <c r="B2418" s="14">
        <v>1311863221835</v>
      </c>
      <c r="C2418" s="1" t="s">
        <v>6329</v>
      </c>
      <c r="D2418" s="1" t="s">
        <v>54</v>
      </c>
      <c r="E2418" s="5"/>
      <c r="F2418" s="5"/>
      <c r="G2418" s="5"/>
      <c r="H2418" s="5"/>
      <c r="I2418" s="5"/>
      <c r="J2418" s="5"/>
    </row>
    <row r="2419" spans="1:10">
      <c r="A2419" s="1">
        <v>0</v>
      </c>
      <c r="B2419" s="14">
        <v>1311863222035</v>
      </c>
      <c r="C2419" s="1" t="s">
        <v>6330</v>
      </c>
      <c r="D2419" s="1" t="s">
        <v>55</v>
      </c>
      <c r="E2419" s="5"/>
      <c r="F2419" s="5"/>
      <c r="G2419" s="5"/>
      <c r="H2419" s="5"/>
      <c r="I2419" s="5"/>
      <c r="J2419" s="5"/>
    </row>
    <row r="2420" spans="1:10">
      <c r="A2420" s="1">
        <v>0</v>
      </c>
      <c r="B2420" s="14">
        <v>1311863222039</v>
      </c>
      <c r="C2420" s="1" t="s">
        <v>6331</v>
      </c>
      <c r="D2420" s="1" t="s">
        <v>55</v>
      </c>
      <c r="E2420" s="5"/>
      <c r="F2420" s="5"/>
      <c r="G2420" s="5"/>
      <c r="H2420" s="5"/>
      <c r="I2420" s="5"/>
      <c r="J2420" s="5"/>
    </row>
    <row r="2421" spans="1:10">
      <c r="A2421" s="1">
        <v>0</v>
      </c>
      <c r="B2421" s="14">
        <v>1311863222489</v>
      </c>
      <c r="C2421" s="1" t="s">
        <v>6332</v>
      </c>
      <c r="D2421" s="1" t="s">
        <v>54</v>
      </c>
      <c r="E2421" s="5"/>
      <c r="F2421" s="5"/>
      <c r="G2421" s="5"/>
      <c r="H2421" s="5"/>
      <c r="I2421" s="5"/>
      <c r="J2421" s="5"/>
    </row>
    <row r="2422" spans="1:10">
      <c r="A2422" s="1">
        <v>0</v>
      </c>
      <c r="B2422" s="14">
        <v>1311863222840</v>
      </c>
      <c r="C2422" s="1" t="s">
        <v>6333</v>
      </c>
      <c r="D2422" s="1" t="s">
        <v>54</v>
      </c>
      <c r="E2422" s="5"/>
      <c r="F2422" s="5"/>
      <c r="G2422" s="5"/>
      <c r="H2422" s="5"/>
      <c r="I2422" s="5"/>
      <c r="J2422" s="5"/>
    </row>
    <row r="2423" spans="1:10">
      <c r="A2423" s="1">
        <v>0</v>
      </c>
      <c r="B2423" s="14">
        <v>1311863223041</v>
      </c>
      <c r="C2423" s="1" t="s">
        <v>6334</v>
      </c>
      <c r="D2423" s="1" t="s">
        <v>55</v>
      </c>
      <c r="E2423" s="5"/>
      <c r="F2423" s="5"/>
      <c r="G2423" s="5"/>
      <c r="H2423" s="5"/>
      <c r="I2423" s="5"/>
      <c r="J2423" s="5"/>
    </row>
    <row r="2424" spans="1:10">
      <c r="A2424" s="1">
        <v>0</v>
      </c>
      <c r="B2424" s="14">
        <v>1311863223045</v>
      </c>
      <c r="C2424" s="1" t="s">
        <v>6335</v>
      </c>
      <c r="D2424" s="1" t="s">
        <v>55</v>
      </c>
      <c r="E2424" s="5"/>
      <c r="F2424" s="5"/>
      <c r="G2424" s="5"/>
      <c r="H2424" s="5"/>
      <c r="I2424" s="5"/>
      <c r="J2424" s="5"/>
    </row>
    <row r="2425" spans="1:10">
      <c r="A2425" s="1">
        <v>0</v>
      </c>
      <c r="B2425" s="14">
        <v>1311863223055</v>
      </c>
      <c r="C2425" s="1" t="s">
        <v>6336</v>
      </c>
      <c r="D2425" s="1" t="s">
        <v>55</v>
      </c>
      <c r="E2425" s="5"/>
      <c r="F2425" s="5"/>
      <c r="G2425" s="5"/>
      <c r="H2425" s="5"/>
      <c r="I2425" s="5"/>
      <c r="J2425" s="5"/>
    </row>
    <row r="2426" spans="1:10">
      <c r="A2426" s="1">
        <v>0</v>
      </c>
      <c r="B2426" s="14">
        <v>1311863223544</v>
      </c>
      <c r="C2426" s="1" t="s">
        <v>6337</v>
      </c>
      <c r="D2426" s="1" t="s">
        <v>54</v>
      </c>
      <c r="E2426" s="5"/>
      <c r="F2426" s="5"/>
      <c r="G2426" s="5"/>
      <c r="H2426" s="5"/>
      <c r="I2426" s="5"/>
      <c r="J2426" s="5"/>
    </row>
    <row r="2427" spans="1:10">
      <c r="A2427" s="1">
        <v>0</v>
      </c>
      <c r="B2427" s="14">
        <v>1311863223897</v>
      </c>
      <c r="C2427" s="1" t="s">
        <v>6338</v>
      </c>
      <c r="D2427" s="1" t="s">
        <v>54</v>
      </c>
      <c r="E2427" s="5"/>
      <c r="F2427" s="5"/>
      <c r="G2427" s="5"/>
      <c r="H2427" s="5"/>
      <c r="I2427" s="5"/>
      <c r="J2427" s="5"/>
    </row>
    <row r="2428" spans="1:10">
      <c r="A2428" s="1">
        <v>0</v>
      </c>
      <c r="B2428" s="14">
        <v>1311863224048</v>
      </c>
      <c r="C2428" s="1" t="s">
        <v>6339</v>
      </c>
      <c r="D2428" s="1" t="s">
        <v>55</v>
      </c>
      <c r="E2428" s="5"/>
      <c r="F2428" s="5"/>
      <c r="G2428" s="5"/>
      <c r="H2428" s="5"/>
      <c r="I2428" s="5"/>
      <c r="J2428" s="5"/>
    </row>
    <row r="2429" spans="1:10">
      <c r="A2429" s="1">
        <v>0</v>
      </c>
      <c r="B2429" s="14">
        <v>1311863224051</v>
      </c>
      <c r="C2429" s="1" t="s">
        <v>6340</v>
      </c>
      <c r="D2429" s="1" t="s">
        <v>55</v>
      </c>
      <c r="E2429" s="5"/>
      <c r="F2429" s="5"/>
      <c r="G2429" s="5"/>
      <c r="H2429" s="5"/>
      <c r="I2429" s="5"/>
      <c r="J2429" s="5"/>
    </row>
    <row r="2430" spans="1:10">
      <c r="A2430" s="1">
        <v>0</v>
      </c>
      <c r="B2430" s="14">
        <v>1311863224599</v>
      </c>
      <c r="C2430" s="1" t="s">
        <v>6341</v>
      </c>
      <c r="D2430" s="1" t="s">
        <v>54</v>
      </c>
      <c r="E2430" s="5"/>
      <c r="F2430" s="5"/>
      <c r="G2430" s="5"/>
      <c r="H2430" s="5"/>
      <c r="I2430" s="5"/>
      <c r="J2430" s="5"/>
    </row>
    <row r="2431" spans="1:10">
      <c r="A2431" s="1">
        <v>0</v>
      </c>
      <c r="B2431" s="14">
        <v>1311863224953</v>
      </c>
      <c r="C2431" s="1" t="s">
        <v>6342</v>
      </c>
      <c r="D2431" s="1" t="s">
        <v>54</v>
      </c>
      <c r="E2431" s="5"/>
      <c r="F2431" s="5"/>
      <c r="G2431" s="5"/>
      <c r="H2431" s="5"/>
      <c r="I2431" s="5"/>
      <c r="J2431" s="5"/>
    </row>
    <row r="2432" spans="1:10">
      <c r="A2432" s="1">
        <v>0</v>
      </c>
      <c r="B2432" s="14">
        <v>1311863225002</v>
      </c>
      <c r="C2432" s="1" t="s">
        <v>6343</v>
      </c>
      <c r="D2432" s="1" t="s">
        <v>55</v>
      </c>
      <c r="E2432" s="5"/>
      <c r="F2432" s="5"/>
      <c r="G2432" s="5"/>
      <c r="H2432" s="5"/>
      <c r="I2432" s="5"/>
      <c r="J2432" s="5"/>
    </row>
    <row r="2433" spans="1:10">
      <c r="A2433" s="1">
        <v>0</v>
      </c>
      <c r="B2433" s="14">
        <v>1311863225605</v>
      </c>
      <c r="C2433" s="1" t="s">
        <v>6344</v>
      </c>
      <c r="D2433" s="1" t="s">
        <v>54</v>
      </c>
      <c r="E2433" s="5"/>
      <c r="F2433" s="5"/>
      <c r="G2433" s="5"/>
      <c r="H2433" s="5"/>
      <c r="I2433" s="5"/>
      <c r="J2433" s="5"/>
    </row>
    <row r="2434" spans="1:10">
      <c r="A2434" s="1">
        <v>0</v>
      </c>
      <c r="B2434" s="14">
        <v>1311863225956</v>
      </c>
      <c r="C2434" s="1" t="s">
        <v>6345</v>
      </c>
      <c r="D2434" s="1" t="s">
        <v>54</v>
      </c>
      <c r="E2434" s="5"/>
      <c r="F2434" s="5"/>
      <c r="G2434" s="5"/>
      <c r="H2434" s="5"/>
      <c r="I2434" s="5"/>
      <c r="J2434" s="5"/>
    </row>
    <row r="2435" spans="1:10">
      <c r="A2435" s="1">
        <v>0</v>
      </c>
      <c r="B2435" s="14">
        <v>1311863225960</v>
      </c>
      <c r="C2435" s="1" t="s">
        <v>6346</v>
      </c>
      <c r="D2435" s="1" t="s">
        <v>55</v>
      </c>
      <c r="E2435" s="5"/>
      <c r="F2435" s="5"/>
      <c r="G2435" s="5"/>
      <c r="H2435" s="5"/>
      <c r="I2435" s="5"/>
      <c r="J2435" s="5"/>
    </row>
    <row r="2436" spans="1:10">
      <c r="A2436" s="1">
        <v>0</v>
      </c>
      <c r="B2436" s="14">
        <v>1311863226007</v>
      </c>
      <c r="C2436" s="1" t="s">
        <v>6347</v>
      </c>
      <c r="D2436" s="1" t="s">
        <v>55</v>
      </c>
      <c r="E2436" s="5"/>
      <c r="F2436" s="5"/>
      <c r="G2436" s="5"/>
      <c r="H2436" s="5"/>
      <c r="I2436" s="5"/>
      <c r="J2436" s="5"/>
    </row>
    <row r="2437" spans="1:10">
      <c r="A2437" s="1">
        <v>0</v>
      </c>
      <c r="B2437" s="14">
        <v>1311863226660</v>
      </c>
      <c r="C2437" s="1" t="s">
        <v>6348</v>
      </c>
      <c r="D2437" s="1" t="s">
        <v>54</v>
      </c>
      <c r="E2437" s="5"/>
      <c r="F2437" s="5"/>
      <c r="G2437" s="5"/>
      <c r="H2437" s="5"/>
      <c r="I2437" s="5"/>
      <c r="J2437" s="5"/>
    </row>
    <row r="2438" spans="1:10">
      <c r="A2438" s="1">
        <v>0</v>
      </c>
      <c r="B2438" s="14">
        <v>1311863227016</v>
      </c>
      <c r="C2438" s="1" t="s">
        <v>6349</v>
      </c>
      <c r="D2438" s="1" t="s">
        <v>54</v>
      </c>
      <c r="E2438" s="5"/>
      <c r="F2438" s="5"/>
      <c r="G2438" s="5"/>
      <c r="H2438" s="5"/>
      <c r="I2438" s="5"/>
      <c r="J2438" s="5"/>
    </row>
    <row r="2439" spans="1:10">
      <c r="A2439" s="1">
        <v>0</v>
      </c>
      <c r="B2439" s="14">
        <v>1311863227365</v>
      </c>
      <c r="C2439" s="1" t="s">
        <v>6350</v>
      </c>
      <c r="D2439" s="1" t="s">
        <v>54</v>
      </c>
      <c r="E2439" s="5"/>
      <c r="F2439" s="5"/>
      <c r="G2439" s="5"/>
      <c r="H2439" s="5"/>
      <c r="I2439" s="5"/>
      <c r="J2439" s="5"/>
    </row>
    <row r="2440" spans="1:10">
      <c r="A2440" s="1">
        <v>0</v>
      </c>
      <c r="B2440" s="14">
        <v>1311863227717</v>
      </c>
      <c r="C2440" s="1" t="s">
        <v>6351</v>
      </c>
      <c r="D2440" s="1" t="s">
        <v>55</v>
      </c>
      <c r="E2440" s="5"/>
      <c r="F2440" s="5"/>
      <c r="G2440" s="5"/>
      <c r="H2440" s="5"/>
      <c r="I2440" s="5"/>
      <c r="J2440" s="5"/>
    </row>
    <row r="2441" spans="1:10">
      <c r="A2441" s="1">
        <v>0</v>
      </c>
      <c r="B2441" s="14">
        <v>1311863228018</v>
      </c>
      <c r="C2441" s="1" t="s">
        <v>6352</v>
      </c>
      <c r="D2441" s="1" t="s">
        <v>54</v>
      </c>
      <c r="E2441" s="5"/>
      <c r="F2441" s="5"/>
      <c r="G2441" s="5"/>
      <c r="H2441" s="5"/>
      <c r="I2441" s="5"/>
      <c r="J2441" s="5"/>
    </row>
    <row r="2442" spans="1:10">
      <c r="A2442" s="1">
        <v>0</v>
      </c>
      <c r="B2442" s="14">
        <v>1311863228023</v>
      </c>
      <c r="C2442" s="1" t="s">
        <v>6353</v>
      </c>
      <c r="D2442" s="1" t="s">
        <v>55</v>
      </c>
      <c r="E2442" s="5"/>
      <c r="F2442" s="5"/>
      <c r="G2442" s="5"/>
      <c r="H2442" s="5"/>
      <c r="I2442" s="5"/>
      <c r="J2442" s="5"/>
    </row>
    <row r="2443" spans="1:10">
      <c r="A2443" s="1">
        <v>0</v>
      </c>
      <c r="B2443" s="14">
        <v>1311863228372</v>
      </c>
      <c r="C2443" s="1" t="s">
        <v>6354</v>
      </c>
      <c r="D2443" s="1" t="s">
        <v>54</v>
      </c>
      <c r="E2443" s="5"/>
      <c r="F2443" s="5"/>
      <c r="G2443" s="5"/>
      <c r="H2443" s="5"/>
      <c r="I2443" s="5"/>
      <c r="J2443" s="5"/>
    </row>
    <row r="2444" spans="1:10">
      <c r="A2444" s="1">
        <v>0</v>
      </c>
      <c r="B2444" s="14">
        <v>1311863228723</v>
      </c>
      <c r="C2444" s="1" t="s">
        <v>6355</v>
      </c>
      <c r="D2444" s="1" t="s">
        <v>55</v>
      </c>
      <c r="E2444" s="5"/>
      <c r="F2444" s="5"/>
      <c r="G2444" s="5"/>
      <c r="H2444" s="5"/>
      <c r="I2444" s="5"/>
      <c r="J2444" s="5"/>
    </row>
    <row r="2445" spans="1:10">
      <c r="A2445" s="1">
        <v>0</v>
      </c>
      <c r="B2445" s="14">
        <v>1311863229025</v>
      </c>
      <c r="C2445" s="1" t="s">
        <v>6356</v>
      </c>
      <c r="D2445" s="1" t="s">
        <v>54</v>
      </c>
      <c r="E2445" s="5"/>
      <c r="F2445" s="5"/>
      <c r="G2445" s="5"/>
      <c r="H2445" s="5"/>
      <c r="I2445" s="5"/>
      <c r="J2445" s="5"/>
    </row>
    <row r="2446" spans="1:10">
      <c r="A2446" s="1">
        <v>0</v>
      </c>
      <c r="B2446" s="14">
        <v>1311863229429</v>
      </c>
      <c r="C2446" s="1" t="s">
        <v>6357</v>
      </c>
      <c r="D2446" s="1" t="s">
        <v>54</v>
      </c>
      <c r="E2446" s="5"/>
      <c r="F2446" s="5"/>
      <c r="G2446" s="5"/>
      <c r="H2446" s="5"/>
      <c r="I2446" s="5"/>
      <c r="J2446" s="5"/>
    </row>
    <row r="2447" spans="1:10">
      <c r="A2447" s="1">
        <v>0</v>
      </c>
      <c r="B2447" s="14">
        <v>1311863229478</v>
      </c>
      <c r="C2447" s="1" t="s">
        <v>6358</v>
      </c>
      <c r="D2447" s="1" t="s">
        <v>55</v>
      </c>
      <c r="E2447" s="5"/>
      <c r="F2447" s="5"/>
      <c r="G2447" s="5"/>
      <c r="H2447" s="5"/>
      <c r="I2447" s="5"/>
      <c r="J2447" s="5"/>
    </row>
    <row r="2448" spans="1:10">
      <c r="A2448" s="1">
        <v>0</v>
      </c>
      <c r="B2448" s="14">
        <v>1311863229780</v>
      </c>
      <c r="C2448" s="1" t="s">
        <v>6359</v>
      </c>
      <c r="D2448" s="1" t="s">
        <v>54</v>
      </c>
      <c r="E2448" s="5"/>
      <c r="F2448" s="5"/>
      <c r="G2448" s="5"/>
      <c r="H2448" s="5"/>
      <c r="I2448" s="5"/>
      <c r="J2448" s="5"/>
    </row>
    <row r="2449" spans="1:10">
      <c r="A2449" s="1">
        <v>0</v>
      </c>
      <c r="B2449" s="14">
        <v>1311863230031</v>
      </c>
      <c r="C2449" s="1" t="s">
        <v>6360</v>
      </c>
      <c r="D2449" s="1" t="s">
        <v>55</v>
      </c>
      <c r="E2449" s="5"/>
      <c r="F2449" s="5"/>
      <c r="G2449" s="5"/>
      <c r="H2449" s="5"/>
      <c r="I2449" s="5"/>
      <c r="J2449" s="5"/>
    </row>
    <row r="2450" spans="1:10">
      <c r="A2450" s="1">
        <v>0</v>
      </c>
      <c r="B2450" s="14">
        <v>1311863230035</v>
      </c>
      <c r="C2450" s="1" t="s">
        <v>6361</v>
      </c>
      <c r="D2450" s="1" t="s">
        <v>55</v>
      </c>
      <c r="E2450" s="5"/>
      <c r="F2450" s="5"/>
      <c r="G2450" s="5"/>
      <c r="H2450" s="5"/>
      <c r="I2450" s="5"/>
      <c r="J2450" s="5"/>
    </row>
    <row r="2451" spans="1:10">
      <c r="A2451" s="1">
        <v>0</v>
      </c>
      <c r="B2451" s="14">
        <v>1311863230484</v>
      </c>
      <c r="C2451" s="1" t="s">
        <v>6362</v>
      </c>
      <c r="D2451" s="1" t="s">
        <v>54</v>
      </c>
      <c r="E2451" s="5"/>
      <c r="F2451" s="5"/>
      <c r="G2451" s="5"/>
      <c r="H2451" s="5"/>
      <c r="I2451" s="5"/>
      <c r="J2451" s="5"/>
    </row>
    <row r="2452" spans="1:10">
      <c r="A2452" s="1">
        <v>0</v>
      </c>
      <c r="B2452" s="14">
        <v>1311863230785</v>
      </c>
      <c r="C2452" s="1" t="s">
        <v>6363</v>
      </c>
      <c r="D2452" s="1" t="s">
        <v>54</v>
      </c>
      <c r="E2452" s="5"/>
      <c r="F2452" s="5"/>
      <c r="G2452" s="5"/>
      <c r="H2452" s="5"/>
      <c r="I2452" s="5"/>
      <c r="J2452" s="5"/>
    </row>
    <row r="2453" spans="1:10">
      <c r="A2453" s="1">
        <v>0</v>
      </c>
      <c r="B2453" s="14">
        <v>1311863230836</v>
      </c>
      <c r="C2453" s="1" t="s">
        <v>6364</v>
      </c>
      <c r="D2453" s="1" t="s">
        <v>55</v>
      </c>
      <c r="E2453" s="5"/>
      <c r="F2453" s="5"/>
      <c r="G2453" s="5"/>
      <c r="H2453" s="5"/>
      <c r="I2453" s="5"/>
      <c r="J2453" s="5"/>
    </row>
    <row r="2454" spans="1:10">
      <c r="A2454" s="1">
        <v>0</v>
      </c>
      <c r="B2454" s="14">
        <v>1311863231037</v>
      </c>
      <c r="C2454" s="1" t="s">
        <v>6365</v>
      </c>
      <c r="D2454" s="1" t="s">
        <v>55</v>
      </c>
      <c r="E2454" s="5"/>
      <c r="F2454" s="5"/>
      <c r="G2454" s="5"/>
      <c r="H2454" s="5"/>
      <c r="I2454" s="5"/>
      <c r="J2454" s="5"/>
    </row>
    <row r="2455" spans="1:10">
      <c r="A2455" s="1">
        <v>0</v>
      </c>
      <c r="B2455" s="14">
        <v>1311863231490</v>
      </c>
      <c r="C2455" s="1" t="s">
        <v>6366</v>
      </c>
      <c r="D2455" s="1" t="s">
        <v>54</v>
      </c>
      <c r="E2455" s="5"/>
      <c r="F2455" s="5"/>
      <c r="G2455" s="5"/>
      <c r="H2455" s="5"/>
      <c r="I2455" s="5"/>
      <c r="J2455" s="5"/>
    </row>
    <row r="2456" spans="1:10">
      <c r="A2456" s="1">
        <v>0</v>
      </c>
      <c r="B2456" s="14">
        <v>1311863231792</v>
      </c>
      <c r="C2456" s="1" t="s">
        <v>6367</v>
      </c>
      <c r="D2456" s="1" t="s">
        <v>54</v>
      </c>
      <c r="E2456" s="5"/>
      <c r="F2456" s="5"/>
      <c r="G2456" s="5"/>
      <c r="H2456" s="5"/>
      <c r="I2456" s="5"/>
      <c r="J2456" s="5"/>
    </row>
    <row r="2457" spans="1:10">
      <c r="A2457" s="1">
        <v>0</v>
      </c>
      <c r="B2457" s="14">
        <v>1311863231842</v>
      </c>
      <c r="C2457" s="1" t="s">
        <v>6368</v>
      </c>
      <c r="D2457" s="1" t="s">
        <v>55</v>
      </c>
      <c r="E2457" s="5"/>
      <c r="F2457" s="5"/>
      <c r="G2457" s="5"/>
      <c r="H2457" s="5"/>
      <c r="I2457" s="5"/>
      <c r="J2457" s="5"/>
    </row>
    <row r="2458" spans="1:10">
      <c r="A2458" s="1">
        <v>0</v>
      </c>
      <c r="B2458" s="14">
        <v>1311863232046</v>
      </c>
      <c r="C2458" s="1" t="s">
        <v>6369</v>
      </c>
      <c r="D2458" s="1" t="s">
        <v>55</v>
      </c>
      <c r="E2458" s="5"/>
      <c r="F2458" s="5"/>
      <c r="G2458" s="5"/>
      <c r="H2458" s="5"/>
      <c r="I2458" s="5"/>
      <c r="J2458" s="5"/>
    </row>
    <row r="2459" spans="1:10">
      <c r="A2459" s="1">
        <v>0</v>
      </c>
      <c r="B2459" s="14">
        <v>1311863232496</v>
      </c>
      <c r="C2459" s="1" t="s">
        <v>6370</v>
      </c>
      <c r="D2459" s="1" t="s">
        <v>54</v>
      </c>
      <c r="E2459" s="5"/>
      <c r="F2459" s="5"/>
      <c r="G2459" s="5"/>
      <c r="H2459" s="5"/>
      <c r="I2459" s="5"/>
      <c r="J2459" s="5"/>
    </row>
    <row r="2460" spans="1:10">
      <c r="A2460" s="1">
        <v>0</v>
      </c>
      <c r="B2460" s="14">
        <v>1311863232696</v>
      </c>
      <c r="C2460" s="1" t="s">
        <v>6371</v>
      </c>
      <c r="D2460" s="1" t="s">
        <v>55</v>
      </c>
      <c r="E2460" s="5"/>
      <c r="F2460" s="5"/>
      <c r="G2460" s="5"/>
      <c r="H2460" s="5"/>
      <c r="I2460" s="5"/>
      <c r="J2460" s="5"/>
    </row>
    <row r="2461" spans="1:10">
      <c r="A2461" s="1">
        <v>0</v>
      </c>
      <c r="B2461" s="14">
        <v>1311863232848</v>
      </c>
      <c r="C2461" s="1" t="s">
        <v>6372</v>
      </c>
      <c r="D2461" s="1" t="s">
        <v>54</v>
      </c>
      <c r="E2461" s="5"/>
      <c r="F2461" s="5"/>
      <c r="G2461" s="5"/>
      <c r="H2461" s="5"/>
      <c r="I2461" s="5"/>
      <c r="J2461" s="5"/>
    </row>
    <row r="2462" spans="1:10">
      <c r="A2462" s="1">
        <v>0</v>
      </c>
      <c r="B2462" s="14">
        <v>1311863233051</v>
      </c>
      <c r="C2462" s="1" t="s">
        <v>6373</v>
      </c>
      <c r="D2462" s="1" t="s">
        <v>55</v>
      </c>
      <c r="E2462" s="5"/>
      <c r="F2462" s="5"/>
      <c r="G2462" s="5"/>
      <c r="H2462" s="5"/>
      <c r="I2462" s="5"/>
      <c r="J2462" s="5"/>
    </row>
    <row r="2463" spans="1:10">
      <c r="A2463" s="1">
        <v>0</v>
      </c>
      <c r="B2463" s="14">
        <v>1311863233553</v>
      </c>
      <c r="C2463" s="1" t="s">
        <v>6374</v>
      </c>
      <c r="D2463" s="1" t="s">
        <v>54</v>
      </c>
      <c r="E2463" s="5"/>
      <c r="F2463" s="5"/>
      <c r="G2463" s="5"/>
      <c r="H2463" s="5"/>
      <c r="I2463" s="5"/>
      <c r="J2463" s="5"/>
    </row>
    <row r="2464" spans="1:10">
      <c r="A2464" s="1">
        <v>0</v>
      </c>
      <c r="B2464" s="14">
        <v>1311863233604</v>
      </c>
      <c r="C2464" s="1" t="s">
        <v>6375</v>
      </c>
      <c r="D2464" s="1" t="s">
        <v>55</v>
      </c>
      <c r="E2464" s="5"/>
      <c r="F2464" s="5"/>
      <c r="G2464" s="5"/>
      <c r="H2464" s="5"/>
      <c r="I2464" s="5"/>
      <c r="J2464" s="5"/>
    </row>
    <row r="2465" spans="1:10">
      <c r="A2465" s="1">
        <v>0</v>
      </c>
      <c r="B2465" s="14">
        <v>1311863233906</v>
      </c>
      <c r="C2465" s="1" t="s">
        <v>6376</v>
      </c>
      <c r="D2465" s="1" t="s">
        <v>54</v>
      </c>
      <c r="E2465" s="5"/>
      <c r="F2465" s="5"/>
      <c r="G2465" s="5"/>
      <c r="H2465" s="5"/>
      <c r="I2465" s="5"/>
      <c r="J2465" s="5"/>
    </row>
    <row r="2466" spans="1:10">
      <c r="A2466" s="1">
        <v>0</v>
      </c>
      <c r="B2466" s="14">
        <v>1311863234005</v>
      </c>
      <c r="C2466" s="1" t="s">
        <v>6377</v>
      </c>
      <c r="D2466" s="1" t="s">
        <v>55</v>
      </c>
      <c r="E2466" s="5"/>
      <c r="F2466" s="5"/>
      <c r="G2466" s="5"/>
      <c r="H2466" s="5"/>
      <c r="I2466" s="5"/>
      <c r="J2466" s="5"/>
    </row>
    <row r="2467" spans="1:10">
      <c r="A2467" s="1">
        <v>0</v>
      </c>
      <c r="B2467" s="14">
        <v>1311863234008</v>
      </c>
      <c r="C2467" s="1" t="s">
        <v>6378</v>
      </c>
      <c r="D2467" s="1" t="s">
        <v>55</v>
      </c>
      <c r="E2467" s="5"/>
      <c r="F2467" s="5"/>
      <c r="G2467" s="5"/>
      <c r="H2467" s="5"/>
      <c r="I2467" s="5"/>
      <c r="J2467" s="5"/>
    </row>
    <row r="2468" spans="1:10">
      <c r="A2468" s="1">
        <v>0</v>
      </c>
      <c r="B2468" s="14">
        <v>1311863234610</v>
      </c>
      <c r="C2468" s="1" t="s">
        <v>6379</v>
      </c>
      <c r="D2468" s="1" t="s">
        <v>54</v>
      </c>
      <c r="E2468" s="5"/>
      <c r="F2468" s="5"/>
      <c r="G2468" s="5"/>
      <c r="H2468" s="5"/>
      <c r="I2468" s="5"/>
      <c r="J2468" s="5"/>
    </row>
    <row r="2469" spans="1:10">
      <c r="A2469" s="1">
        <v>0</v>
      </c>
      <c r="B2469" s="14">
        <v>1311863234910</v>
      </c>
      <c r="C2469" s="1" t="s">
        <v>6380</v>
      </c>
      <c r="D2469" s="1" t="s">
        <v>54</v>
      </c>
      <c r="E2469" s="5"/>
      <c r="F2469" s="5"/>
      <c r="G2469" s="5"/>
      <c r="H2469" s="5"/>
      <c r="I2469" s="5"/>
      <c r="J2469" s="5"/>
    </row>
    <row r="2470" spans="1:10">
      <c r="A2470" s="1">
        <v>0</v>
      </c>
      <c r="B2470" s="14">
        <v>1311863235010</v>
      </c>
      <c r="C2470" s="1" t="s">
        <v>6381</v>
      </c>
      <c r="D2470" s="1" t="s">
        <v>55</v>
      </c>
      <c r="E2470" s="5"/>
      <c r="F2470" s="5"/>
      <c r="G2470" s="5"/>
      <c r="H2470" s="5"/>
      <c r="I2470" s="5"/>
      <c r="J2470" s="5"/>
    </row>
    <row r="2471" spans="1:10">
      <c r="A2471" s="1">
        <v>0</v>
      </c>
      <c r="B2471" s="14">
        <v>1311863235613</v>
      </c>
      <c r="C2471" s="1" t="s">
        <v>6382</v>
      </c>
      <c r="D2471" s="1" t="s">
        <v>54</v>
      </c>
      <c r="E2471" s="5"/>
      <c r="F2471" s="5"/>
      <c r="G2471" s="5"/>
      <c r="H2471" s="5"/>
      <c r="I2471" s="5"/>
      <c r="J2471" s="5"/>
    </row>
    <row r="2472" spans="1:10">
      <c r="A2472" s="1">
        <v>0</v>
      </c>
      <c r="B2472" s="14">
        <v>1311863235966</v>
      </c>
      <c r="C2472" s="1" t="s">
        <v>6383</v>
      </c>
      <c r="D2472" s="1" t="s">
        <v>54</v>
      </c>
      <c r="E2472" s="5"/>
      <c r="F2472" s="5"/>
      <c r="G2472" s="5"/>
      <c r="H2472" s="5"/>
      <c r="I2472" s="5"/>
      <c r="J2472" s="5"/>
    </row>
    <row r="2473" spans="1:10">
      <c r="A2473" s="1">
        <v>0</v>
      </c>
      <c r="B2473" s="14">
        <v>1311863236016</v>
      </c>
      <c r="C2473" s="1" t="s">
        <v>6384</v>
      </c>
      <c r="D2473" s="1" t="s">
        <v>55</v>
      </c>
      <c r="E2473" s="5"/>
      <c r="F2473" s="5"/>
      <c r="G2473" s="5"/>
      <c r="H2473" s="5"/>
      <c r="I2473" s="5"/>
      <c r="J2473" s="5"/>
    </row>
    <row r="2474" spans="1:10">
      <c r="A2474" s="1">
        <v>0</v>
      </c>
      <c r="B2474" s="14">
        <v>1311863236669</v>
      </c>
      <c r="C2474" s="1" t="s">
        <v>6385</v>
      </c>
      <c r="D2474" s="1" t="s">
        <v>54</v>
      </c>
      <c r="E2474" s="5"/>
      <c r="F2474" s="5"/>
      <c r="G2474" s="5"/>
      <c r="H2474" s="5"/>
      <c r="I2474" s="5"/>
      <c r="J2474" s="5"/>
    </row>
    <row r="2475" spans="1:10">
      <c r="A2475" s="1">
        <v>0</v>
      </c>
      <c r="B2475" s="14">
        <v>1311863236672</v>
      </c>
      <c r="C2475" s="1" t="s">
        <v>6386</v>
      </c>
      <c r="D2475" s="1" t="s">
        <v>55</v>
      </c>
      <c r="E2475" s="5"/>
      <c r="F2475" s="5"/>
      <c r="G2475" s="5"/>
      <c r="H2475" s="5"/>
      <c r="I2475" s="5"/>
      <c r="J2475" s="5"/>
    </row>
    <row r="2476" spans="1:10">
      <c r="A2476" s="1">
        <v>0</v>
      </c>
      <c r="B2476" s="14">
        <v>1311863236770</v>
      </c>
      <c r="C2476" s="1" t="s">
        <v>6387</v>
      </c>
      <c r="D2476" s="1" t="s">
        <v>54</v>
      </c>
      <c r="E2476" s="5"/>
      <c r="F2476" s="5"/>
      <c r="G2476" s="5"/>
      <c r="H2476" s="5"/>
      <c r="I2476" s="5"/>
      <c r="J2476" s="5"/>
    </row>
    <row r="2477" spans="1:10">
      <c r="A2477" s="1">
        <v>0</v>
      </c>
      <c r="B2477" s="14">
        <v>1311863237021</v>
      </c>
      <c r="C2477" s="1" t="s">
        <v>6388</v>
      </c>
      <c r="D2477" s="1" t="s">
        <v>55</v>
      </c>
      <c r="E2477" s="5"/>
      <c r="F2477" s="5"/>
      <c r="G2477" s="5"/>
      <c r="H2477" s="5"/>
      <c r="I2477" s="5"/>
      <c r="J2477" s="5"/>
    </row>
    <row r="2478" spans="1:10">
      <c r="A2478" s="1">
        <v>0</v>
      </c>
      <c r="B2478" s="14">
        <v>1311863237025</v>
      </c>
      <c r="C2478" s="1" t="s">
        <v>6389</v>
      </c>
      <c r="D2478" s="1" t="s">
        <v>55</v>
      </c>
      <c r="E2478" s="5"/>
      <c r="F2478" s="5"/>
      <c r="G2478" s="5"/>
      <c r="H2478" s="5"/>
      <c r="I2478" s="5"/>
      <c r="J2478" s="5"/>
    </row>
    <row r="2479" spans="1:10">
      <c r="A2479" s="1">
        <v>0</v>
      </c>
      <c r="B2479" s="14">
        <v>1311863237030</v>
      </c>
      <c r="C2479" s="1" t="s">
        <v>6390</v>
      </c>
      <c r="D2479" s="1" t="s">
        <v>55</v>
      </c>
      <c r="E2479" s="5"/>
      <c r="F2479" s="5"/>
      <c r="G2479" s="5"/>
      <c r="H2479" s="5"/>
      <c r="I2479" s="5"/>
      <c r="J2479" s="5"/>
    </row>
    <row r="2480" spans="1:10">
      <c r="A2480" s="1">
        <v>0</v>
      </c>
      <c r="B2480" s="14">
        <v>1311863237323</v>
      </c>
      <c r="C2480" s="1" t="s">
        <v>6391</v>
      </c>
      <c r="D2480" s="1" t="s">
        <v>54</v>
      </c>
      <c r="E2480" s="5"/>
      <c r="F2480" s="5"/>
      <c r="G2480" s="5"/>
      <c r="H2480" s="5"/>
      <c r="I2480" s="5"/>
      <c r="J2480" s="5"/>
    </row>
    <row r="2481" spans="1:10">
      <c r="A2481" s="1">
        <v>0</v>
      </c>
      <c r="B2481" s="14">
        <v>1311863237675</v>
      </c>
      <c r="C2481" s="1" t="s">
        <v>6392</v>
      </c>
      <c r="D2481" s="1" t="s">
        <v>55</v>
      </c>
      <c r="E2481" s="5"/>
      <c r="F2481" s="5"/>
      <c r="G2481" s="5"/>
      <c r="H2481" s="5"/>
      <c r="I2481" s="5"/>
      <c r="J2481" s="5"/>
    </row>
    <row r="2482" spans="1:10">
      <c r="A2482" s="1">
        <v>0</v>
      </c>
      <c r="B2482" s="14">
        <v>1311863238028</v>
      </c>
      <c r="C2482" s="1" t="s">
        <v>6393</v>
      </c>
      <c r="D2482" s="1" t="s">
        <v>54</v>
      </c>
      <c r="E2482" s="5"/>
      <c r="F2482" s="5"/>
      <c r="G2482" s="5"/>
      <c r="H2482" s="5"/>
      <c r="I2482" s="5"/>
      <c r="J2482" s="5"/>
    </row>
    <row r="2483" spans="1:10">
      <c r="A2483" s="1">
        <v>0</v>
      </c>
      <c r="B2483" s="14">
        <v>1311863238032</v>
      </c>
      <c r="C2483" s="1" t="s">
        <v>6394</v>
      </c>
      <c r="D2483" s="1" t="s">
        <v>55</v>
      </c>
      <c r="E2483" s="5"/>
      <c r="F2483" s="5"/>
      <c r="G2483" s="5"/>
      <c r="H2483" s="5"/>
      <c r="I2483" s="5"/>
      <c r="J2483" s="5"/>
    </row>
    <row r="2484" spans="1:10">
      <c r="A2484" s="1">
        <v>0</v>
      </c>
      <c r="B2484" s="14">
        <v>1311863238379</v>
      </c>
      <c r="C2484" s="1" t="s">
        <v>6395</v>
      </c>
      <c r="D2484" s="1" t="s">
        <v>54</v>
      </c>
      <c r="E2484" s="5"/>
      <c r="F2484" s="5"/>
      <c r="G2484" s="5"/>
      <c r="H2484" s="5"/>
      <c r="I2484" s="5"/>
      <c r="J2484" s="5"/>
    </row>
    <row r="2485" spans="1:10">
      <c r="A2485" s="1">
        <v>0</v>
      </c>
      <c r="B2485" s="14">
        <v>1311863238732</v>
      </c>
      <c r="C2485" s="1" t="s">
        <v>6396</v>
      </c>
      <c r="D2485" s="1" t="s">
        <v>55</v>
      </c>
      <c r="E2485" s="5"/>
      <c r="F2485" s="5"/>
      <c r="G2485" s="5"/>
      <c r="H2485" s="5"/>
      <c r="I2485" s="5"/>
      <c r="J2485" s="5"/>
    </row>
    <row r="2486" spans="1:10">
      <c r="A2486" s="1">
        <v>0</v>
      </c>
      <c r="B2486" s="14">
        <v>1311863239034</v>
      </c>
      <c r="C2486" s="1" t="s">
        <v>6397</v>
      </c>
      <c r="D2486" s="1" t="s">
        <v>54</v>
      </c>
      <c r="E2486" s="5"/>
      <c r="F2486" s="5"/>
      <c r="G2486" s="5"/>
      <c r="H2486" s="5"/>
      <c r="I2486" s="5"/>
      <c r="J2486" s="5"/>
    </row>
    <row r="2487" spans="1:10">
      <c r="A2487" s="1">
        <v>0</v>
      </c>
      <c r="B2487" s="14">
        <v>1311863239038</v>
      </c>
      <c r="C2487" s="1" t="s">
        <v>6398</v>
      </c>
      <c r="D2487" s="1" t="s">
        <v>55</v>
      </c>
      <c r="E2487" s="5"/>
      <c r="F2487" s="5"/>
      <c r="G2487" s="5"/>
      <c r="H2487" s="5"/>
      <c r="I2487" s="5"/>
      <c r="J2487" s="5"/>
    </row>
    <row r="2488" spans="1:10">
      <c r="A2488" s="1">
        <v>0</v>
      </c>
      <c r="B2488" s="14">
        <v>1311863239435</v>
      </c>
      <c r="C2488" s="1" t="s">
        <v>6399</v>
      </c>
      <c r="D2488" s="1" t="s">
        <v>54</v>
      </c>
      <c r="E2488" s="5"/>
      <c r="F2488" s="5"/>
      <c r="G2488" s="5"/>
      <c r="H2488" s="5"/>
      <c r="I2488" s="5"/>
      <c r="J2488" s="5"/>
    </row>
    <row r="2489" spans="1:10">
      <c r="A2489" s="1">
        <v>0</v>
      </c>
      <c r="B2489" s="14">
        <v>1311863239787</v>
      </c>
      <c r="C2489" s="1" t="s">
        <v>6400</v>
      </c>
      <c r="D2489" s="1" t="s">
        <v>54</v>
      </c>
      <c r="E2489" s="5"/>
      <c r="F2489" s="5"/>
      <c r="G2489" s="5"/>
      <c r="H2489" s="5"/>
      <c r="I2489" s="5"/>
      <c r="J2489" s="5"/>
    </row>
    <row r="2490" spans="1:10">
      <c r="A2490" s="1">
        <v>0</v>
      </c>
      <c r="B2490" s="14">
        <v>1311863240040</v>
      </c>
      <c r="C2490" s="1" t="s">
        <v>6401</v>
      </c>
      <c r="D2490" s="1" t="s">
        <v>55</v>
      </c>
      <c r="E2490" s="5"/>
      <c r="F2490" s="5"/>
      <c r="G2490" s="5"/>
      <c r="H2490" s="5"/>
      <c r="I2490" s="5"/>
      <c r="J2490" s="5"/>
    </row>
    <row r="2491" spans="1:10">
      <c r="A2491" s="1">
        <v>0</v>
      </c>
      <c r="B2491" s="14">
        <v>1311863240441</v>
      </c>
      <c r="C2491" s="1" t="s">
        <v>6402</v>
      </c>
      <c r="D2491" s="1" t="s">
        <v>54</v>
      </c>
      <c r="E2491" s="5"/>
      <c r="F2491" s="5"/>
      <c r="G2491" s="5"/>
      <c r="H2491" s="5"/>
      <c r="I2491" s="5"/>
      <c r="J2491" s="5"/>
    </row>
    <row r="2492" spans="1:10">
      <c r="A2492" s="1">
        <v>0</v>
      </c>
      <c r="B2492" s="14">
        <v>1311863240793</v>
      </c>
      <c r="C2492" s="1" t="s">
        <v>6403</v>
      </c>
      <c r="D2492" s="1" t="s">
        <v>54</v>
      </c>
      <c r="E2492" s="5"/>
      <c r="F2492" s="5"/>
      <c r="G2492" s="5"/>
      <c r="H2492" s="5"/>
      <c r="I2492" s="5"/>
      <c r="J2492" s="5"/>
    </row>
    <row r="2493" spans="1:10">
      <c r="A2493" s="1">
        <v>0</v>
      </c>
      <c r="B2493" s="14">
        <v>1311863240945</v>
      </c>
      <c r="C2493" s="1" t="s">
        <v>6404</v>
      </c>
      <c r="D2493" s="1" t="s">
        <v>55</v>
      </c>
      <c r="E2493" s="5"/>
      <c r="F2493" s="5"/>
      <c r="G2493" s="5"/>
      <c r="H2493" s="5"/>
      <c r="I2493" s="5"/>
      <c r="J2493" s="5"/>
    </row>
    <row r="2494" spans="1:10">
      <c r="A2494" s="1">
        <v>0</v>
      </c>
      <c r="B2494" s="14">
        <v>1311863241046</v>
      </c>
      <c r="C2494" s="1" t="s">
        <v>6405</v>
      </c>
      <c r="D2494" s="1" t="s">
        <v>55</v>
      </c>
      <c r="E2494" s="5"/>
      <c r="F2494" s="5"/>
      <c r="G2494" s="5"/>
      <c r="H2494" s="5"/>
      <c r="I2494" s="5"/>
      <c r="J2494" s="5"/>
    </row>
    <row r="2495" spans="1:10">
      <c r="A2495" s="1">
        <v>0</v>
      </c>
      <c r="B2495" s="14">
        <v>1311863241497</v>
      </c>
      <c r="C2495" s="1" t="s">
        <v>6406</v>
      </c>
      <c r="D2495" s="1" t="s">
        <v>54</v>
      </c>
      <c r="E2495" s="5"/>
      <c r="F2495" s="5"/>
      <c r="G2495" s="5"/>
      <c r="H2495" s="5"/>
      <c r="I2495" s="5"/>
      <c r="J2495" s="5"/>
    </row>
    <row r="2496" spans="1:10">
      <c r="A2496" s="1">
        <v>0</v>
      </c>
      <c r="B2496" s="14">
        <v>1311863241849</v>
      </c>
      <c r="C2496" s="1" t="s">
        <v>6407</v>
      </c>
      <c r="D2496" s="1" t="s">
        <v>54</v>
      </c>
      <c r="E2496" s="5"/>
      <c r="F2496" s="5"/>
      <c r="G2496" s="5"/>
      <c r="H2496" s="5"/>
      <c r="I2496" s="5"/>
      <c r="J2496" s="5"/>
    </row>
    <row r="2497" spans="1:10">
      <c r="A2497" s="1">
        <v>0</v>
      </c>
      <c r="B2497" s="14">
        <v>1311863242051</v>
      </c>
      <c r="C2497" s="1" t="s">
        <v>6408</v>
      </c>
      <c r="D2497" s="1" t="s">
        <v>55</v>
      </c>
      <c r="E2497" s="5"/>
      <c r="F2497" s="5"/>
      <c r="G2497" s="5"/>
      <c r="H2497" s="5"/>
      <c r="I2497" s="5"/>
      <c r="J2497" s="5"/>
    </row>
    <row r="2498" spans="1:10">
      <c r="A2498" s="1">
        <v>0</v>
      </c>
      <c r="B2498" s="14">
        <v>1311863242553</v>
      </c>
      <c r="C2498" s="1" t="s">
        <v>6409</v>
      </c>
      <c r="D2498" s="1" t="s">
        <v>54</v>
      </c>
      <c r="E2498" s="5"/>
      <c r="F2498" s="5"/>
      <c r="G2498" s="5"/>
      <c r="H2498" s="5"/>
      <c r="I2498" s="5"/>
      <c r="J2498" s="5"/>
    </row>
    <row r="2499" spans="1:10">
      <c r="A2499" s="1">
        <v>0</v>
      </c>
      <c r="B2499" s="14">
        <v>1311863242904</v>
      </c>
      <c r="C2499" s="1" t="s">
        <v>6410</v>
      </c>
      <c r="D2499" s="1" t="s">
        <v>54</v>
      </c>
      <c r="E2499" s="5"/>
      <c r="F2499" s="5"/>
      <c r="G2499" s="5"/>
      <c r="H2499" s="5"/>
      <c r="I2499" s="5"/>
      <c r="J2499" s="5"/>
    </row>
    <row r="2500" spans="1:10">
      <c r="A2500" s="1">
        <v>0</v>
      </c>
      <c r="B2500" s="14">
        <v>1311863243005</v>
      </c>
      <c r="C2500" s="1" t="s">
        <v>6411</v>
      </c>
      <c r="D2500" s="1" t="s">
        <v>55</v>
      </c>
      <c r="E2500" s="5"/>
      <c r="F2500" s="5"/>
      <c r="G2500" s="5"/>
      <c r="H2500" s="5"/>
      <c r="I2500" s="5"/>
      <c r="J2500" s="5"/>
    </row>
    <row r="2501" spans="1:10">
      <c r="A2501" s="1">
        <v>0</v>
      </c>
      <c r="B2501" s="14">
        <v>1311863243558</v>
      </c>
      <c r="C2501" s="1" t="s">
        <v>6412</v>
      </c>
      <c r="D2501" s="1" t="s">
        <v>54</v>
      </c>
      <c r="E2501" s="5"/>
      <c r="F2501" s="5"/>
      <c r="G2501" s="5"/>
      <c r="H2501" s="5"/>
      <c r="I2501" s="5"/>
      <c r="J2501" s="5"/>
    </row>
    <row r="2502" spans="1:10">
      <c r="A2502" s="1">
        <v>0</v>
      </c>
      <c r="B2502" s="14">
        <v>1311863243910</v>
      </c>
      <c r="C2502" s="1" t="s">
        <v>6413</v>
      </c>
      <c r="D2502" s="1" t="s">
        <v>54</v>
      </c>
      <c r="E2502" s="5"/>
      <c r="F2502" s="5"/>
      <c r="G2502" s="5"/>
      <c r="H2502" s="5"/>
      <c r="I2502" s="5"/>
      <c r="J2502" s="5"/>
    </row>
    <row r="2503" spans="1:10">
      <c r="A2503" s="1">
        <v>0</v>
      </c>
      <c r="B2503" s="14">
        <v>1311863244010</v>
      </c>
      <c r="C2503" s="1" t="s">
        <v>6414</v>
      </c>
      <c r="D2503" s="1" t="s">
        <v>55</v>
      </c>
      <c r="E2503" s="5"/>
      <c r="F2503" s="5"/>
      <c r="G2503" s="5"/>
      <c r="H2503" s="5"/>
      <c r="I2503" s="5"/>
      <c r="J2503" s="5"/>
    </row>
    <row r="2504" spans="1:10">
      <c r="A2504" s="1">
        <v>0</v>
      </c>
      <c r="B2504" s="14">
        <v>1311863244015</v>
      </c>
      <c r="C2504" s="1" t="s">
        <v>6415</v>
      </c>
      <c r="D2504" s="1" t="s">
        <v>55</v>
      </c>
      <c r="E2504" s="5"/>
      <c r="F2504" s="5"/>
      <c r="G2504" s="5"/>
      <c r="H2504" s="5"/>
      <c r="I2504" s="5"/>
      <c r="J2504" s="5"/>
    </row>
    <row r="2505" spans="1:10">
      <c r="A2505" s="1">
        <v>0</v>
      </c>
      <c r="B2505" s="14">
        <v>1311863244613</v>
      </c>
      <c r="C2505" s="1" t="s">
        <v>6416</v>
      </c>
      <c r="D2505" s="1" t="s">
        <v>54</v>
      </c>
      <c r="E2505" s="5"/>
      <c r="F2505" s="5"/>
      <c r="G2505" s="5"/>
      <c r="H2505" s="5"/>
      <c r="I2505" s="5"/>
      <c r="J2505" s="5"/>
    </row>
    <row r="2506" spans="1:10">
      <c r="A2506" s="1">
        <v>0</v>
      </c>
      <c r="B2506" s="14">
        <v>1311863244965</v>
      </c>
      <c r="C2506" s="1" t="s">
        <v>6417</v>
      </c>
      <c r="D2506" s="1" t="s">
        <v>54</v>
      </c>
      <c r="E2506" s="5"/>
      <c r="F2506" s="5"/>
      <c r="G2506" s="5"/>
      <c r="H2506" s="5"/>
      <c r="I2506" s="5"/>
      <c r="J2506" s="5"/>
    </row>
    <row r="2507" spans="1:10">
      <c r="A2507" s="1">
        <v>0</v>
      </c>
      <c r="B2507" s="14">
        <v>1311863245015</v>
      </c>
      <c r="C2507" s="1" t="s">
        <v>6418</v>
      </c>
      <c r="D2507" s="1" t="s">
        <v>55</v>
      </c>
      <c r="E2507" s="5"/>
      <c r="F2507" s="5"/>
      <c r="G2507" s="5"/>
      <c r="H2507" s="5"/>
      <c r="I2507" s="5"/>
      <c r="J2507" s="5"/>
    </row>
    <row r="2508" spans="1:10">
      <c r="A2508" s="1">
        <v>0</v>
      </c>
      <c r="B2508" s="14">
        <v>1311863245020</v>
      </c>
      <c r="C2508" s="1" t="s">
        <v>6419</v>
      </c>
      <c r="D2508" s="1" t="s">
        <v>55</v>
      </c>
      <c r="E2508" s="5"/>
      <c r="F2508" s="5"/>
      <c r="G2508" s="5"/>
      <c r="H2508" s="5"/>
      <c r="I2508" s="5"/>
      <c r="J2508" s="5"/>
    </row>
    <row r="2509" spans="1:10">
      <c r="A2509" s="1">
        <v>0</v>
      </c>
      <c r="B2509" s="14">
        <v>1311863245668</v>
      </c>
      <c r="C2509" s="1" t="s">
        <v>6420</v>
      </c>
      <c r="D2509" s="1" t="s">
        <v>54</v>
      </c>
      <c r="E2509" s="5"/>
      <c r="F2509" s="5"/>
      <c r="G2509" s="5"/>
      <c r="H2509" s="5"/>
      <c r="I2509" s="5"/>
      <c r="J2509" s="5"/>
    </row>
    <row r="2510" spans="1:10">
      <c r="A2510" s="1">
        <v>0</v>
      </c>
      <c r="B2510" s="14">
        <v>1311863245672</v>
      </c>
      <c r="C2510" s="1" t="s">
        <v>6421</v>
      </c>
      <c r="D2510" s="1" t="s">
        <v>55</v>
      </c>
      <c r="E2510" s="5"/>
      <c r="F2510" s="5"/>
      <c r="G2510" s="5"/>
      <c r="H2510" s="5"/>
      <c r="I2510" s="5"/>
      <c r="J2510" s="5"/>
    </row>
    <row r="2511" spans="1:10">
      <c r="A2511" s="1">
        <v>0</v>
      </c>
      <c r="B2511" s="14">
        <v>1311863246025</v>
      </c>
      <c r="C2511" s="1" t="s">
        <v>6422</v>
      </c>
      <c r="D2511" s="1" t="s">
        <v>54</v>
      </c>
      <c r="E2511" s="5"/>
      <c r="F2511" s="5"/>
      <c r="G2511" s="5"/>
      <c r="H2511" s="5"/>
      <c r="I2511" s="5"/>
      <c r="J2511" s="5"/>
    </row>
    <row r="2512" spans="1:10">
      <c r="A2512" s="1">
        <v>0</v>
      </c>
      <c r="B2512" s="14">
        <v>1311863246373</v>
      </c>
      <c r="C2512" s="1" t="s">
        <v>6423</v>
      </c>
      <c r="D2512" s="1" t="s">
        <v>54</v>
      </c>
      <c r="E2512" s="5"/>
      <c r="F2512" s="5"/>
      <c r="G2512" s="5"/>
      <c r="H2512" s="5"/>
      <c r="I2512" s="5"/>
      <c r="J2512" s="5"/>
    </row>
    <row r="2513" spans="1:10">
      <c r="A2513" s="1">
        <v>0</v>
      </c>
      <c r="B2513" s="14">
        <v>1311863246474</v>
      </c>
      <c r="C2513" s="1" t="s">
        <v>6424</v>
      </c>
      <c r="D2513" s="1" t="s">
        <v>55</v>
      </c>
      <c r="E2513" s="5"/>
      <c r="F2513" s="5"/>
      <c r="G2513" s="5"/>
      <c r="H2513" s="5"/>
      <c r="I2513" s="5"/>
      <c r="J2513" s="5"/>
    </row>
    <row r="2514" spans="1:10">
      <c r="A2514" s="1">
        <v>0</v>
      </c>
      <c r="B2514" s="14">
        <v>1311863246676</v>
      </c>
      <c r="C2514" s="1" t="s">
        <v>6425</v>
      </c>
      <c r="D2514" s="1" t="s">
        <v>55</v>
      </c>
      <c r="E2514" s="5"/>
      <c r="F2514" s="5"/>
      <c r="G2514" s="5"/>
      <c r="H2514" s="5"/>
      <c r="I2514" s="5"/>
      <c r="J2514" s="5"/>
    </row>
    <row r="2515" spans="1:10">
      <c r="A2515" s="1">
        <v>0</v>
      </c>
      <c r="B2515" s="14">
        <v>1311863247027</v>
      </c>
      <c r="C2515" s="1" t="s">
        <v>6426</v>
      </c>
      <c r="D2515" s="1" t="s">
        <v>54</v>
      </c>
      <c r="E2515" s="5"/>
      <c r="F2515" s="5"/>
      <c r="G2515" s="5"/>
      <c r="H2515" s="5"/>
      <c r="I2515" s="5"/>
      <c r="J2515" s="5"/>
    </row>
    <row r="2516" spans="1:10">
      <c r="A2516" s="1">
        <v>0</v>
      </c>
      <c r="B2516" s="14">
        <v>1311863247381</v>
      </c>
      <c r="C2516" s="1" t="s">
        <v>6427</v>
      </c>
      <c r="D2516" s="1" t="s">
        <v>54</v>
      </c>
      <c r="E2516" s="5"/>
      <c r="F2516" s="5"/>
      <c r="G2516" s="5"/>
      <c r="H2516" s="5"/>
      <c r="I2516" s="5"/>
      <c r="J2516" s="5"/>
    </row>
    <row r="2517" spans="1:10">
      <c r="A2517" s="1">
        <v>0</v>
      </c>
      <c r="B2517" s="14">
        <v>1311863247530</v>
      </c>
      <c r="C2517" s="1" t="s">
        <v>6428</v>
      </c>
      <c r="D2517" s="1" t="s">
        <v>55</v>
      </c>
      <c r="E2517" s="5"/>
      <c r="F2517" s="5"/>
      <c r="G2517" s="5"/>
      <c r="H2517" s="5"/>
      <c r="I2517" s="5"/>
      <c r="J2517" s="5"/>
    </row>
    <row r="2518" spans="1:10">
      <c r="A2518" s="1">
        <v>0</v>
      </c>
      <c r="B2518" s="14">
        <v>1311863247732</v>
      </c>
      <c r="C2518" s="1" t="s">
        <v>6429</v>
      </c>
      <c r="D2518" s="1" t="s">
        <v>55</v>
      </c>
      <c r="E2518" s="5"/>
      <c r="F2518" s="5"/>
      <c r="G2518" s="5"/>
      <c r="H2518" s="5"/>
      <c r="I2518" s="5"/>
      <c r="J2518" s="5"/>
    </row>
    <row r="2519" spans="1:10">
      <c r="A2519" s="1">
        <v>0</v>
      </c>
      <c r="B2519" s="14">
        <v>1311863248033</v>
      </c>
      <c r="C2519" s="1" t="s">
        <v>6430</v>
      </c>
      <c r="D2519" s="1" t="s">
        <v>54</v>
      </c>
      <c r="E2519" s="5"/>
      <c r="F2519" s="5"/>
      <c r="G2519" s="5"/>
      <c r="H2519" s="5"/>
      <c r="I2519" s="5"/>
      <c r="J2519" s="5"/>
    </row>
    <row r="2520" spans="1:10">
      <c r="A2520" s="1">
        <v>0</v>
      </c>
      <c r="B2520" s="14">
        <v>1311863248386</v>
      </c>
      <c r="C2520" s="1" t="s">
        <v>6431</v>
      </c>
      <c r="D2520" s="1" t="s">
        <v>54</v>
      </c>
      <c r="E2520" s="5"/>
      <c r="F2520" s="5"/>
      <c r="G2520" s="5"/>
      <c r="H2520" s="5"/>
      <c r="I2520" s="5"/>
      <c r="J2520" s="5"/>
    </row>
    <row r="2521" spans="1:10">
      <c r="A2521" s="1">
        <v>0</v>
      </c>
      <c r="B2521" s="14">
        <v>1311863248586</v>
      </c>
      <c r="C2521" s="1" t="s">
        <v>6432</v>
      </c>
      <c r="D2521" s="1" t="s">
        <v>55</v>
      </c>
      <c r="E2521" s="5"/>
      <c r="F2521" s="5"/>
      <c r="G2521" s="5"/>
      <c r="H2521" s="5"/>
      <c r="I2521" s="5"/>
      <c r="J2521" s="5"/>
    </row>
    <row r="2522" spans="1:10">
      <c r="A2522" s="1">
        <v>0</v>
      </c>
      <c r="B2522" s="14">
        <v>1311863248738</v>
      </c>
      <c r="C2522" s="1" t="s">
        <v>6433</v>
      </c>
      <c r="D2522" s="1" t="s">
        <v>54</v>
      </c>
      <c r="E2522" s="5"/>
      <c r="F2522" s="5"/>
      <c r="G2522" s="5"/>
      <c r="H2522" s="5"/>
      <c r="I2522" s="5"/>
      <c r="J2522" s="5"/>
    </row>
    <row r="2523" spans="1:10">
      <c r="A2523" s="1">
        <v>0</v>
      </c>
      <c r="B2523" s="14">
        <v>1311863249040</v>
      </c>
      <c r="C2523" s="1" t="s">
        <v>6434</v>
      </c>
      <c r="D2523" s="1" t="s">
        <v>55</v>
      </c>
      <c r="E2523" s="5"/>
      <c r="F2523" s="5"/>
      <c r="G2523" s="5"/>
      <c r="H2523" s="5"/>
      <c r="I2523" s="5"/>
      <c r="J2523" s="5"/>
    </row>
    <row r="2524" spans="1:10">
      <c r="A2524" s="1">
        <v>0</v>
      </c>
      <c r="B2524" s="14">
        <v>1311863249041</v>
      </c>
      <c r="C2524" s="1" t="s">
        <v>6435</v>
      </c>
      <c r="D2524" s="1" t="s">
        <v>55</v>
      </c>
      <c r="E2524" s="5"/>
      <c r="F2524" s="5"/>
      <c r="G2524" s="5"/>
      <c r="H2524" s="5"/>
      <c r="I2524" s="5"/>
      <c r="J2524" s="5"/>
    </row>
    <row r="2525" spans="1:10">
      <c r="A2525" s="1">
        <v>0</v>
      </c>
      <c r="B2525" s="14">
        <v>1311863249391</v>
      </c>
      <c r="C2525" s="1" t="s">
        <v>6436</v>
      </c>
      <c r="D2525" s="1" t="s">
        <v>54</v>
      </c>
      <c r="E2525" s="5"/>
      <c r="F2525" s="5"/>
      <c r="G2525" s="5"/>
      <c r="H2525" s="5"/>
      <c r="I2525" s="5"/>
      <c r="J2525" s="5"/>
    </row>
    <row r="2526" spans="1:10">
      <c r="A2526" s="1">
        <v>0</v>
      </c>
      <c r="B2526" s="14">
        <v>1311863249442</v>
      </c>
      <c r="C2526" s="1" t="s">
        <v>6437</v>
      </c>
      <c r="D2526" s="1" t="s">
        <v>55</v>
      </c>
      <c r="E2526" s="5"/>
      <c r="F2526" s="5"/>
      <c r="G2526" s="5"/>
      <c r="H2526" s="5"/>
      <c r="I2526" s="5"/>
      <c r="J2526" s="5"/>
    </row>
    <row r="2527" spans="1:10">
      <c r="A2527" s="1">
        <v>0</v>
      </c>
      <c r="B2527" s="14">
        <v>1311863249793</v>
      </c>
      <c r="C2527" s="1" t="s">
        <v>6438</v>
      </c>
      <c r="D2527" s="1" t="s">
        <v>54</v>
      </c>
      <c r="E2527" s="5"/>
      <c r="F2527" s="5"/>
      <c r="G2527" s="5"/>
      <c r="H2527" s="5"/>
      <c r="I2527" s="5"/>
      <c r="J2527" s="5"/>
    </row>
    <row r="2528" spans="1:10">
      <c r="A2528" s="1">
        <v>0</v>
      </c>
      <c r="B2528" s="14">
        <v>1311863250047</v>
      </c>
      <c r="C2528" s="1" t="s">
        <v>6439</v>
      </c>
      <c r="D2528" s="1" t="s">
        <v>55</v>
      </c>
      <c r="E2528" s="5"/>
      <c r="F2528" s="5"/>
      <c r="G2528" s="5"/>
      <c r="H2528" s="5"/>
      <c r="I2528" s="5"/>
      <c r="J2528" s="5"/>
    </row>
    <row r="2529" spans="1:10">
      <c r="A2529" s="1">
        <v>0</v>
      </c>
      <c r="B2529" s="14">
        <v>1311863250447</v>
      </c>
      <c r="C2529" s="1" t="s">
        <v>6440</v>
      </c>
      <c r="D2529" s="1" t="s">
        <v>54</v>
      </c>
      <c r="E2529" s="5"/>
      <c r="F2529" s="5"/>
      <c r="G2529" s="5"/>
      <c r="H2529" s="5"/>
      <c r="I2529" s="5"/>
      <c r="J2529" s="5"/>
    </row>
    <row r="2530" spans="1:10">
      <c r="A2530" s="1">
        <v>0</v>
      </c>
      <c r="B2530" s="14">
        <v>1311863250699</v>
      </c>
      <c r="C2530" s="1" t="s">
        <v>6441</v>
      </c>
      <c r="D2530" s="1" t="s">
        <v>55</v>
      </c>
      <c r="E2530" s="5"/>
      <c r="F2530" s="5"/>
      <c r="G2530" s="5"/>
      <c r="H2530" s="5"/>
      <c r="I2530" s="5"/>
      <c r="J2530" s="5"/>
    </row>
    <row r="2531" spans="1:10">
      <c r="A2531" s="1">
        <v>0</v>
      </c>
      <c r="B2531" s="14">
        <v>1311863250799</v>
      </c>
      <c r="C2531" s="1" t="s">
        <v>6442</v>
      </c>
      <c r="D2531" s="1" t="s">
        <v>54</v>
      </c>
      <c r="E2531" s="5"/>
      <c r="F2531" s="5"/>
      <c r="G2531" s="5"/>
      <c r="H2531" s="5"/>
      <c r="I2531" s="5"/>
      <c r="J2531" s="5"/>
    </row>
    <row r="2532" spans="1:10">
      <c r="A2532" s="1">
        <v>0</v>
      </c>
      <c r="B2532" s="14">
        <v>1311863251054</v>
      </c>
      <c r="C2532" s="1" t="s">
        <v>6443</v>
      </c>
      <c r="D2532" s="1" t="s">
        <v>55</v>
      </c>
      <c r="E2532" s="5"/>
      <c r="F2532" s="5"/>
      <c r="G2532" s="5"/>
      <c r="H2532" s="5"/>
      <c r="I2532" s="5"/>
      <c r="J2532" s="5"/>
    </row>
    <row r="2533" spans="1:10">
      <c r="A2533" s="1">
        <v>0</v>
      </c>
      <c r="B2533" s="14">
        <v>1311863251503</v>
      </c>
      <c r="C2533" s="1" t="s">
        <v>6444</v>
      </c>
      <c r="D2533" s="1" t="s">
        <v>54</v>
      </c>
      <c r="E2533" s="5"/>
      <c r="F2533" s="5"/>
      <c r="G2533" s="5"/>
      <c r="H2533" s="5"/>
      <c r="I2533" s="5"/>
      <c r="J2533" s="5"/>
    </row>
    <row r="2534" spans="1:10">
      <c r="A2534" s="1">
        <v>0</v>
      </c>
      <c r="B2534" s="14">
        <v>1311863251805</v>
      </c>
      <c r="C2534" s="1" t="s">
        <v>6445</v>
      </c>
      <c r="D2534" s="1" t="s">
        <v>54</v>
      </c>
      <c r="E2534" s="5"/>
      <c r="F2534" s="5"/>
      <c r="G2534" s="5"/>
      <c r="H2534" s="5"/>
      <c r="I2534" s="5"/>
      <c r="J2534" s="5"/>
    </row>
    <row r="2535" spans="1:10">
      <c r="A2535" s="1">
        <v>0</v>
      </c>
      <c r="B2535" s="14">
        <v>1311863251956</v>
      </c>
      <c r="C2535" s="1" t="s">
        <v>6446</v>
      </c>
      <c r="D2535" s="1" t="s">
        <v>55</v>
      </c>
      <c r="E2535" s="5"/>
      <c r="F2535" s="5"/>
      <c r="G2535" s="5"/>
      <c r="H2535" s="5"/>
      <c r="I2535" s="5"/>
      <c r="J2535" s="5"/>
    </row>
    <row r="2536" spans="1:10">
      <c r="A2536" s="1">
        <v>0</v>
      </c>
      <c r="B2536" s="14">
        <v>1311863252007</v>
      </c>
      <c r="C2536" s="1" t="s">
        <v>6447</v>
      </c>
      <c r="D2536" s="1" t="s">
        <v>55</v>
      </c>
      <c r="E2536" s="5"/>
      <c r="F2536" s="5"/>
      <c r="G2536" s="5"/>
      <c r="H2536" s="5"/>
      <c r="I2536" s="5"/>
      <c r="J2536" s="5"/>
    </row>
    <row r="2537" spans="1:10">
      <c r="A2537" s="1">
        <v>0</v>
      </c>
      <c r="B2537" s="14">
        <v>1311863252509</v>
      </c>
      <c r="C2537" s="1" t="s">
        <v>6448</v>
      </c>
      <c r="D2537" s="1" t="s">
        <v>54</v>
      </c>
      <c r="E2537" s="5"/>
      <c r="F2537" s="5"/>
      <c r="G2537" s="5"/>
      <c r="H2537" s="5"/>
      <c r="I2537" s="5"/>
      <c r="J2537" s="5"/>
    </row>
    <row r="2538" spans="1:10">
      <c r="A2538" s="1">
        <v>0</v>
      </c>
      <c r="B2538" s="14">
        <v>1311863252862</v>
      </c>
      <c r="C2538" s="1" t="s">
        <v>6449</v>
      </c>
      <c r="D2538" s="1" t="s">
        <v>54</v>
      </c>
      <c r="E2538" s="5"/>
      <c r="F2538" s="5"/>
      <c r="G2538" s="5"/>
      <c r="H2538" s="5"/>
      <c r="I2538" s="5"/>
      <c r="J2538" s="5"/>
    </row>
    <row r="2539" spans="1:10">
      <c r="A2539" s="1">
        <v>0</v>
      </c>
      <c r="B2539" s="14">
        <v>1311863253012</v>
      </c>
      <c r="C2539" s="1" t="s">
        <v>6450</v>
      </c>
      <c r="D2539" s="1" t="s">
        <v>55</v>
      </c>
      <c r="E2539" s="5"/>
      <c r="F2539" s="5"/>
      <c r="G2539" s="5"/>
      <c r="H2539" s="5"/>
      <c r="I2539" s="5"/>
      <c r="J2539" s="5"/>
    </row>
    <row r="2540" spans="1:10">
      <c r="A2540" s="1">
        <v>0</v>
      </c>
      <c r="B2540" s="14">
        <v>1311863253515</v>
      </c>
      <c r="C2540" s="1" t="s">
        <v>6451</v>
      </c>
      <c r="D2540" s="1" t="s">
        <v>54</v>
      </c>
      <c r="E2540" s="5"/>
      <c r="F2540" s="5"/>
      <c r="G2540" s="5"/>
      <c r="H2540" s="5"/>
      <c r="I2540" s="5"/>
      <c r="J2540" s="5"/>
    </row>
    <row r="2541" spans="1:10">
      <c r="A2541" s="1">
        <v>0</v>
      </c>
      <c r="B2541" s="14">
        <v>1311863253715</v>
      </c>
      <c r="C2541" s="1" t="s">
        <v>6452</v>
      </c>
      <c r="D2541" s="1" t="s">
        <v>55</v>
      </c>
      <c r="E2541" s="5"/>
      <c r="F2541" s="5"/>
      <c r="G2541" s="5"/>
      <c r="H2541" s="5"/>
      <c r="I2541" s="5"/>
      <c r="J2541" s="5"/>
    </row>
    <row r="2542" spans="1:10">
      <c r="A2542" s="1">
        <v>0</v>
      </c>
      <c r="B2542" s="14">
        <v>1311863253867</v>
      </c>
      <c r="C2542" s="1" t="s">
        <v>6453</v>
      </c>
      <c r="D2542" s="1" t="s">
        <v>54</v>
      </c>
      <c r="E2542" s="5"/>
      <c r="F2542" s="5"/>
      <c r="G2542" s="5"/>
      <c r="H2542" s="5"/>
      <c r="I2542" s="5"/>
      <c r="J2542" s="5"/>
    </row>
    <row r="2543" spans="1:10">
      <c r="A2543" s="1">
        <v>0</v>
      </c>
      <c r="B2543" s="14">
        <v>1311863254020</v>
      </c>
      <c r="C2543" s="1" t="s">
        <v>6454</v>
      </c>
      <c r="D2543" s="1" t="s">
        <v>55</v>
      </c>
      <c r="E2543" s="5"/>
      <c r="F2543" s="5"/>
      <c r="G2543" s="5"/>
      <c r="H2543" s="5"/>
      <c r="I2543" s="5"/>
      <c r="J2543" s="5"/>
    </row>
    <row r="2544" spans="1:10">
      <c r="A2544" s="1">
        <v>0</v>
      </c>
      <c r="B2544" s="14">
        <v>1311863254522</v>
      </c>
      <c r="C2544" s="1" t="s">
        <v>6455</v>
      </c>
      <c r="D2544" s="1" t="s">
        <v>54</v>
      </c>
      <c r="E2544" s="5"/>
      <c r="F2544" s="5"/>
      <c r="G2544" s="5"/>
      <c r="H2544" s="5"/>
      <c r="I2544" s="5"/>
      <c r="J2544" s="5"/>
    </row>
    <row r="2545" spans="1:10">
      <c r="A2545" s="1">
        <v>0</v>
      </c>
      <c r="B2545" s="14">
        <v>1311863254572</v>
      </c>
      <c r="C2545" s="1" t="s">
        <v>6456</v>
      </c>
      <c r="D2545" s="1" t="s">
        <v>55</v>
      </c>
      <c r="E2545" s="5"/>
      <c r="F2545" s="5"/>
      <c r="G2545" s="5"/>
      <c r="H2545" s="5"/>
      <c r="I2545" s="5"/>
      <c r="J2545" s="5"/>
    </row>
    <row r="2546" spans="1:10">
      <c r="A2546" s="1">
        <v>0</v>
      </c>
      <c r="B2546" s="14">
        <v>1311863254773</v>
      </c>
      <c r="C2546" s="1" t="s">
        <v>6457</v>
      </c>
      <c r="D2546" s="1" t="s">
        <v>54</v>
      </c>
      <c r="E2546" s="5"/>
      <c r="F2546" s="5"/>
      <c r="G2546" s="5"/>
      <c r="H2546" s="5"/>
      <c r="I2546" s="5"/>
      <c r="J2546" s="5"/>
    </row>
    <row r="2547" spans="1:10">
      <c r="A2547" s="1">
        <v>0</v>
      </c>
      <c r="B2547" s="14">
        <v>1311863254924</v>
      </c>
      <c r="C2547" s="1" t="s">
        <v>6458</v>
      </c>
      <c r="D2547" s="1" t="s">
        <v>55</v>
      </c>
      <c r="E2547" s="5"/>
      <c r="F2547" s="5"/>
      <c r="G2547" s="5"/>
      <c r="H2547" s="5"/>
      <c r="I2547" s="5"/>
      <c r="J2547" s="5"/>
    </row>
    <row r="2548" spans="1:10">
      <c r="A2548" s="1">
        <v>0</v>
      </c>
      <c r="B2548" s="14">
        <v>1311863255026</v>
      </c>
      <c r="C2548" s="1" t="s">
        <v>6459</v>
      </c>
      <c r="D2548" s="1" t="s">
        <v>55</v>
      </c>
      <c r="E2548" s="5"/>
      <c r="F2548" s="5"/>
      <c r="G2548" s="5"/>
      <c r="H2548" s="5"/>
      <c r="I2548" s="5"/>
      <c r="J2548" s="5"/>
    </row>
    <row r="2549" spans="1:10">
      <c r="A2549" s="1">
        <v>0</v>
      </c>
      <c r="B2549" s="14">
        <v>1311863255527</v>
      </c>
      <c r="C2549" s="1" t="s">
        <v>6460</v>
      </c>
      <c r="D2549" s="1" t="s">
        <v>54</v>
      </c>
      <c r="E2549" s="5"/>
      <c r="F2549" s="5"/>
      <c r="G2549" s="5"/>
      <c r="H2549" s="5"/>
      <c r="I2549" s="5"/>
      <c r="J2549" s="5"/>
    </row>
    <row r="2550" spans="1:10">
      <c r="A2550" s="1">
        <v>0</v>
      </c>
      <c r="B2550" s="14">
        <v>1311863255628</v>
      </c>
      <c r="C2550" s="1" t="s">
        <v>6461</v>
      </c>
      <c r="D2550" s="1" t="s">
        <v>55</v>
      </c>
      <c r="E2550" s="5"/>
      <c r="F2550" s="5"/>
      <c r="G2550" s="5"/>
      <c r="H2550" s="5"/>
      <c r="I2550" s="5"/>
      <c r="J2550" s="5"/>
    </row>
    <row r="2551" spans="1:10">
      <c r="A2551" s="1">
        <v>0</v>
      </c>
      <c r="B2551" s="14">
        <v>1311863255829</v>
      </c>
      <c r="C2551" s="1" t="s">
        <v>6462</v>
      </c>
      <c r="D2551" s="1" t="s">
        <v>54</v>
      </c>
      <c r="E2551" s="5"/>
      <c r="F2551" s="5"/>
      <c r="G2551" s="5"/>
      <c r="H2551" s="5"/>
      <c r="I2551" s="5"/>
      <c r="J2551" s="5"/>
    </row>
    <row r="2552" spans="1:10">
      <c r="A2552" s="1">
        <v>0</v>
      </c>
      <c r="B2552" s="14">
        <v>1311863255930</v>
      </c>
      <c r="C2552" s="1" t="s">
        <v>6463</v>
      </c>
      <c r="D2552" s="1" t="s">
        <v>55</v>
      </c>
      <c r="E2552" s="5"/>
      <c r="F2552" s="5"/>
      <c r="G2552" s="5"/>
      <c r="H2552" s="5"/>
      <c r="I2552" s="5"/>
      <c r="J2552" s="5"/>
    </row>
    <row r="2553" spans="1:10">
      <c r="A2553" s="1">
        <v>0</v>
      </c>
      <c r="B2553" s="14">
        <v>1311863256031</v>
      </c>
      <c r="C2553" s="1" t="s">
        <v>6464</v>
      </c>
      <c r="D2553" s="1" t="s">
        <v>55</v>
      </c>
      <c r="E2553" s="5"/>
      <c r="F2553" s="5"/>
      <c r="G2553" s="5"/>
      <c r="H2553" s="5"/>
      <c r="I2553" s="5"/>
      <c r="J2553" s="5"/>
    </row>
    <row r="2554" spans="1:10">
      <c r="A2554" s="1">
        <v>0</v>
      </c>
      <c r="B2554" s="14">
        <v>1311863256035</v>
      </c>
      <c r="C2554" s="1" t="s">
        <v>6465</v>
      </c>
      <c r="D2554" s="1" t="s">
        <v>55</v>
      </c>
      <c r="E2554" s="5"/>
      <c r="F2554" s="5"/>
      <c r="G2554" s="5"/>
      <c r="H2554" s="5"/>
      <c r="I2554" s="5"/>
      <c r="J2554" s="5"/>
    </row>
    <row r="2555" spans="1:10">
      <c r="A2555" s="1">
        <v>0</v>
      </c>
      <c r="B2555" s="14">
        <v>1311863256634</v>
      </c>
      <c r="C2555" s="1" t="s">
        <v>6466</v>
      </c>
      <c r="D2555" s="1" t="s">
        <v>54</v>
      </c>
      <c r="E2555" s="5"/>
      <c r="F2555" s="5"/>
      <c r="G2555" s="5"/>
      <c r="H2555" s="5"/>
      <c r="I2555" s="5"/>
      <c r="J2555" s="5"/>
    </row>
    <row r="2556" spans="1:10">
      <c r="A2556" s="1">
        <v>0</v>
      </c>
      <c r="B2556" s="14">
        <v>1311863256986</v>
      </c>
      <c r="C2556" s="1" t="s">
        <v>6467</v>
      </c>
      <c r="D2556" s="1" t="s">
        <v>54</v>
      </c>
      <c r="E2556" s="5"/>
      <c r="F2556" s="5"/>
      <c r="G2556" s="5"/>
      <c r="H2556" s="5"/>
      <c r="I2556" s="5"/>
      <c r="J2556" s="5"/>
    </row>
    <row r="2557" spans="1:10">
      <c r="A2557" s="1">
        <v>0</v>
      </c>
      <c r="B2557" s="14">
        <v>1311863257036</v>
      </c>
      <c r="C2557" s="1" t="s">
        <v>6468</v>
      </c>
      <c r="D2557" s="1" t="s">
        <v>55</v>
      </c>
      <c r="E2557" s="5"/>
      <c r="F2557" s="5"/>
      <c r="G2557" s="5"/>
      <c r="H2557" s="5"/>
      <c r="I2557" s="5"/>
      <c r="J2557" s="5"/>
    </row>
    <row r="2558" spans="1:10">
      <c r="A2558" s="1">
        <v>0</v>
      </c>
      <c r="B2558" s="14">
        <v>1311863257388</v>
      </c>
      <c r="C2558" s="1" t="s">
        <v>6469</v>
      </c>
      <c r="D2558" s="1" t="s">
        <v>54</v>
      </c>
      <c r="E2558" s="5"/>
      <c r="F2558" s="5"/>
      <c r="G2558" s="5"/>
      <c r="H2558" s="5"/>
      <c r="I2558" s="5"/>
      <c r="J2558" s="5"/>
    </row>
    <row r="2559" spans="1:10">
      <c r="A2559" s="1">
        <v>0</v>
      </c>
      <c r="B2559" s="14">
        <v>1311863257690</v>
      </c>
      <c r="C2559" s="1" t="s">
        <v>6470</v>
      </c>
      <c r="D2559" s="1" t="s">
        <v>55</v>
      </c>
      <c r="E2559" s="5"/>
      <c r="F2559" s="5"/>
      <c r="G2559" s="5"/>
      <c r="H2559" s="5"/>
      <c r="I2559" s="5"/>
      <c r="J2559" s="5"/>
    </row>
    <row r="2560" spans="1:10">
      <c r="A2560" s="1">
        <v>0</v>
      </c>
      <c r="B2560" s="14">
        <v>1311863257891</v>
      </c>
      <c r="C2560" s="1" t="s">
        <v>6471</v>
      </c>
      <c r="D2560" s="1" t="s">
        <v>54</v>
      </c>
      <c r="E2560" s="5"/>
      <c r="F2560" s="5"/>
      <c r="G2560" s="5"/>
      <c r="H2560" s="5"/>
      <c r="I2560" s="5"/>
      <c r="J2560" s="5"/>
    </row>
    <row r="2561" spans="1:10">
      <c r="A2561" s="1">
        <v>0</v>
      </c>
      <c r="B2561" s="14">
        <v>1311863257992</v>
      </c>
      <c r="C2561" s="1" t="s">
        <v>6472</v>
      </c>
      <c r="D2561" s="1" t="s">
        <v>55</v>
      </c>
      <c r="E2561" s="5"/>
      <c r="F2561" s="5"/>
      <c r="G2561" s="5"/>
      <c r="H2561" s="5"/>
      <c r="I2561" s="5"/>
      <c r="J2561" s="5"/>
    </row>
    <row r="2562" spans="1:10">
      <c r="A2562" s="1">
        <v>0</v>
      </c>
      <c r="B2562" s="14">
        <v>1311863258344</v>
      </c>
      <c r="C2562" s="1" t="s">
        <v>6473</v>
      </c>
      <c r="D2562" s="1" t="s">
        <v>54</v>
      </c>
      <c r="E2562" s="5"/>
      <c r="F2562" s="5"/>
      <c r="G2562" s="5"/>
      <c r="H2562" s="5"/>
      <c r="I2562" s="5"/>
      <c r="J2562" s="5"/>
    </row>
    <row r="2563" spans="1:10">
      <c r="A2563" s="1">
        <v>0</v>
      </c>
      <c r="B2563" s="14">
        <v>1311863258696</v>
      </c>
      <c r="C2563" s="1" t="s">
        <v>6474</v>
      </c>
      <c r="D2563" s="1" t="s">
        <v>55</v>
      </c>
      <c r="E2563" s="5"/>
      <c r="F2563" s="5"/>
      <c r="G2563" s="5"/>
      <c r="H2563" s="5"/>
      <c r="I2563" s="5"/>
      <c r="J2563" s="5"/>
    </row>
    <row r="2564" spans="1:10">
      <c r="A2564" s="1">
        <v>0</v>
      </c>
      <c r="B2564" s="14">
        <v>1311863259050</v>
      </c>
      <c r="C2564" s="1" t="s">
        <v>6475</v>
      </c>
      <c r="D2564" s="1" t="s">
        <v>54</v>
      </c>
      <c r="E2564" s="5"/>
      <c r="F2564" s="5"/>
      <c r="G2564" s="5"/>
      <c r="H2564" s="5"/>
      <c r="I2564" s="5"/>
      <c r="J2564" s="5"/>
    </row>
    <row r="2565" spans="1:10">
      <c r="A2565" s="1">
        <v>0</v>
      </c>
      <c r="B2565" s="14">
        <v>1311863259400</v>
      </c>
      <c r="C2565" s="1" t="s">
        <v>6476</v>
      </c>
      <c r="D2565" s="1" t="s">
        <v>54</v>
      </c>
      <c r="E2565" s="5"/>
      <c r="F2565" s="5"/>
      <c r="G2565" s="5"/>
      <c r="H2565" s="5"/>
      <c r="I2565" s="5"/>
      <c r="J2565" s="5"/>
    </row>
    <row r="2566" spans="1:10">
      <c r="A2566" s="1">
        <v>0</v>
      </c>
      <c r="B2566" s="14">
        <v>1311863259752</v>
      </c>
      <c r="C2566" s="1" t="s">
        <v>6477</v>
      </c>
      <c r="D2566" s="1" t="s">
        <v>54</v>
      </c>
      <c r="E2566" s="5"/>
      <c r="F2566" s="5"/>
      <c r="G2566" s="5"/>
      <c r="H2566" s="5"/>
      <c r="I2566" s="5"/>
      <c r="J2566" s="5"/>
    </row>
    <row r="2567" spans="1:10">
      <c r="A2567" s="1">
        <v>0</v>
      </c>
      <c r="B2567" s="14">
        <v>1311863260005</v>
      </c>
      <c r="C2567" s="1" t="s">
        <v>6478</v>
      </c>
      <c r="D2567" s="1" t="s">
        <v>55</v>
      </c>
      <c r="E2567" s="5"/>
      <c r="F2567" s="5"/>
      <c r="G2567" s="5"/>
      <c r="H2567" s="5"/>
      <c r="I2567" s="5"/>
      <c r="J2567" s="5"/>
    </row>
    <row r="2568" spans="1:10">
      <c r="A2568" s="1"/>
      <c r="B2568" s="14"/>
      <c r="C2568" s="1"/>
      <c r="D2568" s="1"/>
      <c r="E2568" s="5"/>
      <c r="F2568" s="5"/>
      <c r="G2568" s="5"/>
      <c r="H2568" s="5"/>
      <c r="I2568" s="5"/>
      <c r="J2568" s="5"/>
    </row>
    <row r="2569" spans="1:10">
      <c r="A2569" s="1"/>
      <c r="B2569" s="14"/>
      <c r="C2569" s="1"/>
      <c r="D2569" s="1"/>
      <c r="E2569" s="5"/>
      <c r="F2569" s="5"/>
      <c r="G2569" s="5"/>
      <c r="H2569" s="5"/>
      <c r="I2569" s="5"/>
      <c r="J2569" s="5"/>
    </row>
    <row r="2572" spans="1:10" ht="23">
      <c r="A2572" s="2"/>
      <c r="B2572" s="2"/>
      <c r="C2572" s="7" t="s">
        <v>3904</v>
      </c>
      <c r="D2572" s="2"/>
      <c r="E2572" s="2"/>
      <c r="F2572" s="2"/>
      <c r="H2572" s="2"/>
      <c r="I2572" s="2"/>
    </row>
    <row r="2573" spans="1:10">
      <c r="A2573" s="2" t="s">
        <v>46</v>
      </c>
      <c r="B2573" s="2" t="s">
        <v>49</v>
      </c>
      <c r="C2573" s="2" t="s">
        <v>47</v>
      </c>
      <c r="D2573" s="2" t="s">
        <v>48</v>
      </c>
      <c r="E2573" s="2"/>
      <c r="F2573" s="2"/>
      <c r="H2573" s="2" t="s">
        <v>22</v>
      </c>
      <c r="I2573" s="2"/>
    </row>
    <row r="2574" spans="1:10">
      <c r="A2574" s="1">
        <v>0</v>
      </c>
      <c r="B2574" s="14">
        <v>1311864910460</v>
      </c>
      <c r="C2574" s="1" t="s">
        <v>6479</v>
      </c>
      <c r="D2574" s="1" t="s">
        <v>54</v>
      </c>
      <c r="H2574" s="4" t="s">
        <v>27</v>
      </c>
      <c r="I2574" s="8">
        <v>0.70498009259259264</v>
      </c>
    </row>
    <row r="2575" spans="1:10">
      <c r="A2575" s="1">
        <v>0</v>
      </c>
      <c r="B2575" s="14">
        <v>1311864910812</v>
      </c>
      <c r="C2575" s="1" t="s">
        <v>6480</v>
      </c>
      <c r="D2575" s="1" t="s">
        <v>54</v>
      </c>
      <c r="H2575" s="4" t="s">
        <v>52</v>
      </c>
      <c r="I2575" s="14">
        <v>1311864910280</v>
      </c>
    </row>
    <row r="2576" spans="1:10">
      <c r="A2576" s="1">
        <v>0</v>
      </c>
      <c r="B2576" s="14">
        <v>1311864911013</v>
      </c>
      <c r="C2576" s="1" t="s">
        <v>6481</v>
      </c>
      <c r="D2576" s="1" t="s">
        <v>55</v>
      </c>
      <c r="H2576" s="4" t="s">
        <v>28</v>
      </c>
      <c r="I2576" s="8">
        <v>0.70553564814814818</v>
      </c>
    </row>
    <row r="2577" spans="1:9">
      <c r="A2577" s="1">
        <v>0</v>
      </c>
      <c r="B2577" s="14">
        <v>1311864911817</v>
      </c>
      <c r="C2577" s="1" t="s">
        <v>6482</v>
      </c>
      <c r="D2577" s="1" t="s">
        <v>54</v>
      </c>
      <c r="H2577" s="4" t="s">
        <v>53</v>
      </c>
      <c r="I2577" s="14">
        <v>1311864958280</v>
      </c>
    </row>
    <row r="2578" spans="1:9">
      <c r="A2578" s="1">
        <v>0</v>
      </c>
      <c r="B2578" s="14">
        <v>1311864912018</v>
      </c>
      <c r="C2578" s="1" t="s">
        <v>6483</v>
      </c>
      <c r="D2578" s="1" t="s">
        <v>55</v>
      </c>
      <c r="H2578" s="4" t="s">
        <v>51</v>
      </c>
      <c r="I2578" s="1">
        <v>91</v>
      </c>
    </row>
    <row r="2579" spans="1:9">
      <c r="A2579" s="1">
        <v>0</v>
      </c>
      <c r="B2579" s="14">
        <v>1311864912521</v>
      </c>
      <c r="C2579" s="1" t="s">
        <v>6484</v>
      </c>
      <c r="D2579" s="1" t="s">
        <v>54</v>
      </c>
      <c r="H2579" s="4" t="s">
        <v>50</v>
      </c>
      <c r="I2579" s="14">
        <v>96</v>
      </c>
    </row>
    <row r="2580" spans="1:9">
      <c r="A2580" s="1">
        <v>0</v>
      </c>
      <c r="B2580" s="14">
        <v>1311864912621</v>
      </c>
      <c r="C2580" s="1" t="s">
        <v>6485</v>
      </c>
      <c r="D2580" s="1" t="s">
        <v>54</v>
      </c>
      <c r="H2580" s="4" t="s">
        <v>45</v>
      </c>
      <c r="I2580" s="3">
        <f>I2578/I2579</f>
        <v>0.94791666666666663</v>
      </c>
    </row>
    <row r="2581" spans="1:9">
      <c r="A2581" s="1">
        <v>0</v>
      </c>
      <c r="B2581" s="14">
        <v>1311864912873</v>
      </c>
      <c r="C2581" s="1" t="s">
        <v>6486</v>
      </c>
      <c r="D2581" s="1" t="s">
        <v>55</v>
      </c>
      <c r="H2581" s="4" t="s">
        <v>5590</v>
      </c>
      <c r="I2581" s="3">
        <f>PRODUCT(10,I2580)</f>
        <v>9.4791666666666661</v>
      </c>
    </row>
    <row r="2582" spans="1:9">
      <c r="A2582" s="1">
        <v>0</v>
      </c>
      <c r="B2582" s="14">
        <v>1311864913026</v>
      </c>
      <c r="C2582" s="1" t="s">
        <v>6487</v>
      </c>
      <c r="D2582" s="1" t="s">
        <v>55</v>
      </c>
    </row>
    <row r="2583" spans="1:9">
      <c r="A2583" s="1">
        <v>0</v>
      </c>
      <c r="B2583" s="14">
        <v>1311864913577</v>
      </c>
      <c r="C2583" s="1" t="s">
        <v>6488</v>
      </c>
      <c r="D2583" s="1" t="s">
        <v>54</v>
      </c>
    </row>
    <row r="2584" spans="1:9">
      <c r="A2584" s="1">
        <v>0</v>
      </c>
      <c r="B2584" s="14">
        <v>1311864913879</v>
      </c>
      <c r="C2584" s="1" t="s">
        <v>6489</v>
      </c>
      <c r="D2584" s="1" t="s">
        <v>54</v>
      </c>
    </row>
    <row r="2585" spans="1:9">
      <c r="A2585" s="1">
        <v>0</v>
      </c>
      <c r="B2585" s="14">
        <v>1311864913929</v>
      </c>
      <c r="C2585" s="1" t="s">
        <v>6490</v>
      </c>
      <c r="D2585" s="1" t="s">
        <v>55</v>
      </c>
    </row>
    <row r="2586" spans="1:9">
      <c r="A2586" s="1">
        <v>0</v>
      </c>
      <c r="B2586" s="14">
        <v>1311864914029</v>
      </c>
      <c r="C2586" s="1" t="s">
        <v>6491</v>
      </c>
      <c r="D2586" s="1" t="s">
        <v>55</v>
      </c>
    </row>
    <row r="2587" spans="1:9">
      <c r="A2587" s="1">
        <v>0</v>
      </c>
      <c r="B2587" s="14">
        <v>1311864914330</v>
      </c>
      <c r="C2587" s="1" t="s">
        <v>6492</v>
      </c>
      <c r="D2587" s="1" t="s">
        <v>54</v>
      </c>
    </row>
    <row r="2588" spans="1:9">
      <c r="A2588" s="1">
        <v>0</v>
      </c>
      <c r="B2588" s="14">
        <v>1311864914582</v>
      </c>
      <c r="C2588" s="1" t="s">
        <v>6493</v>
      </c>
      <c r="D2588" s="1" t="s">
        <v>55</v>
      </c>
    </row>
    <row r="2589" spans="1:9">
      <c r="A2589" s="1">
        <v>0</v>
      </c>
      <c r="B2589" s="14">
        <v>1311864914935</v>
      </c>
      <c r="C2589" s="1" t="s">
        <v>6494</v>
      </c>
      <c r="D2589" s="1" t="s">
        <v>54</v>
      </c>
    </row>
    <row r="2590" spans="1:9">
      <c r="A2590" s="1">
        <v>0</v>
      </c>
      <c r="B2590" s="14">
        <v>1311864915035</v>
      </c>
      <c r="C2590" s="1" t="s">
        <v>6495</v>
      </c>
      <c r="D2590" s="1" t="s">
        <v>55</v>
      </c>
    </row>
    <row r="2591" spans="1:9">
      <c r="A2591" s="1">
        <v>0</v>
      </c>
      <c r="B2591" s="14">
        <v>1311864915387</v>
      </c>
      <c r="C2591" s="1" t="s">
        <v>6496</v>
      </c>
      <c r="D2591" s="1" t="s">
        <v>54</v>
      </c>
    </row>
    <row r="2592" spans="1:9">
      <c r="A2592" s="1">
        <v>0</v>
      </c>
      <c r="B2592" s="14">
        <v>1311864915639</v>
      </c>
      <c r="C2592" s="1" t="s">
        <v>6497</v>
      </c>
      <c r="D2592" s="1" t="s">
        <v>55</v>
      </c>
    </row>
    <row r="2593" spans="1:4">
      <c r="A2593" s="1">
        <v>0</v>
      </c>
      <c r="B2593" s="14">
        <v>1311864915840</v>
      </c>
      <c r="C2593" s="1" t="s">
        <v>6498</v>
      </c>
      <c r="D2593" s="1" t="s">
        <v>54</v>
      </c>
    </row>
    <row r="2594" spans="1:4">
      <c r="A2594" s="1">
        <v>0</v>
      </c>
      <c r="B2594" s="14">
        <v>1311864915991</v>
      </c>
      <c r="C2594" s="1" t="s">
        <v>6499</v>
      </c>
      <c r="D2594" s="1" t="s">
        <v>55</v>
      </c>
    </row>
    <row r="2595" spans="1:4">
      <c r="A2595" s="1">
        <v>0</v>
      </c>
      <c r="B2595" s="14">
        <v>1311864916042</v>
      </c>
      <c r="C2595" s="1" t="s">
        <v>6500</v>
      </c>
      <c r="D2595" s="1" t="s">
        <v>55</v>
      </c>
    </row>
    <row r="2596" spans="1:4">
      <c r="A2596" s="1">
        <v>0</v>
      </c>
      <c r="B2596" s="14">
        <v>1311864916046</v>
      </c>
      <c r="C2596" s="1" t="s">
        <v>6501</v>
      </c>
      <c r="D2596" s="1" t="s">
        <v>55</v>
      </c>
    </row>
    <row r="2597" spans="1:4">
      <c r="A2597" s="1">
        <v>0</v>
      </c>
      <c r="B2597" s="14">
        <v>1311864916594</v>
      </c>
      <c r="C2597" s="1" t="s">
        <v>6502</v>
      </c>
      <c r="D2597" s="1" t="s">
        <v>54</v>
      </c>
    </row>
    <row r="2598" spans="1:4">
      <c r="A2598" s="1">
        <v>0</v>
      </c>
      <c r="B2598" s="14">
        <v>1311864916644</v>
      </c>
      <c r="C2598" s="1" t="s">
        <v>6503</v>
      </c>
      <c r="D2598" s="1" t="s">
        <v>55</v>
      </c>
    </row>
    <row r="2599" spans="1:4">
      <c r="A2599" s="1">
        <v>0</v>
      </c>
      <c r="B2599" s="14">
        <v>1311864916997</v>
      </c>
      <c r="C2599" s="1" t="s">
        <v>6504</v>
      </c>
      <c r="D2599" s="1" t="s">
        <v>54</v>
      </c>
    </row>
    <row r="2600" spans="1:4">
      <c r="A2600" s="1">
        <v>0</v>
      </c>
      <c r="B2600" s="14">
        <v>1311864917348</v>
      </c>
      <c r="C2600" s="1" t="s">
        <v>6505</v>
      </c>
      <c r="D2600" s="1" t="s">
        <v>54</v>
      </c>
    </row>
    <row r="2601" spans="1:4">
      <c r="A2601" s="1">
        <v>0</v>
      </c>
      <c r="B2601" s="14">
        <v>1311864917650</v>
      </c>
      <c r="C2601" s="1" t="s">
        <v>6506</v>
      </c>
      <c r="D2601" s="1" t="s">
        <v>55</v>
      </c>
    </row>
    <row r="2602" spans="1:4">
      <c r="A2602" s="1">
        <v>0</v>
      </c>
      <c r="B2602" s="14">
        <v>1311864918004</v>
      </c>
      <c r="C2602" s="1" t="s">
        <v>6507</v>
      </c>
      <c r="D2602" s="1" t="s">
        <v>54</v>
      </c>
    </row>
    <row r="2603" spans="1:4">
      <c r="A2603" s="1">
        <v>0</v>
      </c>
      <c r="B2603" s="14">
        <v>1311864919011</v>
      </c>
      <c r="C2603" s="1" t="s">
        <v>6508</v>
      </c>
      <c r="D2603" s="1" t="s">
        <v>54</v>
      </c>
    </row>
    <row r="2604" spans="1:4">
      <c r="A2604" s="1">
        <v>0</v>
      </c>
      <c r="B2604" s="14">
        <v>1311864919410</v>
      </c>
      <c r="C2604" s="1" t="s">
        <v>6509</v>
      </c>
      <c r="D2604" s="1" t="s">
        <v>54</v>
      </c>
    </row>
    <row r="2605" spans="1:4">
      <c r="A2605" s="1">
        <v>0</v>
      </c>
      <c r="B2605" s="14">
        <v>1311864919763</v>
      </c>
      <c r="C2605" s="1" t="s">
        <v>6510</v>
      </c>
      <c r="D2605" s="1" t="s">
        <v>54</v>
      </c>
    </row>
    <row r="2606" spans="1:4">
      <c r="A2606" s="1">
        <v>0</v>
      </c>
      <c r="B2606" s="14">
        <v>1311864920014</v>
      </c>
      <c r="C2606" s="1" t="s">
        <v>6511</v>
      </c>
      <c r="D2606" s="1" t="s">
        <v>55</v>
      </c>
    </row>
    <row r="2607" spans="1:4">
      <c r="A2607" s="1">
        <v>0</v>
      </c>
      <c r="B2607" s="14">
        <v>1311864920466</v>
      </c>
      <c r="C2607" s="1" t="s">
        <v>6512</v>
      </c>
      <c r="D2607" s="1" t="s">
        <v>54</v>
      </c>
    </row>
    <row r="2608" spans="1:4">
      <c r="A2608" s="1">
        <v>0</v>
      </c>
      <c r="B2608" s="14">
        <v>1311864920718</v>
      </c>
      <c r="C2608" s="1" t="s">
        <v>6513</v>
      </c>
      <c r="D2608" s="1" t="s">
        <v>55</v>
      </c>
    </row>
    <row r="2609" spans="1:4">
      <c r="A2609" s="1">
        <v>0</v>
      </c>
      <c r="B2609" s="14">
        <v>1311864920819</v>
      </c>
      <c r="C2609" s="1" t="s">
        <v>6514</v>
      </c>
      <c r="D2609" s="1" t="s">
        <v>54</v>
      </c>
    </row>
    <row r="2610" spans="1:4">
      <c r="A2610" s="1">
        <v>0</v>
      </c>
      <c r="B2610" s="14">
        <v>1311864921021</v>
      </c>
      <c r="C2610" s="1" t="s">
        <v>6515</v>
      </c>
      <c r="D2610" s="1" t="s">
        <v>55</v>
      </c>
    </row>
    <row r="2611" spans="1:4">
      <c r="A2611" s="1">
        <v>0</v>
      </c>
      <c r="B2611" s="14">
        <v>1311864921573</v>
      </c>
      <c r="C2611" s="1" t="s">
        <v>6516</v>
      </c>
      <c r="D2611" s="1" t="s">
        <v>54</v>
      </c>
    </row>
    <row r="2612" spans="1:4">
      <c r="A2612" s="1">
        <v>0</v>
      </c>
      <c r="B2612" s="14">
        <v>1311864921823</v>
      </c>
      <c r="C2612" s="1" t="s">
        <v>6517</v>
      </c>
      <c r="D2612" s="1" t="s">
        <v>54</v>
      </c>
    </row>
    <row r="2613" spans="1:4">
      <c r="A2613" s="1">
        <v>0</v>
      </c>
      <c r="B2613" s="14">
        <v>1311864922027</v>
      </c>
      <c r="C2613" s="1" t="s">
        <v>6518</v>
      </c>
      <c r="D2613" s="1" t="s">
        <v>55</v>
      </c>
    </row>
    <row r="2614" spans="1:4">
      <c r="A2614" s="1">
        <v>0</v>
      </c>
      <c r="B2614" s="14">
        <v>1311864922527</v>
      </c>
      <c r="C2614" s="1" t="s">
        <v>6519</v>
      </c>
      <c r="D2614" s="1" t="s">
        <v>54</v>
      </c>
    </row>
    <row r="2615" spans="1:4">
      <c r="A2615" s="1">
        <v>0</v>
      </c>
      <c r="B2615" s="14">
        <v>1311864922879</v>
      </c>
      <c r="C2615" s="1" t="s">
        <v>6520</v>
      </c>
      <c r="D2615" s="1" t="s">
        <v>54</v>
      </c>
    </row>
    <row r="2616" spans="1:4">
      <c r="A2616" s="1">
        <v>0</v>
      </c>
      <c r="B2616" s="14">
        <v>1311864923031</v>
      </c>
      <c r="C2616" s="1" t="s">
        <v>6521</v>
      </c>
      <c r="D2616" s="1" t="s">
        <v>55</v>
      </c>
    </row>
    <row r="2617" spans="1:4">
      <c r="A2617" s="1">
        <v>0</v>
      </c>
      <c r="B2617" s="14">
        <v>1311864923583</v>
      </c>
      <c r="C2617" s="1" t="s">
        <v>6522</v>
      </c>
      <c r="D2617" s="1" t="s">
        <v>54</v>
      </c>
    </row>
    <row r="2618" spans="1:4">
      <c r="A2618" s="1">
        <v>0</v>
      </c>
      <c r="B2618" s="14">
        <v>1311864923935</v>
      </c>
      <c r="C2618" s="1" t="s">
        <v>6523</v>
      </c>
      <c r="D2618" s="1" t="s">
        <v>54</v>
      </c>
    </row>
    <row r="2619" spans="1:4">
      <c r="A2619" s="1">
        <v>0</v>
      </c>
      <c r="B2619" s="14">
        <v>1311864924036</v>
      </c>
      <c r="C2619" s="1" t="s">
        <v>6524</v>
      </c>
      <c r="D2619" s="1" t="s">
        <v>55</v>
      </c>
    </row>
    <row r="2620" spans="1:4">
      <c r="A2620" s="1">
        <v>0</v>
      </c>
      <c r="B2620" s="14">
        <v>1311864924588</v>
      </c>
      <c r="C2620" s="1" t="s">
        <v>6525</v>
      </c>
      <c r="D2620" s="1" t="s">
        <v>54</v>
      </c>
    </row>
    <row r="2621" spans="1:4">
      <c r="A2621" s="1">
        <v>0</v>
      </c>
      <c r="B2621" s="14">
        <v>1311864924638</v>
      </c>
      <c r="C2621" s="1" t="s">
        <v>6526</v>
      </c>
      <c r="D2621" s="1" t="s">
        <v>55</v>
      </c>
    </row>
    <row r="2622" spans="1:4">
      <c r="A2622" s="1">
        <v>0</v>
      </c>
      <c r="B2622" s="14">
        <v>1311864924940</v>
      </c>
      <c r="C2622" s="1" t="s">
        <v>6527</v>
      </c>
      <c r="D2622" s="1" t="s">
        <v>54</v>
      </c>
    </row>
    <row r="2623" spans="1:4">
      <c r="A2623" s="1">
        <v>0</v>
      </c>
      <c r="B2623" s="14">
        <v>1311864924990</v>
      </c>
      <c r="C2623" s="1" t="s">
        <v>6528</v>
      </c>
      <c r="D2623" s="1" t="s">
        <v>55</v>
      </c>
    </row>
    <row r="2624" spans="1:4">
      <c r="A2624" s="1">
        <v>0</v>
      </c>
      <c r="B2624" s="14">
        <v>1311864925041</v>
      </c>
      <c r="C2624" s="1" t="s">
        <v>6529</v>
      </c>
      <c r="D2624" s="1" t="s">
        <v>55</v>
      </c>
    </row>
    <row r="2625" spans="1:4">
      <c r="A2625" s="1">
        <v>0</v>
      </c>
      <c r="B2625" s="14">
        <v>1311864925342</v>
      </c>
      <c r="C2625" s="1" t="s">
        <v>6530</v>
      </c>
      <c r="D2625" s="1" t="s">
        <v>54</v>
      </c>
    </row>
    <row r="2626" spans="1:4">
      <c r="A2626" s="1">
        <v>0</v>
      </c>
      <c r="B2626" s="14">
        <v>1311864925644</v>
      </c>
      <c r="C2626" s="1" t="s">
        <v>6531</v>
      </c>
      <c r="D2626" s="1" t="s">
        <v>55</v>
      </c>
    </row>
    <row r="2627" spans="1:4">
      <c r="A2627" s="1">
        <v>0</v>
      </c>
      <c r="B2627" s="14">
        <v>1311864925996</v>
      </c>
      <c r="C2627" s="1" t="s">
        <v>6532</v>
      </c>
      <c r="D2627" s="1" t="s">
        <v>54</v>
      </c>
    </row>
    <row r="2628" spans="1:4">
      <c r="A2628" s="1">
        <v>0</v>
      </c>
      <c r="B2628" s="14">
        <v>1311864925999</v>
      </c>
      <c r="C2628" s="1" t="s">
        <v>6533</v>
      </c>
      <c r="D2628" s="1" t="s">
        <v>55</v>
      </c>
    </row>
    <row r="2629" spans="1:4">
      <c r="A2629" s="1">
        <v>0</v>
      </c>
      <c r="B2629" s="14">
        <v>1311864926047</v>
      </c>
      <c r="C2629" s="1" t="s">
        <v>6534</v>
      </c>
      <c r="D2629" s="1" t="s">
        <v>55</v>
      </c>
    </row>
    <row r="2630" spans="1:4">
      <c r="A2630" s="1">
        <v>0</v>
      </c>
      <c r="B2630" s="14">
        <v>1311864926599</v>
      </c>
      <c r="C2630" s="1" t="s">
        <v>6535</v>
      </c>
      <c r="D2630" s="1" t="s">
        <v>54</v>
      </c>
    </row>
    <row r="2631" spans="1:4">
      <c r="A2631" s="1">
        <v>0</v>
      </c>
      <c r="B2631" s="14">
        <v>1311864926650</v>
      </c>
      <c r="C2631" s="1" t="s">
        <v>6536</v>
      </c>
      <c r="D2631" s="1" t="s">
        <v>55</v>
      </c>
    </row>
    <row r="2632" spans="1:4">
      <c r="A2632" s="1">
        <v>0</v>
      </c>
      <c r="B2632" s="14">
        <v>1311864927003</v>
      </c>
      <c r="C2632" s="1" t="s">
        <v>6537</v>
      </c>
      <c r="D2632" s="1" t="s">
        <v>54</v>
      </c>
    </row>
    <row r="2633" spans="1:4">
      <c r="A2633" s="1">
        <v>0</v>
      </c>
      <c r="B2633" s="14">
        <v>1311864927009</v>
      </c>
      <c r="C2633" s="1" t="s">
        <v>6538</v>
      </c>
      <c r="D2633" s="1" t="s">
        <v>55</v>
      </c>
    </row>
    <row r="2634" spans="1:4">
      <c r="A2634" s="1">
        <v>0</v>
      </c>
      <c r="B2634" s="14">
        <v>1311864927016</v>
      </c>
      <c r="C2634" s="1" t="s">
        <v>6539</v>
      </c>
      <c r="D2634" s="1" t="s">
        <v>55</v>
      </c>
    </row>
    <row r="2635" spans="1:4">
      <c r="A2635" s="1">
        <v>0</v>
      </c>
      <c r="B2635" s="14">
        <v>1311864927354</v>
      </c>
      <c r="C2635" s="1" t="s">
        <v>6540</v>
      </c>
      <c r="D2635" s="1" t="s">
        <v>54</v>
      </c>
    </row>
    <row r="2636" spans="1:4">
      <c r="A2636" s="1">
        <v>0</v>
      </c>
      <c r="B2636" s="14">
        <v>1311864927605</v>
      </c>
      <c r="C2636" s="1" t="s">
        <v>6541</v>
      </c>
      <c r="D2636" s="1" t="s">
        <v>55</v>
      </c>
    </row>
    <row r="2637" spans="1:4">
      <c r="A2637" s="1">
        <v>0</v>
      </c>
      <c r="B2637" s="14">
        <v>1311864927709</v>
      </c>
      <c r="C2637" s="1" t="s">
        <v>6542</v>
      </c>
      <c r="D2637" s="1" t="s">
        <v>55</v>
      </c>
    </row>
    <row r="2638" spans="1:4">
      <c r="A2638" s="1">
        <v>0</v>
      </c>
      <c r="B2638" s="14">
        <v>1311864928010</v>
      </c>
      <c r="C2638" s="1" t="s">
        <v>6543</v>
      </c>
      <c r="D2638" s="1" t="s">
        <v>54</v>
      </c>
    </row>
    <row r="2639" spans="1:4">
      <c r="A2639" s="1">
        <v>0</v>
      </c>
      <c r="B2639" s="14">
        <v>1311864928360</v>
      </c>
      <c r="C2639" s="1" t="s">
        <v>6544</v>
      </c>
      <c r="D2639" s="1" t="s">
        <v>54</v>
      </c>
    </row>
    <row r="2640" spans="1:4">
      <c r="A2640" s="1">
        <v>0</v>
      </c>
      <c r="B2640" s="14">
        <v>1311864928712</v>
      </c>
      <c r="C2640" s="1" t="s">
        <v>6545</v>
      </c>
      <c r="D2640" s="1" t="s">
        <v>55</v>
      </c>
    </row>
    <row r="2641" spans="1:4">
      <c r="A2641" s="1">
        <v>0</v>
      </c>
      <c r="B2641" s="14">
        <v>1311864929016</v>
      </c>
      <c r="C2641" s="1" t="s">
        <v>6546</v>
      </c>
      <c r="D2641" s="1" t="s">
        <v>54</v>
      </c>
    </row>
    <row r="2642" spans="1:4">
      <c r="A2642" s="1">
        <v>0</v>
      </c>
      <c r="B2642" s="14">
        <v>1311864929417</v>
      </c>
      <c r="C2642" s="1" t="s">
        <v>6547</v>
      </c>
      <c r="D2642" s="1" t="s">
        <v>54</v>
      </c>
    </row>
    <row r="2643" spans="1:4">
      <c r="A2643" s="1">
        <v>0</v>
      </c>
      <c r="B2643" s="14">
        <v>1311864929769</v>
      </c>
      <c r="C2643" s="1" t="s">
        <v>6548</v>
      </c>
      <c r="D2643" s="1" t="s">
        <v>54</v>
      </c>
    </row>
    <row r="2644" spans="1:4">
      <c r="A2644" s="1">
        <v>0</v>
      </c>
      <c r="B2644" s="14">
        <v>1311864930022</v>
      </c>
      <c r="C2644" s="1" t="s">
        <v>6549</v>
      </c>
      <c r="D2644" s="1" t="s">
        <v>55</v>
      </c>
    </row>
    <row r="2645" spans="1:4">
      <c r="A2645" s="1">
        <v>0</v>
      </c>
      <c r="B2645" s="14">
        <v>1311864930026</v>
      </c>
      <c r="C2645" s="1" t="s">
        <v>6550</v>
      </c>
      <c r="D2645" s="1" t="s">
        <v>55</v>
      </c>
    </row>
    <row r="2646" spans="1:4">
      <c r="A2646" s="1">
        <v>0</v>
      </c>
      <c r="B2646" s="14">
        <v>1311864930473</v>
      </c>
      <c r="C2646" s="1" t="s">
        <v>6551</v>
      </c>
      <c r="D2646" s="1" t="s">
        <v>54</v>
      </c>
    </row>
    <row r="2647" spans="1:4">
      <c r="A2647" s="1">
        <v>0</v>
      </c>
      <c r="B2647" s="14">
        <v>1311864930774</v>
      </c>
      <c r="C2647" s="1" t="s">
        <v>6552</v>
      </c>
      <c r="D2647" s="1" t="s">
        <v>54</v>
      </c>
    </row>
    <row r="2648" spans="1:4">
      <c r="A2648" s="1">
        <v>0</v>
      </c>
      <c r="B2648" s="14">
        <v>1311864931027</v>
      </c>
      <c r="C2648" s="1" t="s">
        <v>6553</v>
      </c>
      <c r="D2648" s="1" t="s">
        <v>55</v>
      </c>
    </row>
    <row r="2649" spans="1:4">
      <c r="A2649" s="1">
        <v>0</v>
      </c>
      <c r="B2649" s="14">
        <v>1311864931378</v>
      </c>
      <c r="C2649" s="1" t="s">
        <v>6554</v>
      </c>
      <c r="D2649" s="1" t="s">
        <v>54</v>
      </c>
    </row>
    <row r="2650" spans="1:4">
      <c r="A2650" s="1">
        <v>0</v>
      </c>
      <c r="B2650" s="14">
        <v>1311864931479</v>
      </c>
      <c r="C2650" s="1" t="s">
        <v>6555</v>
      </c>
      <c r="D2650" s="1" t="s">
        <v>55</v>
      </c>
    </row>
    <row r="2651" spans="1:4">
      <c r="A2651" s="1">
        <v>0</v>
      </c>
      <c r="B2651" s="14">
        <v>1311864931780</v>
      </c>
      <c r="C2651" s="1" t="s">
        <v>6556</v>
      </c>
      <c r="D2651" s="1" t="s">
        <v>54</v>
      </c>
    </row>
    <row r="2652" spans="1:4">
      <c r="A2652" s="1">
        <v>0</v>
      </c>
      <c r="B2652" s="14">
        <v>1311864931831</v>
      </c>
      <c r="C2652" s="1" t="s">
        <v>6557</v>
      </c>
      <c r="D2652" s="1" t="s">
        <v>55</v>
      </c>
    </row>
    <row r="2653" spans="1:4">
      <c r="A2653" s="1">
        <v>0</v>
      </c>
      <c r="B2653" s="14">
        <v>1311864932033</v>
      </c>
      <c r="C2653" s="1" t="s">
        <v>6558</v>
      </c>
      <c r="D2653" s="1" t="s">
        <v>55</v>
      </c>
    </row>
    <row r="2654" spans="1:4">
      <c r="A2654" s="1">
        <v>0</v>
      </c>
      <c r="B2654" s="14">
        <v>1311864932536</v>
      </c>
      <c r="C2654" s="1" t="s">
        <v>6559</v>
      </c>
      <c r="D2654" s="1" t="s">
        <v>54</v>
      </c>
    </row>
    <row r="2655" spans="1:4">
      <c r="A2655" s="1">
        <v>0</v>
      </c>
      <c r="B2655" s="14">
        <v>1311864932887</v>
      </c>
      <c r="C2655" s="1" t="s">
        <v>6560</v>
      </c>
      <c r="D2655" s="1" t="s">
        <v>54</v>
      </c>
    </row>
    <row r="2656" spans="1:4">
      <c r="A2656" s="1">
        <v>0</v>
      </c>
      <c r="B2656" s="14">
        <v>1311864933038</v>
      </c>
      <c r="C2656" s="1" t="s">
        <v>6561</v>
      </c>
      <c r="D2656" s="1" t="s">
        <v>55</v>
      </c>
    </row>
    <row r="2657" spans="1:4">
      <c r="A2657" s="1">
        <v>0</v>
      </c>
      <c r="B2657" s="14">
        <v>1311864933541</v>
      </c>
      <c r="C2657" s="1" t="s">
        <v>6562</v>
      </c>
      <c r="D2657" s="1" t="s">
        <v>54</v>
      </c>
    </row>
    <row r="2658" spans="1:4">
      <c r="A2658" s="1">
        <v>0</v>
      </c>
      <c r="B2658" s="14">
        <v>1311864933893</v>
      </c>
      <c r="C2658" s="1" t="s">
        <v>6563</v>
      </c>
      <c r="D2658" s="1" t="s">
        <v>54</v>
      </c>
    </row>
    <row r="2659" spans="1:4">
      <c r="A2659" s="1">
        <v>0</v>
      </c>
      <c r="B2659" s="14">
        <v>1311864934044</v>
      </c>
      <c r="C2659" s="1" t="s">
        <v>6564</v>
      </c>
      <c r="D2659" s="1" t="s">
        <v>55</v>
      </c>
    </row>
    <row r="2660" spans="1:4">
      <c r="A2660" s="1">
        <v>0</v>
      </c>
      <c r="B2660" s="14">
        <v>1311864934598</v>
      </c>
      <c r="C2660" s="1" t="s">
        <v>6565</v>
      </c>
      <c r="D2660" s="1" t="s">
        <v>54</v>
      </c>
    </row>
    <row r="2661" spans="1:4">
      <c r="A2661" s="1">
        <v>0</v>
      </c>
      <c r="B2661" s="14">
        <v>1311864934697</v>
      </c>
      <c r="C2661" s="1" t="s">
        <v>6566</v>
      </c>
      <c r="D2661" s="1" t="s">
        <v>55</v>
      </c>
    </row>
    <row r="2662" spans="1:4">
      <c r="A2662" s="1">
        <v>0</v>
      </c>
      <c r="B2662" s="14">
        <v>1311864934949</v>
      </c>
      <c r="C2662" s="1" t="s">
        <v>6567</v>
      </c>
      <c r="D2662" s="1" t="s">
        <v>54</v>
      </c>
    </row>
    <row r="2663" spans="1:4">
      <c r="A2663" s="1">
        <v>0</v>
      </c>
      <c r="B2663" s="14">
        <v>1311864935050</v>
      </c>
      <c r="C2663" s="1" t="s">
        <v>6568</v>
      </c>
      <c r="D2663" s="1" t="s">
        <v>55</v>
      </c>
    </row>
    <row r="2664" spans="1:4">
      <c r="A2664" s="1">
        <v>0</v>
      </c>
      <c r="B2664" s="14">
        <v>1311864935057</v>
      </c>
      <c r="C2664" s="1" t="s">
        <v>6569</v>
      </c>
      <c r="D2664" s="1" t="s">
        <v>55</v>
      </c>
    </row>
    <row r="2665" spans="1:4">
      <c r="A2665" s="1">
        <v>0</v>
      </c>
      <c r="B2665" s="14">
        <v>1311864935351</v>
      </c>
      <c r="C2665" s="1" t="s">
        <v>6570</v>
      </c>
      <c r="D2665" s="1" t="s">
        <v>54</v>
      </c>
    </row>
    <row r="2666" spans="1:4">
      <c r="A2666" s="1">
        <v>0</v>
      </c>
      <c r="B2666" s="14">
        <v>1311864935653</v>
      </c>
      <c r="C2666" s="1" t="s">
        <v>6571</v>
      </c>
      <c r="D2666" s="1" t="s">
        <v>55</v>
      </c>
    </row>
    <row r="2667" spans="1:4">
      <c r="A2667" s="1">
        <v>0</v>
      </c>
      <c r="B2667" s="14">
        <v>1311864935954</v>
      </c>
      <c r="C2667" s="1" t="s">
        <v>6572</v>
      </c>
      <c r="D2667" s="1" t="s">
        <v>54</v>
      </c>
    </row>
    <row r="2668" spans="1:4">
      <c r="A2668" s="1">
        <v>0</v>
      </c>
      <c r="B2668" s="14">
        <v>1311864936004</v>
      </c>
      <c r="C2668" s="1" t="s">
        <v>6573</v>
      </c>
      <c r="D2668" s="1" t="s">
        <v>55</v>
      </c>
    </row>
    <row r="2669" spans="1:4">
      <c r="A2669" s="1">
        <v>0</v>
      </c>
      <c r="B2669" s="14">
        <v>1311864936658</v>
      </c>
      <c r="C2669" s="1" t="s">
        <v>6574</v>
      </c>
      <c r="D2669" s="1" t="s">
        <v>54</v>
      </c>
    </row>
    <row r="2670" spans="1:4">
      <c r="A2670" s="1">
        <v>0</v>
      </c>
      <c r="B2670" s="14">
        <v>1311864937011</v>
      </c>
      <c r="C2670" s="1" t="s">
        <v>6575</v>
      </c>
      <c r="D2670" s="1" t="s">
        <v>54</v>
      </c>
    </row>
    <row r="2671" spans="1:4">
      <c r="A2671" s="1">
        <v>0</v>
      </c>
      <c r="B2671" s="14">
        <v>1311864937016</v>
      </c>
      <c r="C2671" s="1" t="s">
        <v>6576</v>
      </c>
      <c r="D2671" s="1" t="s">
        <v>55</v>
      </c>
    </row>
    <row r="2672" spans="1:4">
      <c r="A2672" s="1">
        <v>0</v>
      </c>
      <c r="B2672" s="14">
        <v>1311864937362</v>
      </c>
      <c r="C2672" s="1" t="s">
        <v>6577</v>
      </c>
      <c r="D2672" s="1" t="s">
        <v>54</v>
      </c>
    </row>
    <row r="2673" spans="1:4">
      <c r="A2673" s="1">
        <v>0</v>
      </c>
      <c r="B2673" s="14">
        <v>1311864937462</v>
      </c>
      <c r="C2673" s="1" t="s">
        <v>6578</v>
      </c>
      <c r="D2673" s="1" t="s">
        <v>55</v>
      </c>
    </row>
    <row r="2674" spans="1:4">
      <c r="A2674" s="1">
        <v>0</v>
      </c>
      <c r="B2674" s="14">
        <v>1311864937714</v>
      </c>
      <c r="C2674" s="1" t="s">
        <v>6579</v>
      </c>
      <c r="D2674" s="1" t="s">
        <v>55</v>
      </c>
    </row>
    <row r="2675" spans="1:4">
      <c r="A2675" s="1">
        <v>0</v>
      </c>
      <c r="B2675" s="14">
        <v>1311864937764</v>
      </c>
      <c r="C2675" s="1" t="s">
        <v>6580</v>
      </c>
      <c r="D2675" s="1" t="s">
        <v>54</v>
      </c>
    </row>
    <row r="2676" spans="1:4">
      <c r="A2676" s="1">
        <v>0</v>
      </c>
      <c r="B2676" s="14">
        <v>1311864938016</v>
      </c>
      <c r="C2676" s="1" t="s">
        <v>6581</v>
      </c>
      <c r="D2676" s="1" t="s">
        <v>55</v>
      </c>
    </row>
    <row r="2677" spans="1:4">
      <c r="A2677" s="1">
        <v>0</v>
      </c>
      <c r="B2677" s="14">
        <v>1311864938019</v>
      </c>
      <c r="C2677" s="1" t="s">
        <v>6582</v>
      </c>
      <c r="D2677" s="1" t="s">
        <v>55</v>
      </c>
    </row>
    <row r="2678" spans="1:4">
      <c r="A2678" s="1">
        <v>0</v>
      </c>
      <c r="B2678" s="14">
        <v>1311864938368</v>
      </c>
      <c r="C2678" s="1" t="s">
        <v>6583</v>
      </c>
      <c r="D2678" s="1" t="s">
        <v>54</v>
      </c>
    </row>
    <row r="2679" spans="1:4">
      <c r="A2679" s="1">
        <v>0</v>
      </c>
      <c r="B2679" s="14">
        <v>1311864938720</v>
      </c>
      <c r="C2679" s="1" t="s">
        <v>6584</v>
      </c>
      <c r="D2679" s="1" t="s">
        <v>55</v>
      </c>
    </row>
    <row r="2680" spans="1:4">
      <c r="A2680" s="1">
        <v>0</v>
      </c>
      <c r="B2680" s="14">
        <v>1311864938920</v>
      </c>
      <c r="C2680" s="1" t="s">
        <v>6585</v>
      </c>
      <c r="D2680" s="1" t="s">
        <v>54</v>
      </c>
    </row>
    <row r="2681" spans="1:4">
      <c r="A2681" s="1">
        <v>0</v>
      </c>
      <c r="B2681" s="14">
        <v>1311864939023</v>
      </c>
      <c r="C2681" s="1" t="s">
        <v>6586</v>
      </c>
      <c r="D2681" s="1" t="s">
        <v>55</v>
      </c>
    </row>
    <row r="2682" spans="1:4">
      <c r="A2682" s="1">
        <v>0</v>
      </c>
      <c r="B2682" s="14">
        <v>1311864939373</v>
      </c>
      <c r="C2682" s="1" t="s">
        <v>6587</v>
      </c>
      <c r="D2682" s="1" t="s">
        <v>54</v>
      </c>
    </row>
    <row r="2683" spans="1:4">
      <c r="A2683" s="1">
        <v>0</v>
      </c>
      <c r="B2683" s="14">
        <v>1311864939424</v>
      </c>
      <c r="C2683" s="1" t="s">
        <v>6588</v>
      </c>
      <c r="D2683" s="1" t="s">
        <v>55</v>
      </c>
    </row>
    <row r="2684" spans="1:4">
      <c r="A2684" s="1">
        <v>0</v>
      </c>
      <c r="B2684" s="14">
        <v>1311864939775</v>
      </c>
      <c r="C2684" s="1" t="s">
        <v>6589</v>
      </c>
      <c r="D2684" s="1" t="s">
        <v>54</v>
      </c>
    </row>
    <row r="2685" spans="1:4">
      <c r="A2685" s="1">
        <v>0</v>
      </c>
      <c r="B2685" s="14">
        <v>1311864939778</v>
      </c>
      <c r="C2685" s="1" t="s">
        <v>6590</v>
      </c>
      <c r="D2685" s="1" t="s">
        <v>55</v>
      </c>
    </row>
    <row r="2686" spans="1:4">
      <c r="A2686" s="1">
        <v>0</v>
      </c>
      <c r="B2686" s="14">
        <v>1311864940033</v>
      </c>
      <c r="C2686" s="1" t="s">
        <v>6591</v>
      </c>
      <c r="D2686" s="1" t="s">
        <v>55</v>
      </c>
    </row>
    <row r="2687" spans="1:4">
      <c r="A2687" s="1">
        <v>0</v>
      </c>
      <c r="B2687" s="14">
        <v>1311864940429</v>
      </c>
      <c r="C2687" s="1" t="s">
        <v>6592</v>
      </c>
      <c r="D2687" s="1" t="s">
        <v>54</v>
      </c>
    </row>
    <row r="2688" spans="1:4">
      <c r="A2688" s="1">
        <v>0</v>
      </c>
      <c r="B2688" s="14">
        <v>1311864941032</v>
      </c>
      <c r="C2688" s="1" t="s">
        <v>6593</v>
      </c>
      <c r="D2688" s="1" t="s">
        <v>54</v>
      </c>
    </row>
    <row r="2689" spans="1:4">
      <c r="A2689" s="1">
        <v>0</v>
      </c>
      <c r="B2689" s="14">
        <v>1311864941039</v>
      </c>
      <c r="C2689" s="1" t="s">
        <v>6594</v>
      </c>
      <c r="D2689" s="1" t="s">
        <v>55</v>
      </c>
    </row>
    <row r="2690" spans="1:4">
      <c r="A2690" s="1">
        <v>0</v>
      </c>
      <c r="B2690" s="14">
        <v>1311864941487</v>
      </c>
      <c r="C2690" s="1" t="s">
        <v>6595</v>
      </c>
      <c r="D2690" s="1" t="s">
        <v>54</v>
      </c>
    </row>
    <row r="2691" spans="1:4">
      <c r="A2691" s="1">
        <v>0</v>
      </c>
      <c r="B2691" s="14">
        <v>1311864941839</v>
      </c>
      <c r="C2691" s="1" t="s">
        <v>6596</v>
      </c>
      <c r="D2691" s="1" t="s">
        <v>54</v>
      </c>
    </row>
    <row r="2692" spans="1:4">
      <c r="A2692" s="1">
        <v>0</v>
      </c>
      <c r="B2692" s="14">
        <v>1311864942491</v>
      </c>
      <c r="C2692" s="1" t="s">
        <v>6597</v>
      </c>
      <c r="D2692" s="1" t="s">
        <v>54</v>
      </c>
    </row>
    <row r="2693" spans="1:4">
      <c r="A2693" s="1">
        <v>0</v>
      </c>
      <c r="B2693" s="14">
        <v>1311864942844</v>
      </c>
      <c r="C2693" s="1" t="s">
        <v>6598</v>
      </c>
      <c r="D2693" s="1" t="s">
        <v>54</v>
      </c>
    </row>
    <row r="2694" spans="1:4">
      <c r="A2694" s="1">
        <v>0</v>
      </c>
      <c r="B2694" s="14">
        <v>1311864943045</v>
      </c>
      <c r="C2694" s="1" t="s">
        <v>6599</v>
      </c>
      <c r="D2694" s="1" t="s">
        <v>55</v>
      </c>
    </row>
    <row r="2695" spans="1:4">
      <c r="A2695" s="1">
        <v>0</v>
      </c>
      <c r="B2695" s="14">
        <v>1311864943900</v>
      </c>
      <c r="C2695" s="1" t="s">
        <v>6600</v>
      </c>
      <c r="D2695" s="1" t="s">
        <v>54</v>
      </c>
    </row>
    <row r="2696" spans="1:4">
      <c r="A2696" s="1">
        <v>0</v>
      </c>
      <c r="B2696" s="14">
        <v>1311864944001</v>
      </c>
      <c r="C2696" s="1" t="s">
        <v>6601</v>
      </c>
      <c r="D2696" s="1" t="s">
        <v>55</v>
      </c>
    </row>
    <row r="2697" spans="1:4">
      <c r="A2697" s="1">
        <v>0</v>
      </c>
      <c r="B2697" s="14">
        <v>1311864944005</v>
      </c>
      <c r="C2697" s="1" t="s">
        <v>6602</v>
      </c>
      <c r="D2697" s="1" t="s">
        <v>55</v>
      </c>
    </row>
    <row r="2698" spans="1:4">
      <c r="A2698" s="1">
        <v>0</v>
      </c>
      <c r="B2698" s="14">
        <v>1311864944008</v>
      </c>
      <c r="C2698" s="1" t="s">
        <v>6603</v>
      </c>
      <c r="D2698" s="1" t="s">
        <v>55</v>
      </c>
    </row>
    <row r="2699" spans="1:4">
      <c r="A2699" s="1">
        <v>0</v>
      </c>
      <c r="B2699" s="14">
        <v>1311864944705</v>
      </c>
      <c r="C2699" s="1" t="s">
        <v>6604</v>
      </c>
      <c r="D2699" s="1" t="s">
        <v>54</v>
      </c>
    </row>
    <row r="2700" spans="1:4">
      <c r="A2700" s="1">
        <v>0</v>
      </c>
      <c r="B2700" s="14">
        <v>1311864944906</v>
      </c>
      <c r="C2700" s="1" t="s">
        <v>6605</v>
      </c>
      <c r="D2700" s="1" t="s">
        <v>55</v>
      </c>
    </row>
    <row r="2701" spans="1:4">
      <c r="A2701" s="1">
        <v>0</v>
      </c>
      <c r="B2701" s="14">
        <v>1311864945007</v>
      </c>
      <c r="C2701" s="1" t="s">
        <v>6606</v>
      </c>
      <c r="D2701" s="1" t="s">
        <v>54</v>
      </c>
    </row>
    <row r="2702" spans="1:4">
      <c r="A2702" s="1">
        <v>0</v>
      </c>
      <c r="B2702" s="14">
        <v>1311864945011</v>
      </c>
      <c r="C2702" s="1" t="s">
        <v>6607</v>
      </c>
      <c r="D2702" s="1" t="s">
        <v>55</v>
      </c>
    </row>
    <row r="2703" spans="1:4">
      <c r="A2703" s="1">
        <v>0</v>
      </c>
      <c r="B2703" s="14">
        <v>1311864945359</v>
      </c>
      <c r="C2703" s="1" t="s">
        <v>6608</v>
      </c>
      <c r="D2703" s="1" t="s">
        <v>55</v>
      </c>
    </row>
    <row r="2704" spans="1:4">
      <c r="A2704" s="1">
        <v>0</v>
      </c>
      <c r="B2704" s="14">
        <v>1311864945963</v>
      </c>
      <c r="C2704" s="1" t="s">
        <v>6609</v>
      </c>
      <c r="D2704" s="1" t="s">
        <v>54</v>
      </c>
    </row>
    <row r="2705" spans="1:4">
      <c r="A2705" s="1">
        <v>0</v>
      </c>
      <c r="B2705" s="14">
        <v>1311864946365</v>
      </c>
      <c r="C2705" s="1" t="s">
        <v>6610</v>
      </c>
      <c r="D2705" s="1" t="s">
        <v>54</v>
      </c>
    </row>
    <row r="2706" spans="1:4">
      <c r="A2706" s="1">
        <v>0</v>
      </c>
      <c r="B2706" s="14">
        <v>1311864947019</v>
      </c>
      <c r="C2706" s="1" t="s">
        <v>6611</v>
      </c>
      <c r="D2706" s="1" t="s">
        <v>54</v>
      </c>
    </row>
    <row r="2707" spans="1:4">
      <c r="A2707" s="1">
        <v>0</v>
      </c>
      <c r="B2707" s="14">
        <v>1311864947321</v>
      </c>
      <c r="C2707" s="1" t="s">
        <v>6612</v>
      </c>
      <c r="D2707" s="1" t="s">
        <v>54</v>
      </c>
    </row>
    <row r="2708" spans="1:4">
      <c r="A2708" s="1">
        <v>0</v>
      </c>
      <c r="B2708" s="14">
        <v>1311864947673</v>
      </c>
      <c r="C2708" s="1" t="s">
        <v>6613</v>
      </c>
      <c r="D2708" s="1" t="s">
        <v>55</v>
      </c>
    </row>
    <row r="2709" spans="1:4">
      <c r="A2709" s="1">
        <v>0</v>
      </c>
      <c r="B2709" s="14">
        <v>1311864948378</v>
      </c>
      <c r="C2709" s="1" t="s">
        <v>6614</v>
      </c>
      <c r="D2709" s="1" t="s">
        <v>54</v>
      </c>
    </row>
    <row r="2710" spans="1:4">
      <c r="A2710" s="1">
        <v>0</v>
      </c>
      <c r="B2710" s="14">
        <v>1311864948628</v>
      </c>
      <c r="C2710" s="1" t="s">
        <v>6615</v>
      </c>
      <c r="D2710" s="1" t="s">
        <v>54</v>
      </c>
    </row>
    <row r="2711" spans="1:4">
      <c r="A2711" s="1">
        <v>0</v>
      </c>
      <c r="B2711" s="14">
        <v>1311864948729</v>
      </c>
      <c r="C2711" s="1" t="s">
        <v>6616</v>
      </c>
      <c r="D2711" s="1" t="s">
        <v>55</v>
      </c>
    </row>
    <row r="2712" spans="1:4">
      <c r="A2712" s="1">
        <v>0</v>
      </c>
      <c r="B2712" s="14">
        <v>1311864949033</v>
      </c>
      <c r="C2712" s="1" t="s">
        <v>6617</v>
      </c>
      <c r="D2712" s="1" t="s">
        <v>55</v>
      </c>
    </row>
    <row r="2713" spans="1:4">
      <c r="A2713" s="1">
        <v>0</v>
      </c>
      <c r="B2713" s="14">
        <v>1311864949384</v>
      </c>
      <c r="C2713" s="1" t="s">
        <v>6618</v>
      </c>
      <c r="D2713" s="1" t="s">
        <v>54</v>
      </c>
    </row>
    <row r="2714" spans="1:4">
      <c r="A2714" s="1">
        <v>0</v>
      </c>
      <c r="B2714" s="14">
        <v>1311864949736</v>
      </c>
      <c r="C2714" s="1" t="s">
        <v>6619</v>
      </c>
      <c r="D2714" s="1" t="s">
        <v>54</v>
      </c>
    </row>
    <row r="2715" spans="1:4">
      <c r="A2715" s="1">
        <v>0</v>
      </c>
      <c r="B2715" s="14">
        <v>1311864950040</v>
      </c>
      <c r="C2715" s="1" t="s">
        <v>6620</v>
      </c>
      <c r="D2715" s="1" t="s">
        <v>55</v>
      </c>
    </row>
    <row r="2716" spans="1:4">
      <c r="A2716" s="1">
        <v>0</v>
      </c>
      <c r="B2716" s="14">
        <v>1311864950339</v>
      </c>
      <c r="C2716" s="1" t="s">
        <v>6621</v>
      </c>
      <c r="D2716" s="1" t="s">
        <v>54</v>
      </c>
    </row>
    <row r="2717" spans="1:4">
      <c r="A2717" s="1">
        <v>0</v>
      </c>
      <c r="B2717" s="14">
        <v>1311864950441</v>
      </c>
      <c r="C2717" s="1" t="s">
        <v>6622</v>
      </c>
      <c r="D2717" s="1" t="s">
        <v>55</v>
      </c>
    </row>
    <row r="2718" spans="1:4">
      <c r="A2718" s="1">
        <v>0</v>
      </c>
      <c r="B2718" s="14">
        <v>1311864950741</v>
      </c>
      <c r="C2718" s="1" t="s">
        <v>6623</v>
      </c>
      <c r="D2718" s="1" t="s">
        <v>54</v>
      </c>
    </row>
    <row r="2719" spans="1:4">
      <c r="A2719" s="1">
        <v>0</v>
      </c>
      <c r="B2719" s="14">
        <v>1311864950792</v>
      </c>
      <c r="C2719" s="1" t="s">
        <v>6624</v>
      </c>
      <c r="D2719" s="1" t="s">
        <v>55</v>
      </c>
    </row>
    <row r="2720" spans="1:4">
      <c r="A2720" s="1">
        <v>0</v>
      </c>
      <c r="B2720" s="14">
        <v>1311864951046</v>
      </c>
      <c r="C2720" s="1" t="s">
        <v>6625</v>
      </c>
      <c r="D2720" s="1" t="s">
        <v>55</v>
      </c>
    </row>
    <row r="2721" spans="1:4">
      <c r="A2721" s="1">
        <v>0</v>
      </c>
      <c r="B2721" s="14">
        <v>1311864951049</v>
      </c>
      <c r="C2721" s="1" t="s">
        <v>6626</v>
      </c>
      <c r="D2721" s="1" t="s">
        <v>55</v>
      </c>
    </row>
    <row r="2722" spans="1:4">
      <c r="A2722" s="1">
        <v>0</v>
      </c>
      <c r="B2722" s="14">
        <v>1311864951397</v>
      </c>
      <c r="C2722" s="1" t="s">
        <v>6627</v>
      </c>
      <c r="D2722" s="1" t="s">
        <v>54</v>
      </c>
    </row>
    <row r="2723" spans="1:4">
      <c r="A2723" s="1">
        <v>0</v>
      </c>
      <c r="B2723" s="14">
        <v>1311864951496</v>
      </c>
      <c r="C2723" s="1" t="s">
        <v>6628</v>
      </c>
      <c r="D2723" s="1" t="s">
        <v>55</v>
      </c>
    </row>
    <row r="2724" spans="1:4">
      <c r="A2724" s="1">
        <v>0</v>
      </c>
      <c r="B2724" s="14">
        <v>1311864951798</v>
      </c>
      <c r="C2724" s="1" t="s">
        <v>6629</v>
      </c>
      <c r="D2724" s="1" t="s">
        <v>54</v>
      </c>
    </row>
    <row r="2725" spans="1:4">
      <c r="A2725" s="1">
        <v>0</v>
      </c>
      <c r="B2725" s="14">
        <v>1311864951849</v>
      </c>
      <c r="C2725" s="1" t="s">
        <v>6630</v>
      </c>
      <c r="D2725" s="1" t="s">
        <v>55</v>
      </c>
    </row>
    <row r="2726" spans="1:4">
      <c r="A2726" s="1">
        <v>0</v>
      </c>
      <c r="B2726" s="14">
        <v>1311864952050</v>
      </c>
      <c r="C2726" s="1" t="s">
        <v>6631</v>
      </c>
      <c r="D2726" s="1" t="s">
        <v>55</v>
      </c>
    </row>
    <row r="2727" spans="1:4">
      <c r="A2727" s="1">
        <v>0</v>
      </c>
      <c r="B2727" s="14">
        <v>1311864952351</v>
      </c>
      <c r="C2727" s="1" t="s">
        <v>6632</v>
      </c>
      <c r="D2727" s="1" t="s">
        <v>54</v>
      </c>
    </row>
    <row r="2728" spans="1:4">
      <c r="A2728" s="1">
        <v>0</v>
      </c>
      <c r="B2728" s="14">
        <v>1311864952552</v>
      </c>
      <c r="C2728" s="1" t="s">
        <v>6633</v>
      </c>
      <c r="D2728" s="1" t="s">
        <v>55</v>
      </c>
    </row>
    <row r="2729" spans="1:4">
      <c r="A2729" s="1">
        <v>0</v>
      </c>
      <c r="B2729" s="14">
        <v>1311864952854</v>
      </c>
      <c r="C2729" s="1" t="s">
        <v>6634</v>
      </c>
      <c r="D2729" s="1" t="s">
        <v>54</v>
      </c>
    </row>
    <row r="2730" spans="1:4">
      <c r="A2730" s="1">
        <v>0</v>
      </c>
      <c r="B2730" s="14">
        <v>1311864953005</v>
      </c>
      <c r="C2730" s="1" t="s">
        <v>6635</v>
      </c>
      <c r="D2730" s="1" t="s">
        <v>55</v>
      </c>
    </row>
    <row r="2731" spans="1:4">
      <c r="A2731" s="1">
        <v>0</v>
      </c>
      <c r="B2731" s="14">
        <v>1311864953558</v>
      </c>
      <c r="C2731" s="1" t="s">
        <v>6636</v>
      </c>
      <c r="D2731" s="1" t="s">
        <v>54</v>
      </c>
    </row>
    <row r="2732" spans="1:4">
      <c r="A2732" s="1">
        <v>0</v>
      </c>
      <c r="B2732" s="14">
        <v>1311864953708</v>
      </c>
      <c r="C2732" s="1" t="s">
        <v>6637</v>
      </c>
      <c r="D2732" s="1" t="s">
        <v>54</v>
      </c>
    </row>
    <row r="2733" spans="1:4">
      <c r="A2733" s="1">
        <v>0</v>
      </c>
      <c r="B2733" s="14">
        <v>1311864953910</v>
      </c>
      <c r="C2733" s="1" t="s">
        <v>6638</v>
      </c>
      <c r="D2733" s="1" t="s">
        <v>55</v>
      </c>
    </row>
    <row r="2734" spans="1:4">
      <c r="A2734" s="1">
        <v>0</v>
      </c>
      <c r="B2734" s="14">
        <v>1311864954012</v>
      </c>
      <c r="C2734" s="1" t="s">
        <v>6639</v>
      </c>
      <c r="D2734" s="1" t="s">
        <v>55</v>
      </c>
    </row>
    <row r="2735" spans="1:4">
      <c r="A2735" s="1">
        <v>0</v>
      </c>
      <c r="B2735" s="14">
        <v>1311864954614</v>
      </c>
      <c r="C2735" s="1" t="s">
        <v>6640</v>
      </c>
      <c r="D2735" s="1" t="s">
        <v>54</v>
      </c>
    </row>
    <row r="2736" spans="1:4">
      <c r="A2736" s="1">
        <v>0</v>
      </c>
      <c r="B2736" s="14">
        <v>1311864954915</v>
      </c>
      <c r="C2736" s="1" t="s">
        <v>6641</v>
      </c>
      <c r="D2736" s="1" t="s">
        <v>54</v>
      </c>
    </row>
    <row r="2737" spans="1:4">
      <c r="A2737" s="1">
        <v>0</v>
      </c>
      <c r="B2737" s="14">
        <v>1311864955015</v>
      </c>
      <c r="C2737" s="1" t="s">
        <v>6642</v>
      </c>
      <c r="D2737" s="1" t="s">
        <v>55</v>
      </c>
    </row>
    <row r="2738" spans="1:4">
      <c r="A2738" s="1">
        <v>0</v>
      </c>
      <c r="B2738" s="14">
        <v>1311864955619</v>
      </c>
      <c r="C2738" s="1" t="s">
        <v>6643</v>
      </c>
      <c r="D2738" s="1" t="s">
        <v>54</v>
      </c>
    </row>
    <row r="2739" spans="1:4">
      <c r="A2739" s="1">
        <v>0</v>
      </c>
      <c r="B2739" s="14">
        <v>1311864955971</v>
      </c>
      <c r="C2739" s="1" t="s">
        <v>6644</v>
      </c>
      <c r="D2739" s="1" t="s">
        <v>54</v>
      </c>
    </row>
    <row r="2740" spans="1:4">
      <c r="A2740" s="1">
        <v>0</v>
      </c>
      <c r="B2740" s="14">
        <v>1311864956021</v>
      </c>
      <c r="C2740" s="1" t="s">
        <v>6645</v>
      </c>
      <c r="D2740" s="1" t="s">
        <v>55</v>
      </c>
    </row>
    <row r="2741" spans="1:4">
      <c r="A2741" s="1">
        <v>0</v>
      </c>
      <c r="B2741" s="14">
        <v>1311864956472</v>
      </c>
      <c r="C2741" s="1" t="s">
        <v>6646</v>
      </c>
      <c r="D2741" s="1" t="s">
        <v>54</v>
      </c>
    </row>
    <row r="2742" spans="1:4">
      <c r="A2742" s="1">
        <v>0</v>
      </c>
      <c r="B2742" s="14">
        <v>1311864956674</v>
      </c>
      <c r="C2742" s="1" t="s">
        <v>6647</v>
      </c>
      <c r="D2742" s="1" t="s">
        <v>54</v>
      </c>
    </row>
    <row r="2743" spans="1:4">
      <c r="A2743" s="1">
        <v>0</v>
      </c>
      <c r="B2743" s="14">
        <v>1311864956926</v>
      </c>
      <c r="C2743" s="1" t="s">
        <v>6648</v>
      </c>
      <c r="D2743" s="1" t="s">
        <v>55</v>
      </c>
    </row>
    <row r="2744" spans="1:4">
      <c r="A2744" s="1">
        <v>0</v>
      </c>
      <c r="B2744" s="14">
        <v>1311864956977</v>
      </c>
      <c r="C2744" s="1" t="s">
        <v>6649</v>
      </c>
      <c r="D2744" s="1" t="s">
        <v>55</v>
      </c>
    </row>
    <row r="2745" spans="1:4">
      <c r="A2745" s="1">
        <v>0</v>
      </c>
      <c r="B2745" s="14">
        <v>1311864957329</v>
      </c>
      <c r="C2745" s="1" t="s">
        <v>6650</v>
      </c>
      <c r="D2745" s="1" t="s">
        <v>54</v>
      </c>
    </row>
    <row r="2746" spans="1:4">
      <c r="A2746" s="1">
        <v>0</v>
      </c>
      <c r="B2746" s="14">
        <v>1311864957630</v>
      </c>
      <c r="C2746" s="1" t="s">
        <v>6651</v>
      </c>
      <c r="D2746" s="1" t="s">
        <v>54</v>
      </c>
    </row>
    <row r="2747" spans="1:4">
      <c r="A2747" s="1">
        <v>0</v>
      </c>
      <c r="B2747" s="14">
        <v>1311864957680</v>
      </c>
      <c r="C2747" s="1" t="s">
        <v>6652</v>
      </c>
      <c r="D2747" s="1" t="s">
        <v>55</v>
      </c>
    </row>
    <row r="2748" spans="1:4">
      <c r="A2748" s="1">
        <v>0</v>
      </c>
      <c r="B2748" s="14">
        <v>1311864958037</v>
      </c>
      <c r="C2748" s="1" t="s">
        <v>6653</v>
      </c>
      <c r="D2748" s="1" t="s">
        <v>55</v>
      </c>
    </row>
    <row r="2749" spans="1:4">
      <c r="A2749" s="1">
        <v>0</v>
      </c>
      <c r="B2749" s="14">
        <v>1311864958040</v>
      </c>
      <c r="C2749" s="1" t="s">
        <v>6654</v>
      </c>
      <c r="D2749" s="1" t="s">
        <v>55</v>
      </c>
    </row>
    <row r="2750" spans="1:4">
      <c r="A2750" s="1"/>
      <c r="B2750" s="14"/>
      <c r="C2750" s="1"/>
      <c r="D2750" s="1"/>
    </row>
    <row r="2754" spans="1:9" ht="30">
      <c r="A2754" s="2"/>
      <c r="B2754" s="2"/>
      <c r="C2754" s="10" t="s">
        <v>44</v>
      </c>
      <c r="D2754" s="2"/>
      <c r="E2754" s="2"/>
      <c r="F2754" s="2"/>
      <c r="H2754" s="2"/>
      <c r="I2754" s="2"/>
    </row>
    <row r="2755" spans="1:9" ht="23">
      <c r="A2755" s="2"/>
      <c r="B2755" s="2"/>
      <c r="C2755" s="7" t="s">
        <v>422</v>
      </c>
      <c r="D2755" s="2"/>
      <c r="E2755" s="2"/>
      <c r="F2755" s="2"/>
      <c r="H2755" s="2"/>
      <c r="I2755" s="2"/>
    </row>
    <row r="2756" spans="1:9">
      <c r="A2756" s="2" t="s">
        <v>46</v>
      </c>
      <c r="B2756" s="2" t="s">
        <v>49</v>
      </c>
      <c r="C2756" s="2" t="s">
        <v>47</v>
      </c>
      <c r="D2756" s="2" t="s">
        <v>3943</v>
      </c>
      <c r="E2756" s="2" t="s">
        <v>3944</v>
      </c>
      <c r="F2756" s="2" t="s">
        <v>4311</v>
      </c>
      <c r="H2756" s="2" t="s">
        <v>22</v>
      </c>
      <c r="I2756" s="2"/>
    </row>
    <row r="2757" spans="1:9">
      <c r="A2757" s="1">
        <v>0</v>
      </c>
      <c r="B2757" s="14">
        <v>1270519686870</v>
      </c>
      <c r="C2757" s="1" t="s">
        <v>6655</v>
      </c>
      <c r="D2757" s="1">
        <v>1</v>
      </c>
      <c r="E2757" s="1">
        <v>0</v>
      </c>
      <c r="F2757" s="1">
        <f>IF(D2757=E2757,0,1)</f>
        <v>1</v>
      </c>
      <c r="H2757" s="4" t="s">
        <v>27</v>
      </c>
      <c r="I2757" s="8">
        <v>0.1723017361111111</v>
      </c>
    </row>
    <row r="2758" spans="1:9">
      <c r="A2758" s="1">
        <v>0</v>
      </c>
      <c r="B2758" s="14">
        <v>1270519687213</v>
      </c>
      <c r="C2758" s="1" t="s">
        <v>6656</v>
      </c>
      <c r="D2758" s="1">
        <v>1</v>
      </c>
      <c r="E2758" s="1">
        <v>0</v>
      </c>
      <c r="F2758" s="1">
        <f t="shared" ref="F2758:F2821" si="0">IF(D2758=E2758,0,1)</f>
        <v>1</v>
      </c>
      <c r="H2758" s="4" t="s">
        <v>52</v>
      </c>
      <c r="I2758" s="14">
        <v>1270519686870</v>
      </c>
    </row>
    <row r="2759" spans="1:9">
      <c r="A2759" s="1">
        <v>0</v>
      </c>
      <c r="B2759" s="14">
        <v>1270519687557</v>
      </c>
      <c r="C2759" s="1" t="s">
        <v>6657</v>
      </c>
      <c r="D2759" s="1">
        <v>1</v>
      </c>
      <c r="E2759" s="1">
        <v>0</v>
      </c>
      <c r="F2759" s="1">
        <f t="shared" si="0"/>
        <v>1</v>
      </c>
      <c r="H2759" s="4" t="s">
        <v>28</v>
      </c>
      <c r="I2759" s="8">
        <v>0.17500585648148148</v>
      </c>
    </row>
    <row r="2760" spans="1:9">
      <c r="A2760" s="1">
        <v>0</v>
      </c>
      <c r="B2760" s="14">
        <v>1270519687906</v>
      </c>
      <c r="C2760" s="1" t="s">
        <v>6658</v>
      </c>
      <c r="D2760" s="1">
        <v>1</v>
      </c>
      <c r="E2760" s="1">
        <v>0</v>
      </c>
      <c r="F2760" s="1">
        <f t="shared" si="0"/>
        <v>1</v>
      </c>
      <c r="H2760" s="4" t="s">
        <v>53</v>
      </c>
      <c r="I2760" s="14">
        <v>1270519920506</v>
      </c>
    </row>
    <row r="2761" spans="1:9">
      <c r="A2761" s="1">
        <v>0</v>
      </c>
      <c r="B2761" s="14">
        <v>1270519688249</v>
      </c>
      <c r="C2761" s="1" t="s">
        <v>6659</v>
      </c>
      <c r="D2761" s="1">
        <v>1</v>
      </c>
      <c r="E2761" s="1">
        <v>0</v>
      </c>
      <c r="F2761" s="1">
        <f t="shared" si="0"/>
        <v>1</v>
      </c>
      <c r="H2761" s="4" t="s">
        <v>16</v>
      </c>
      <c r="I2761" s="1">
        <v>764</v>
      </c>
    </row>
    <row r="2762" spans="1:9">
      <c r="A2762" s="1">
        <v>0</v>
      </c>
      <c r="B2762" s="14">
        <v>1270519688593</v>
      </c>
      <c r="C2762" s="1" t="s">
        <v>6660</v>
      </c>
      <c r="D2762" s="1">
        <v>1</v>
      </c>
      <c r="E2762" s="1">
        <v>0</v>
      </c>
      <c r="F2762" s="1">
        <f t="shared" si="0"/>
        <v>1</v>
      </c>
      <c r="H2762" s="4" t="s">
        <v>19</v>
      </c>
      <c r="I2762" s="14">
        <v>896</v>
      </c>
    </row>
    <row r="2763" spans="1:9">
      <c r="A2763" s="1">
        <v>0</v>
      </c>
      <c r="B2763" s="14">
        <v>1270519688943</v>
      </c>
      <c r="C2763" s="1" t="s">
        <v>6661</v>
      </c>
      <c r="D2763" s="1">
        <v>1</v>
      </c>
      <c r="E2763" s="1">
        <v>0</v>
      </c>
      <c r="F2763" s="1">
        <f t="shared" si="0"/>
        <v>1</v>
      </c>
      <c r="H2763" s="4" t="s">
        <v>44</v>
      </c>
      <c r="I2763" s="3">
        <f>1-(I2761/I2762)</f>
        <v>0.1473214285714286</v>
      </c>
    </row>
    <row r="2764" spans="1:9">
      <c r="A2764" s="1">
        <v>0</v>
      </c>
      <c r="B2764" s="14">
        <v>1270519689287</v>
      </c>
      <c r="C2764" s="1" t="s">
        <v>6662</v>
      </c>
      <c r="D2764" s="1">
        <v>1</v>
      </c>
      <c r="E2764" s="1">
        <v>0</v>
      </c>
      <c r="F2764" s="1">
        <f t="shared" si="0"/>
        <v>1</v>
      </c>
      <c r="H2764" s="4" t="s">
        <v>15</v>
      </c>
      <c r="I2764" s="3">
        <f>PRODUCT(I2763,10)</f>
        <v>1.473214285714286</v>
      </c>
    </row>
    <row r="2765" spans="1:9">
      <c r="A2765" s="1">
        <v>0</v>
      </c>
      <c r="B2765" s="14">
        <v>1270519689637</v>
      </c>
      <c r="C2765" s="1" t="s">
        <v>6663</v>
      </c>
      <c r="D2765" s="1">
        <v>1</v>
      </c>
      <c r="E2765" s="1">
        <v>0</v>
      </c>
      <c r="F2765" s="1">
        <f t="shared" si="0"/>
        <v>1</v>
      </c>
    </row>
    <row r="2766" spans="1:9">
      <c r="A2766" s="1">
        <v>0</v>
      </c>
      <c r="B2766" s="14">
        <v>1270519689980</v>
      </c>
      <c r="C2766" s="1" t="s">
        <v>6664</v>
      </c>
      <c r="D2766" s="1">
        <v>1</v>
      </c>
      <c r="E2766" s="1">
        <v>0</v>
      </c>
      <c r="F2766" s="1">
        <f t="shared" si="0"/>
        <v>1</v>
      </c>
    </row>
    <row r="2767" spans="1:9">
      <c r="A2767" s="1">
        <v>0</v>
      </c>
      <c r="B2767" s="14">
        <v>1270519690325</v>
      </c>
      <c r="C2767" s="1" t="s">
        <v>6665</v>
      </c>
      <c r="D2767" s="1">
        <v>1</v>
      </c>
      <c r="E2767" s="1">
        <v>0</v>
      </c>
      <c r="F2767" s="1">
        <f t="shared" si="0"/>
        <v>1</v>
      </c>
    </row>
    <row r="2768" spans="1:9">
      <c r="A2768" s="1">
        <v>0</v>
      </c>
      <c r="B2768" s="14">
        <v>1270519690669</v>
      </c>
      <c r="C2768" s="1" t="s">
        <v>6666</v>
      </c>
      <c r="D2768" s="1">
        <v>1</v>
      </c>
      <c r="E2768" s="1">
        <v>0</v>
      </c>
      <c r="F2768" s="1">
        <f t="shared" si="0"/>
        <v>1</v>
      </c>
    </row>
    <row r="2769" spans="1:6">
      <c r="A2769" s="1">
        <v>0</v>
      </c>
      <c r="B2769" s="14">
        <v>1270519691012</v>
      </c>
      <c r="C2769" s="1" t="s">
        <v>6667</v>
      </c>
      <c r="D2769" s="1">
        <v>1</v>
      </c>
      <c r="E2769" s="1">
        <v>0</v>
      </c>
      <c r="F2769" s="1">
        <f t="shared" si="0"/>
        <v>1</v>
      </c>
    </row>
    <row r="2770" spans="1:6">
      <c r="A2770" s="1">
        <v>0</v>
      </c>
      <c r="B2770" s="14">
        <v>1270519691356</v>
      </c>
      <c r="C2770" s="1" t="s">
        <v>6668</v>
      </c>
      <c r="D2770" s="1">
        <v>1</v>
      </c>
      <c r="E2770" s="1">
        <v>0</v>
      </c>
      <c r="F2770" s="1">
        <f t="shared" si="0"/>
        <v>1</v>
      </c>
    </row>
    <row r="2771" spans="1:6">
      <c r="A2771" s="1">
        <v>0</v>
      </c>
      <c r="B2771" s="14">
        <v>1270519691699</v>
      </c>
      <c r="C2771" s="1" t="s">
        <v>6669</v>
      </c>
      <c r="D2771" s="1">
        <v>1</v>
      </c>
      <c r="E2771" s="1">
        <v>0</v>
      </c>
      <c r="F2771" s="1">
        <f t="shared" si="0"/>
        <v>1</v>
      </c>
    </row>
    <row r="2772" spans="1:6">
      <c r="A2772" s="1">
        <v>0</v>
      </c>
      <c r="B2772" s="14">
        <v>1270519692043</v>
      </c>
      <c r="C2772" s="1" t="s">
        <v>6670</v>
      </c>
      <c r="D2772" s="1">
        <v>1</v>
      </c>
      <c r="E2772" s="1">
        <v>0</v>
      </c>
      <c r="F2772" s="1">
        <f t="shared" si="0"/>
        <v>1</v>
      </c>
    </row>
    <row r="2773" spans="1:6">
      <c r="A2773" s="1">
        <v>0</v>
      </c>
      <c r="B2773" s="14">
        <v>1270519692387</v>
      </c>
      <c r="C2773" s="1" t="s">
        <v>6671</v>
      </c>
      <c r="D2773" s="1">
        <v>1</v>
      </c>
      <c r="E2773" s="1">
        <v>0</v>
      </c>
      <c r="F2773" s="1">
        <f t="shared" si="0"/>
        <v>1</v>
      </c>
    </row>
    <row r="2774" spans="1:6">
      <c r="A2774" s="1">
        <v>0</v>
      </c>
      <c r="B2774" s="14">
        <v>1270519692729</v>
      </c>
      <c r="C2774" s="1" t="s">
        <v>6672</v>
      </c>
      <c r="D2774" s="1">
        <v>1</v>
      </c>
      <c r="E2774" s="1">
        <v>0</v>
      </c>
      <c r="F2774" s="1">
        <f t="shared" si="0"/>
        <v>1</v>
      </c>
    </row>
    <row r="2775" spans="1:6">
      <c r="A2775" s="1">
        <v>0</v>
      </c>
      <c r="B2775" s="14">
        <v>1270519693072</v>
      </c>
      <c r="C2775" s="1" t="s">
        <v>6673</v>
      </c>
      <c r="D2775" s="1">
        <v>1</v>
      </c>
      <c r="E2775" s="1">
        <v>0</v>
      </c>
      <c r="F2775" s="1">
        <f t="shared" si="0"/>
        <v>1</v>
      </c>
    </row>
    <row r="2776" spans="1:6">
      <c r="A2776" s="1">
        <v>0</v>
      </c>
      <c r="B2776" s="14">
        <v>1270519693416</v>
      </c>
      <c r="C2776" s="1" t="s">
        <v>6674</v>
      </c>
      <c r="D2776" s="1">
        <v>1</v>
      </c>
      <c r="E2776" s="1">
        <v>0</v>
      </c>
      <c r="F2776" s="1">
        <f t="shared" si="0"/>
        <v>1</v>
      </c>
    </row>
    <row r="2777" spans="1:6">
      <c r="A2777" s="1">
        <v>0</v>
      </c>
      <c r="B2777" s="14">
        <v>1270519693758</v>
      </c>
      <c r="C2777" s="1" t="s">
        <v>6675</v>
      </c>
      <c r="D2777" s="1">
        <v>1</v>
      </c>
      <c r="E2777" s="1">
        <v>0</v>
      </c>
      <c r="F2777" s="1">
        <f t="shared" si="0"/>
        <v>1</v>
      </c>
    </row>
    <row r="2778" spans="1:6">
      <c r="A2778" s="1">
        <v>0</v>
      </c>
      <c r="B2778" s="14">
        <v>1270519694102</v>
      </c>
      <c r="C2778" s="1" t="s">
        <v>6676</v>
      </c>
      <c r="D2778" s="1">
        <v>1</v>
      </c>
      <c r="E2778" s="1">
        <v>0</v>
      </c>
      <c r="F2778" s="1">
        <f t="shared" si="0"/>
        <v>1</v>
      </c>
    </row>
    <row r="2779" spans="1:6">
      <c r="A2779" s="1">
        <v>0</v>
      </c>
      <c r="B2779" s="14">
        <v>1270519694445</v>
      </c>
      <c r="C2779" s="1" t="s">
        <v>6677</v>
      </c>
      <c r="D2779" s="1">
        <v>1</v>
      </c>
      <c r="E2779" s="1">
        <v>0</v>
      </c>
      <c r="F2779" s="1">
        <f t="shared" si="0"/>
        <v>1</v>
      </c>
    </row>
    <row r="2780" spans="1:6">
      <c r="A2780" s="1">
        <v>0</v>
      </c>
      <c r="B2780" s="14">
        <v>1270519694789</v>
      </c>
      <c r="C2780" s="1" t="s">
        <v>6678</v>
      </c>
      <c r="D2780" s="1">
        <v>1</v>
      </c>
      <c r="E2780" s="1">
        <v>0</v>
      </c>
      <c r="F2780" s="1">
        <f t="shared" si="0"/>
        <v>1</v>
      </c>
    </row>
    <row r="2781" spans="1:6">
      <c r="A2781" s="1">
        <v>0</v>
      </c>
      <c r="B2781" s="14">
        <v>1270519695133</v>
      </c>
      <c r="C2781" s="1" t="s">
        <v>6679</v>
      </c>
      <c r="D2781" s="1">
        <v>1</v>
      </c>
      <c r="E2781" s="1">
        <v>0</v>
      </c>
      <c r="F2781" s="1">
        <f t="shared" si="0"/>
        <v>1</v>
      </c>
    </row>
    <row r="2782" spans="1:6">
      <c r="A2782" s="1">
        <v>0</v>
      </c>
      <c r="B2782" s="14">
        <v>1270519695477</v>
      </c>
      <c r="C2782" s="1" t="s">
        <v>6680</v>
      </c>
      <c r="D2782" s="1">
        <v>1</v>
      </c>
      <c r="E2782" s="1">
        <v>0</v>
      </c>
      <c r="F2782" s="1">
        <f t="shared" si="0"/>
        <v>1</v>
      </c>
    </row>
    <row r="2783" spans="1:6">
      <c r="A2783" s="1">
        <v>0</v>
      </c>
      <c r="B2783" s="14">
        <v>1270519686870</v>
      </c>
      <c r="C2783" s="1" t="s">
        <v>6655</v>
      </c>
      <c r="D2783" s="1">
        <v>4</v>
      </c>
      <c r="E2783" s="1">
        <v>0</v>
      </c>
      <c r="F2783" s="1">
        <f t="shared" si="0"/>
        <v>1</v>
      </c>
    </row>
    <row r="2784" spans="1:6">
      <c r="A2784" s="1">
        <v>0</v>
      </c>
      <c r="B2784" s="14">
        <v>1270519695821</v>
      </c>
      <c r="C2784" s="1" t="s">
        <v>6681</v>
      </c>
      <c r="D2784" s="1">
        <v>1</v>
      </c>
      <c r="E2784" s="1">
        <v>0</v>
      </c>
      <c r="F2784" s="1">
        <f t="shared" si="0"/>
        <v>1</v>
      </c>
    </row>
    <row r="2785" spans="1:6">
      <c r="A2785" s="1">
        <v>0</v>
      </c>
      <c r="B2785" s="14">
        <v>1270519696165</v>
      </c>
      <c r="C2785" s="1" t="s">
        <v>6682</v>
      </c>
      <c r="D2785" s="1">
        <v>1</v>
      </c>
      <c r="E2785" s="1">
        <v>0</v>
      </c>
      <c r="F2785" s="1">
        <f t="shared" si="0"/>
        <v>1</v>
      </c>
    </row>
    <row r="2786" spans="1:6">
      <c r="A2786" s="1">
        <v>0</v>
      </c>
      <c r="B2786" s="14">
        <v>1270519687213</v>
      </c>
      <c r="C2786" s="1" t="s">
        <v>6656</v>
      </c>
      <c r="D2786" s="1">
        <v>4</v>
      </c>
      <c r="E2786" s="1">
        <v>0</v>
      </c>
      <c r="F2786" s="1">
        <f t="shared" si="0"/>
        <v>1</v>
      </c>
    </row>
    <row r="2787" spans="1:6">
      <c r="A2787" s="1">
        <v>0</v>
      </c>
      <c r="B2787" s="14">
        <v>1270519696509</v>
      </c>
      <c r="C2787" s="1" t="s">
        <v>6683</v>
      </c>
      <c r="D2787" s="1">
        <v>1</v>
      </c>
      <c r="E2787" s="1">
        <v>0</v>
      </c>
      <c r="F2787" s="1">
        <f t="shared" si="0"/>
        <v>1</v>
      </c>
    </row>
    <row r="2788" spans="1:6">
      <c r="A2788" s="1">
        <v>0</v>
      </c>
      <c r="B2788" s="14">
        <v>1270519687557</v>
      </c>
      <c r="C2788" s="1" t="s">
        <v>6657</v>
      </c>
      <c r="D2788" s="1">
        <v>4</v>
      </c>
      <c r="E2788" s="1">
        <v>0</v>
      </c>
      <c r="F2788" s="1">
        <f t="shared" si="0"/>
        <v>1</v>
      </c>
    </row>
    <row r="2789" spans="1:6">
      <c r="A2789" s="1">
        <v>0</v>
      </c>
      <c r="B2789" s="14">
        <v>1270519696852</v>
      </c>
      <c r="C2789" s="1" t="s">
        <v>6684</v>
      </c>
      <c r="D2789" s="1">
        <v>1</v>
      </c>
      <c r="E2789" s="1">
        <v>0</v>
      </c>
      <c r="F2789" s="1">
        <f t="shared" si="0"/>
        <v>1</v>
      </c>
    </row>
    <row r="2790" spans="1:6">
      <c r="A2790" s="1">
        <v>0</v>
      </c>
      <c r="B2790" s="14">
        <v>1270519697196</v>
      </c>
      <c r="C2790" s="1" t="s">
        <v>6685</v>
      </c>
      <c r="D2790" s="1">
        <v>1</v>
      </c>
      <c r="E2790" s="1">
        <v>2</v>
      </c>
      <c r="F2790" s="1">
        <f t="shared" si="0"/>
        <v>1</v>
      </c>
    </row>
    <row r="2791" spans="1:6">
      <c r="A2791" s="1">
        <v>0</v>
      </c>
      <c r="B2791" s="14">
        <v>1270519687906</v>
      </c>
      <c r="C2791" s="1" t="s">
        <v>6658</v>
      </c>
      <c r="D2791" s="1">
        <v>0</v>
      </c>
      <c r="E2791" s="1">
        <v>0</v>
      </c>
      <c r="F2791" s="1">
        <f t="shared" si="0"/>
        <v>0</v>
      </c>
    </row>
    <row r="2792" spans="1:6">
      <c r="A2792" s="1">
        <v>0</v>
      </c>
      <c r="B2792" s="14">
        <v>1270519697540</v>
      </c>
      <c r="C2792" s="1" t="s">
        <v>6686</v>
      </c>
      <c r="D2792" s="1">
        <v>1</v>
      </c>
      <c r="E2792" s="1">
        <v>2</v>
      </c>
      <c r="F2792" s="1">
        <f t="shared" si="0"/>
        <v>1</v>
      </c>
    </row>
    <row r="2793" spans="1:6">
      <c r="A2793" s="1">
        <v>0</v>
      </c>
      <c r="B2793" s="14">
        <v>1270519688249</v>
      </c>
      <c r="C2793" s="1" t="s">
        <v>6659</v>
      </c>
      <c r="D2793" s="1">
        <v>0</v>
      </c>
      <c r="E2793" s="1">
        <v>0</v>
      </c>
      <c r="F2793" s="1">
        <f t="shared" si="0"/>
        <v>0</v>
      </c>
    </row>
    <row r="2794" spans="1:6">
      <c r="A2794" s="1">
        <v>0</v>
      </c>
      <c r="B2794" s="14">
        <v>1270519697883</v>
      </c>
      <c r="C2794" s="1" t="s">
        <v>6687</v>
      </c>
      <c r="D2794" s="1">
        <v>1</v>
      </c>
      <c r="E2794" s="1">
        <v>2</v>
      </c>
      <c r="F2794" s="1">
        <f t="shared" si="0"/>
        <v>1</v>
      </c>
    </row>
    <row r="2795" spans="1:6">
      <c r="A2795" s="1">
        <v>0</v>
      </c>
      <c r="B2795" s="14">
        <v>1270519698227</v>
      </c>
      <c r="C2795" s="1" t="s">
        <v>6688</v>
      </c>
      <c r="D2795" s="1">
        <v>1</v>
      </c>
      <c r="E2795" s="1">
        <v>2</v>
      </c>
      <c r="F2795" s="1">
        <f t="shared" si="0"/>
        <v>1</v>
      </c>
    </row>
    <row r="2796" spans="1:6">
      <c r="A2796" s="1">
        <v>0</v>
      </c>
      <c r="B2796" s="14">
        <v>1270519698569</v>
      </c>
      <c r="C2796" s="1" t="s">
        <v>6689</v>
      </c>
      <c r="D2796" s="1">
        <v>1</v>
      </c>
      <c r="E2796" s="1">
        <v>2</v>
      </c>
      <c r="F2796" s="1">
        <f t="shared" si="0"/>
        <v>1</v>
      </c>
    </row>
    <row r="2797" spans="1:6">
      <c r="A2797" s="1">
        <v>0</v>
      </c>
      <c r="B2797" s="14">
        <v>1270519698920</v>
      </c>
      <c r="C2797" s="1" t="s">
        <v>6690</v>
      </c>
      <c r="D2797" s="1">
        <v>1</v>
      </c>
      <c r="E2797" s="1">
        <v>2</v>
      </c>
      <c r="F2797" s="1">
        <f t="shared" si="0"/>
        <v>1</v>
      </c>
    </row>
    <row r="2798" spans="1:6">
      <c r="A2798" s="1">
        <v>0</v>
      </c>
      <c r="B2798" s="14">
        <v>1270519689637</v>
      </c>
      <c r="C2798" s="1" t="s">
        <v>6663</v>
      </c>
      <c r="D2798" s="1">
        <v>3</v>
      </c>
      <c r="E2798" s="1">
        <v>0</v>
      </c>
      <c r="F2798" s="1">
        <f t="shared" si="0"/>
        <v>1</v>
      </c>
    </row>
    <row r="2799" spans="1:6">
      <c r="A2799" s="1">
        <v>0</v>
      </c>
      <c r="B2799" s="14">
        <v>1270519689980</v>
      </c>
      <c r="C2799" s="1" t="s">
        <v>6664</v>
      </c>
      <c r="D2799" s="1">
        <v>3</v>
      </c>
      <c r="E2799" s="1">
        <v>0</v>
      </c>
      <c r="F2799" s="1">
        <f t="shared" si="0"/>
        <v>1</v>
      </c>
    </row>
    <row r="2800" spans="1:6">
      <c r="A2800" s="1">
        <v>0</v>
      </c>
      <c r="B2800" s="14">
        <v>1270519699264</v>
      </c>
      <c r="C2800" s="1" t="s">
        <v>6691</v>
      </c>
      <c r="D2800" s="1">
        <v>1</v>
      </c>
      <c r="E2800" s="1">
        <v>2</v>
      </c>
      <c r="F2800" s="1">
        <f t="shared" si="0"/>
        <v>1</v>
      </c>
    </row>
    <row r="2801" spans="1:6">
      <c r="A2801" s="1">
        <v>0</v>
      </c>
      <c r="B2801" s="14">
        <v>1270519699607</v>
      </c>
      <c r="C2801" s="1" t="s">
        <v>6692</v>
      </c>
      <c r="D2801" s="1">
        <v>1</v>
      </c>
      <c r="E2801" s="1">
        <v>2</v>
      </c>
      <c r="F2801" s="1">
        <f t="shared" si="0"/>
        <v>1</v>
      </c>
    </row>
    <row r="2802" spans="1:6">
      <c r="A2802" s="1">
        <v>0</v>
      </c>
      <c r="B2802" s="14">
        <v>1270519699956</v>
      </c>
      <c r="C2802" s="1" t="s">
        <v>6693</v>
      </c>
      <c r="D2802" s="1">
        <v>1</v>
      </c>
      <c r="E2802" s="1">
        <v>2</v>
      </c>
      <c r="F2802" s="1">
        <f t="shared" si="0"/>
        <v>1</v>
      </c>
    </row>
    <row r="2803" spans="1:6">
      <c r="A2803" s="1">
        <v>0</v>
      </c>
      <c r="B2803" s="14">
        <v>1270519690669</v>
      </c>
      <c r="C2803" s="1" t="s">
        <v>6666</v>
      </c>
      <c r="D2803" s="1">
        <v>4</v>
      </c>
      <c r="E2803" s="1">
        <v>0</v>
      </c>
      <c r="F2803" s="1">
        <f t="shared" si="0"/>
        <v>1</v>
      </c>
    </row>
    <row r="2804" spans="1:6">
      <c r="A2804" s="1">
        <v>0</v>
      </c>
      <c r="B2804" s="14">
        <v>1270519700300</v>
      </c>
      <c r="C2804" s="1" t="s">
        <v>6694</v>
      </c>
      <c r="D2804" s="1">
        <v>1</v>
      </c>
      <c r="E2804" s="1">
        <v>2</v>
      </c>
      <c r="F2804" s="1">
        <f t="shared" si="0"/>
        <v>1</v>
      </c>
    </row>
    <row r="2805" spans="1:6">
      <c r="A2805" s="1">
        <v>0</v>
      </c>
      <c r="B2805" s="14">
        <v>1270519700643</v>
      </c>
      <c r="C2805" s="1" t="s">
        <v>6695</v>
      </c>
      <c r="D2805" s="1">
        <v>1</v>
      </c>
      <c r="E2805" s="1">
        <v>2</v>
      </c>
      <c r="F2805" s="1">
        <f t="shared" si="0"/>
        <v>1</v>
      </c>
    </row>
    <row r="2806" spans="1:6">
      <c r="A2806" s="1">
        <v>0</v>
      </c>
      <c r="B2806" s="14">
        <v>1270519691699</v>
      </c>
      <c r="C2806" s="1" t="s">
        <v>6669</v>
      </c>
      <c r="D2806" s="1">
        <v>3</v>
      </c>
      <c r="E2806" s="1">
        <v>0</v>
      </c>
      <c r="F2806" s="1">
        <f t="shared" si="0"/>
        <v>1</v>
      </c>
    </row>
    <row r="2807" spans="1:6">
      <c r="A2807" s="1">
        <v>0</v>
      </c>
      <c r="B2807" s="14">
        <v>1270519700993</v>
      </c>
      <c r="C2807" s="1" t="s">
        <v>6696</v>
      </c>
      <c r="D2807" s="1">
        <v>1</v>
      </c>
      <c r="E2807" s="1">
        <v>2</v>
      </c>
      <c r="F2807" s="1">
        <f t="shared" si="0"/>
        <v>1</v>
      </c>
    </row>
    <row r="2808" spans="1:6">
      <c r="A2808" s="1">
        <v>0</v>
      </c>
      <c r="B2808" s="14">
        <v>1270519701337</v>
      </c>
      <c r="C2808" s="1" t="s">
        <v>6697</v>
      </c>
      <c r="D2808" s="1">
        <v>1</v>
      </c>
      <c r="E2808" s="1">
        <v>2</v>
      </c>
      <c r="F2808" s="1">
        <f t="shared" si="0"/>
        <v>1</v>
      </c>
    </row>
    <row r="2809" spans="1:6">
      <c r="A2809" s="1">
        <v>0</v>
      </c>
      <c r="B2809" s="14">
        <v>1270519701680</v>
      </c>
      <c r="C2809" s="1" t="s">
        <v>6698</v>
      </c>
      <c r="D2809" s="1">
        <v>1</v>
      </c>
      <c r="E2809" s="1">
        <v>2</v>
      </c>
      <c r="F2809" s="1">
        <f t="shared" si="0"/>
        <v>1</v>
      </c>
    </row>
    <row r="2810" spans="1:6">
      <c r="A2810" s="1">
        <v>0</v>
      </c>
      <c r="B2810" s="14">
        <v>1270519702029</v>
      </c>
      <c r="C2810" s="1" t="s">
        <v>6699</v>
      </c>
      <c r="D2810" s="1">
        <v>1</v>
      </c>
      <c r="E2810" s="1">
        <v>2</v>
      </c>
      <c r="F2810" s="1">
        <f t="shared" si="0"/>
        <v>1</v>
      </c>
    </row>
    <row r="2811" spans="1:6">
      <c r="A2811" s="1">
        <v>0</v>
      </c>
      <c r="B2811" s="14">
        <v>1270519693758</v>
      </c>
      <c r="C2811" s="1" t="s">
        <v>6675</v>
      </c>
      <c r="D2811" s="1">
        <v>4</v>
      </c>
      <c r="E2811" s="1">
        <v>0</v>
      </c>
      <c r="F2811" s="1">
        <f t="shared" si="0"/>
        <v>1</v>
      </c>
    </row>
    <row r="2812" spans="1:6">
      <c r="A2812" s="1">
        <v>0</v>
      </c>
      <c r="B2812" s="14">
        <v>1270519702374</v>
      </c>
      <c r="C2812" s="1" t="s">
        <v>6700</v>
      </c>
      <c r="D2812" s="1">
        <v>1</v>
      </c>
      <c r="E2812" s="1">
        <v>2</v>
      </c>
      <c r="F2812" s="1">
        <f t="shared" si="0"/>
        <v>1</v>
      </c>
    </row>
    <row r="2813" spans="1:6">
      <c r="A2813" s="1">
        <v>0</v>
      </c>
      <c r="B2813" s="14">
        <v>1270519702717</v>
      </c>
      <c r="C2813" s="1" t="s">
        <v>6701</v>
      </c>
      <c r="D2813" s="1">
        <v>1</v>
      </c>
      <c r="E2813" s="1">
        <v>2</v>
      </c>
      <c r="F2813" s="1">
        <f t="shared" si="0"/>
        <v>1</v>
      </c>
    </row>
    <row r="2814" spans="1:6">
      <c r="A2814" s="1">
        <v>0</v>
      </c>
      <c r="B2814" s="14">
        <v>1270519703066</v>
      </c>
      <c r="C2814" s="1" t="s">
        <v>6702</v>
      </c>
      <c r="D2814" s="1">
        <v>1</v>
      </c>
      <c r="E2814" s="1">
        <v>2</v>
      </c>
      <c r="F2814" s="1">
        <f t="shared" si="0"/>
        <v>1</v>
      </c>
    </row>
    <row r="2815" spans="1:6">
      <c r="A2815" s="1">
        <v>0</v>
      </c>
      <c r="B2815" s="14">
        <v>1270519703411</v>
      </c>
      <c r="C2815" s="1" t="s">
        <v>6703</v>
      </c>
      <c r="D2815" s="1">
        <v>1</v>
      </c>
      <c r="E2815" s="1">
        <v>2</v>
      </c>
      <c r="F2815" s="1">
        <f t="shared" si="0"/>
        <v>1</v>
      </c>
    </row>
    <row r="2816" spans="1:6">
      <c r="A2816" s="1">
        <v>0</v>
      </c>
      <c r="B2816" s="14">
        <v>1270519703751</v>
      </c>
      <c r="C2816" s="1" t="s">
        <v>6704</v>
      </c>
      <c r="D2816" s="1">
        <v>1</v>
      </c>
      <c r="E2816" s="1">
        <v>2</v>
      </c>
      <c r="F2816" s="1">
        <f t="shared" si="0"/>
        <v>1</v>
      </c>
    </row>
    <row r="2817" spans="1:6">
      <c r="A2817" s="1">
        <v>0</v>
      </c>
      <c r="B2817" s="14">
        <v>1270519704103</v>
      </c>
      <c r="C2817" s="1" t="s">
        <v>6705</v>
      </c>
      <c r="D2817" s="1">
        <v>1</v>
      </c>
      <c r="E2817" s="1">
        <v>2</v>
      </c>
      <c r="F2817" s="1">
        <f t="shared" si="0"/>
        <v>1</v>
      </c>
    </row>
    <row r="2818" spans="1:6">
      <c r="A2818" s="1">
        <v>0</v>
      </c>
      <c r="B2818" s="14">
        <v>1270519704447</v>
      </c>
      <c r="C2818" s="1" t="s">
        <v>6706</v>
      </c>
      <c r="D2818" s="1">
        <v>1</v>
      </c>
      <c r="E2818" s="1">
        <v>2</v>
      </c>
      <c r="F2818" s="1">
        <f t="shared" si="0"/>
        <v>1</v>
      </c>
    </row>
    <row r="2819" spans="1:6">
      <c r="A2819" s="1">
        <v>0</v>
      </c>
      <c r="B2819" s="14">
        <v>1270519696165</v>
      </c>
      <c r="C2819" s="1" t="s">
        <v>6682</v>
      </c>
      <c r="D2819" s="1">
        <v>3</v>
      </c>
      <c r="E2819" s="1">
        <v>0</v>
      </c>
      <c r="F2819" s="1">
        <f t="shared" si="0"/>
        <v>1</v>
      </c>
    </row>
    <row r="2820" spans="1:6">
      <c r="A2820" s="1">
        <v>0</v>
      </c>
      <c r="B2820" s="14">
        <v>1270519704790</v>
      </c>
      <c r="C2820" s="1" t="s">
        <v>6707</v>
      </c>
      <c r="D2820" s="1">
        <v>1</v>
      </c>
      <c r="E2820" s="1">
        <v>2</v>
      </c>
      <c r="F2820" s="1">
        <f t="shared" si="0"/>
        <v>1</v>
      </c>
    </row>
    <row r="2821" spans="1:6">
      <c r="A2821" s="1">
        <v>0</v>
      </c>
      <c r="B2821" s="14">
        <v>1270519696509</v>
      </c>
      <c r="C2821" s="1" t="s">
        <v>6683</v>
      </c>
      <c r="D2821" s="1">
        <v>3</v>
      </c>
      <c r="E2821" s="1">
        <v>0</v>
      </c>
      <c r="F2821" s="1">
        <f t="shared" si="0"/>
        <v>1</v>
      </c>
    </row>
    <row r="2822" spans="1:6">
      <c r="A2822" s="1">
        <v>0</v>
      </c>
      <c r="B2822" s="14">
        <v>1270519705140</v>
      </c>
      <c r="C2822" s="1" t="s">
        <v>6708</v>
      </c>
      <c r="D2822" s="1">
        <v>1</v>
      </c>
      <c r="E2822" s="1">
        <v>2</v>
      </c>
      <c r="F2822" s="1">
        <f t="shared" ref="F2822:F2885" si="1">IF(D2822=E2822,0,1)</f>
        <v>1</v>
      </c>
    </row>
    <row r="2823" spans="1:6">
      <c r="A2823" s="1">
        <v>0</v>
      </c>
      <c r="B2823" s="14">
        <v>1270519705482</v>
      </c>
      <c r="C2823" s="1" t="s">
        <v>6709</v>
      </c>
      <c r="D2823" s="1">
        <v>1</v>
      </c>
      <c r="E2823" s="1">
        <v>2</v>
      </c>
      <c r="F2823" s="1">
        <f t="shared" si="1"/>
        <v>1</v>
      </c>
    </row>
    <row r="2824" spans="1:6">
      <c r="A2824" s="1">
        <v>0</v>
      </c>
      <c r="B2824" s="14">
        <v>1270519705826</v>
      </c>
      <c r="C2824" s="1" t="s">
        <v>6710</v>
      </c>
      <c r="D2824" s="1">
        <v>1</v>
      </c>
      <c r="E2824" s="1">
        <v>2</v>
      </c>
      <c r="F2824" s="1">
        <f t="shared" si="1"/>
        <v>1</v>
      </c>
    </row>
    <row r="2825" spans="1:6">
      <c r="A2825" s="1">
        <v>0</v>
      </c>
      <c r="B2825" s="14">
        <v>1270519697883</v>
      </c>
      <c r="C2825" s="1" t="s">
        <v>6687</v>
      </c>
      <c r="D2825" s="1">
        <v>4</v>
      </c>
      <c r="E2825" s="1">
        <v>2</v>
      </c>
      <c r="F2825" s="1">
        <f t="shared" si="1"/>
        <v>1</v>
      </c>
    </row>
    <row r="2826" spans="1:6">
      <c r="A2826" s="1">
        <v>0</v>
      </c>
      <c r="B2826" s="14">
        <v>1270519706176</v>
      </c>
      <c r="C2826" s="1" t="s">
        <v>6711</v>
      </c>
      <c r="D2826" s="1">
        <v>1</v>
      </c>
      <c r="E2826" s="1">
        <v>2</v>
      </c>
      <c r="F2826" s="1">
        <f t="shared" si="1"/>
        <v>1</v>
      </c>
    </row>
    <row r="2827" spans="1:6">
      <c r="A2827" s="1">
        <v>0</v>
      </c>
      <c r="B2827" s="14">
        <v>1270519706520</v>
      </c>
      <c r="C2827" s="1" t="s">
        <v>6712</v>
      </c>
      <c r="D2827" s="1">
        <v>1</v>
      </c>
      <c r="E2827" s="1">
        <v>2</v>
      </c>
      <c r="F2827" s="1">
        <f t="shared" si="1"/>
        <v>1</v>
      </c>
    </row>
    <row r="2828" spans="1:6">
      <c r="A2828" s="1">
        <v>0</v>
      </c>
      <c r="B2828" s="14">
        <v>1270519699264</v>
      </c>
      <c r="C2828" s="1" t="s">
        <v>6691</v>
      </c>
      <c r="D2828" s="1">
        <v>4</v>
      </c>
      <c r="E2828" s="1">
        <v>2</v>
      </c>
      <c r="F2828" s="1">
        <f t="shared" si="1"/>
        <v>1</v>
      </c>
    </row>
    <row r="2829" spans="1:6">
      <c r="A2829" s="1">
        <v>0</v>
      </c>
      <c r="B2829" s="14">
        <v>1270519706863</v>
      </c>
      <c r="C2829" s="1" t="s">
        <v>6713</v>
      </c>
      <c r="D2829" s="1">
        <v>1</v>
      </c>
      <c r="E2829" s="1">
        <v>2</v>
      </c>
      <c r="F2829" s="1">
        <f t="shared" si="1"/>
        <v>1</v>
      </c>
    </row>
    <row r="2830" spans="1:6">
      <c r="A2830" s="1">
        <v>0</v>
      </c>
      <c r="B2830" s="14">
        <v>1270519707213</v>
      </c>
      <c r="C2830" s="1" t="s">
        <v>6714</v>
      </c>
      <c r="D2830" s="1">
        <v>1</v>
      </c>
      <c r="E2830" s="1">
        <v>2</v>
      </c>
      <c r="F2830" s="1">
        <f t="shared" si="1"/>
        <v>1</v>
      </c>
    </row>
    <row r="2831" spans="1:6">
      <c r="A2831" s="1">
        <v>0</v>
      </c>
      <c r="B2831" s="14">
        <v>1270519707557</v>
      </c>
      <c r="C2831" s="1" t="s">
        <v>6715</v>
      </c>
      <c r="D2831" s="1">
        <v>1</v>
      </c>
      <c r="E2831" s="1">
        <v>2</v>
      </c>
      <c r="F2831" s="1">
        <f t="shared" si="1"/>
        <v>1</v>
      </c>
    </row>
    <row r="2832" spans="1:6">
      <c r="A2832" s="1">
        <v>0</v>
      </c>
      <c r="B2832" s="14">
        <v>1270519707907</v>
      </c>
      <c r="C2832" s="1" t="s">
        <v>6716</v>
      </c>
      <c r="D2832" s="1">
        <v>1</v>
      </c>
      <c r="E2832" s="1">
        <v>2</v>
      </c>
      <c r="F2832" s="1">
        <f t="shared" si="1"/>
        <v>1</v>
      </c>
    </row>
    <row r="2833" spans="1:6">
      <c r="A2833" s="1">
        <v>0</v>
      </c>
      <c r="B2833" s="14">
        <v>1270519699956</v>
      </c>
      <c r="C2833" s="1" t="s">
        <v>6693</v>
      </c>
      <c r="D2833" s="1">
        <v>4</v>
      </c>
      <c r="E2833" s="1">
        <v>2</v>
      </c>
      <c r="F2833" s="1">
        <f t="shared" si="1"/>
        <v>1</v>
      </c>
    </row>
    <row r="2834" spans="1:6">
      <c r="A2834" s="1">
        <v>0</v>
      </c>
      <c r="B2834" s="14">
        <v>1270519700300</v>
      </c>
      <c r="C2834" s="1" t="s">
        <v>6694</v>
      </c>
      <c r="D2834" s="1">
        <v>4</v>
      </c>
      <c r="E2834" s="1">
        <v>2</v>
      </c>
      <c r="F2834" s="1">
        <f t="shared" si="1"/>
        <v>1</v>
      </c>
    </row>
    <row r="2835" spans="1:6">
      <c r="A2835" s="1">
        <v>0</v>
      </c>
      <c r="B2835" s="14">
        <v>1270519708249</v>
      </c>
      <c r="C2835" s="1" t="s">
        <v>6717</v>
      </c>
      <c r="D2835" s="1">
        <v>1</v>
      </c>
      <c r="E2835" s="1">
        <v>2</v>
      </c>
      <c r="F2835" s="1">
        <f t="shared" si="1"/>
        <v>1</v>
      </c>
    </row>
    <row r="2836" spans="1:6">
      <c r="A2836" s="1">
        <v>0</v>
      </c>
      <c r="B2836" s="14">
        <v>1270519708593</v>
      </c>
      <c r="C2836" s="1" t="s">
        <v>6718</v>
      </c>
      <c r="D2836" s="1">
        <v>1</v>
      </c>
      <c r="E2836" s="1">
        <v>2</v>
      </c>
      <c r="F2836" s="1">
        <f t="shared" si="1"/>
        <v>1</v>
      </c>
    </row>
    <row r="2837" spans="1:6">
      <c r="A2837" s="1">
        <v>0</v>
      </c>
      <c r="B2837" s="14">
        <v>1270519708936</v>
      </c>
      <c r="C2837" s="1" t="s">
        <v>6719</v>
      </c>
      <c r="D2837" s="1">
        <v>1</v>
      </c>
      <c r="E2837" s="1">
        <v>2</v>
      </c>
      <c r="F2837" s="1">
        <f t="shared" si="1"/>
        <v>1</v>
      </c>
    </row>
    <row r="2838" spans="1:6">
      <c r="A2838" s="1">
        <v>0</v>
      </c>
      <c r="B2838" s="14">
        <v>1270519701337</v>
      </c>
      <c r="C2838" s="1" t="s">
        <v>6697</v>
      </c>
      <c r="D2838" s="1">
        <v>4</v>
      </c>
      <c r="E2838" s="1">
        <v>2</v>
      </c>
      <c r="F2838" s="1">
        <f t="shared" si="1"/>
        <v>1</v>
      </c>
    </row>
    <row r="2839" spans="1:6">
      <c r="A2839" s="1">
        <v>0</v>
      </c>
      <c r="B2839" s="14">
        <v>1270519709296</v>
      </c>
      <c r="C2839" s="1" t="s">
        <v>6720</v>
      </c>
      <c r="D2839" s="1">
        <v>1</v>
      </c>
      <c r="E2839" s="1">
        <v>2</v>
      </c>
      <c r="F2839" s="1">
        <f t="shared" si="1"/>
        <v>1</v>
      </c>
    </row>
    <row r="2840" spans="1:6">
      <c r="A2840" s="1">
        <v>0</v>
      </c>
      <c r="B2840" s="14">
        <v>1270519709640</v>
      </c>
      <c r="C2840" s="1" t="s">
        <v>6721</v>
      </c>
      <c r="D2840" s="1">
        <v>1</v>
      </c>
      <c r="E2840" s="1">
        <v>2</v>
      </c>
      <c r="F2840" s="1">
        <f t="shared" si="1"/>
        <v>1</v>
      </c>
    </row>
    <row r="2841" spans="1:6">
      <c r="A2841" s="1">
        <v>0</v>
      </c>
      <c r="B2841" s="14">
        <v>1270519709984</v>
      </c>
      <c r="C2841" s="1" t="s">
        <v>6722</v>
      </c>
      <c r="D2841" s="1">
        <v>1</v>
      </c>
      <c r="E2841" s="1">
        <v>2</v>
      </c>
      <c r="F2841" s="1">
        <f t="shared" si="1"/>
        <v>1</v>
      </c>
    </row>
    <row r="2842" spans="1:6">
      <c r="A2842" s="1">
        <v>0</v>
      </c>
      <c r="B2842" s="14">
        <v>1270519710333</v>
      </c>
      <c r="C2842" s="1" t="s">
        <v>6723</v>
      </c>
      <c r="D2842" s="1">
        <v>1</v>
      </c>
      <c r="E2842" s="1">
        <v>2</v>
      </c>
      <c r="F2842" s="1">
        <f t="shared" si="1"/>
        <v>1</v>
      </c>
    </row>
    <row r="2843" spans="1:6">
      <c r="A2843" s="1">
        <v>0</v>
      </c>
      <c r="B2843" s="14">
        <v>1270519710677</v>
      </c>
      <c r="C2843" s="1" t="s">
        <v>6724</v>
      </c>
      <c r="D2843" s="1">
        <v>0</v>
      </c>
      <c r="E2843" s="1">
        <v>2</v>
      </c>
      <c r="F2843" s="1">
        <f t="shared" si="1"/>
        <v>1</v>
      </c>
    </row>
    <row r="2844" spans="1:6">
      <c r="A2844" s="1">
        <v>0</v>
      </c>
      <c r="B2844" s="14">
        <v>1270519711027</v>
      </c>
      <c r="C2844" s="1" t="s">
        <v>6725</v>
      </c>
      <c r="D2844" s="1">
        <v>0</v>
      </c>
      <c r="E2844" s="1">
        <v>2</v>
      </c>
      <c r="F2844" s="1">
        <f t="shared" si="1"/>
        <v>1</v>
      </c>
    </row>
    <row r="2845" spans="1:6">
      <c r="A2845" s="1">
        <v>0</v>
      </c>
      <c r="B2845" s="14">
        <v>1270519702717</v>
      </c>
      <c r="C2845" s="1" t="s">
        <v>6701</v>
      </c>
      <c r="D2845" s="1">
        <v>3</v>
      </c>
      <c r="E2845" s="1">
        <v>2</v>
      </c>
      <c r="F2845" s="1">
        <f t="shared" si="1"/>
        <v>1</v>
      </c>
    </row>
    <row r="2846" spans="1:6">
      <c r="A2846" s="1">
        <v>0</v>
      </c>
      <c r="B2846" s="14">
        <v>1270519711370</v>
      </c>
      <c r="C2846" s="1" t="s">
        <v>6726</v>
      </c>
      <c r="D2846" s="1">
        <v>0</v>
      </c>
      <c r="E2846" s="1">
        <v>2</v>
      </c>
      <c r="F2846" s="1">
        <f t="shared" si="1"/>
        <v>1</v>
      </c>
    </row>
    <row r="2847" spans="1:6">
      <c r="A2847" s="1">
        <v>0</v>
      </c>
      <c r="B2847" s="14">
        <v>1270519703066</v>
      </c>
      <c r="C2847" s="1" t="s">
        <v>6702</v>
      </c>
      <c r="D2847" s="1">
        <v>4</v>
      </c>
      <c r="E2847" s="1">
        <v>2</v>
      </c>
      <c r="F2847" s="1">
        <f t="shared" si="1"/>
        <v>1</v>
      </c>
    </row>
    <row r="2848" spans="1:6">
      <c r="A2848" s="1">
        <v>0</v>
      </c>
      <c r="B2848" s="14">
        <v>1270519711714</v>
      </c>
      <c r="C2848" s="1" t="s">
        <v>6727</v>
      </c>
      <c r="D2848" s="1">
        <v>0</v>
      </c>
      <c r="E2848" s="1">
        <v>2</v>
      </c>
      <c r="F2848" s="1">
        <f t="shared" si="1"/>
        <v>1</v>
      </c>
    </row>
    <row r="2849" spans="1:6">
      <c r="A2849" s="1">
        <v>0</v>
      </c>
      <c r="B2849" s="14">
        <v>1270519712058</v>
      </c>
      <c r="C2849" s="1" t="s">
        <v>6728</v>
      </c>
      <c r="D2849" s="1">
        <v>0</v>
      </c>
      <c r="E2849" s="1">
        <v>2</v>
      </c>
      <c r="F2849" s="1">
        <f t="shared" si="1"/>
        <v>1</v>
      </c>
    </row>
    <row r="2850" spans="1:6">
      <c r="A2850" s="1">
        <v>0</v>
      </c>
      <c r="B2850" s="14">
        <v>1270519704103</v>
      </c>
      <c r="C2850" s="1" t="s">
        <v>6705</v>
      </c>
      <c r="D2850" s="1">
        <v>4</v>
      </c>
      <c r="E2850" s="1">
        <v>2</v>
      </c>
      <c r="F2850" s="1">
        <f t="shared" si="1"/>
        <v>1</v>
      </c>
    </row>
    <row r="2851" spans="1:6">
      <c r="A2851" s="1">
        <v>0</v>
      </c>
      <c r="B2851" s="14">
        <v>1270519712399</v>
      </c>
      <c r="C2851" s="1" t="s">
        <v>6729</v>
      </c>
      <c r="D2851" s="1">
        <v>0</v>
      </c>
      <c r="E2851" s="1">
        <v>2</v>
      </c>
      <c r="F2851" s="1">
        <f t="shared" si="1"/>
        <v>1</v>
      </c>
    </row>
    <row r="2852" spans="1:6">
      <c r="A2852" s="1">
        <v>0</v>
      </c>
      <c r="B2852" s="14">
        <v>1270519712743</v>
      </c>
      <c r="C2852" s="1" t="s">
        <v>6730</v>
      </c>
      <c r="D2852" s="1">
        <v>4</v>
      </c>
      <c r="E2852" s="1">
        <v>2</v>
      </c>
      <c r="F2852" s="1">
        <f t="shared" si="1"/>
        <v>1</v>
      </c>
    </row>
    <row r="2853" spans="1:6">
      <c r="A2853" s="1">
        <v>0</v>
      </c>
      <c r="B2853" s="14">
        <v>1270519704447</v>
      </c>
      <c r="C2853" s="1" t="s">
        <v>6706</v>
      </c>
      <c r="D2853" s="1">
        <v>1</v>
      </c>
      <c r="E2853" s="1">
        <v>2</v>
      </c>
      <c r="F2853" s="1">
        <f t="shared" si="1"/>
        <v>1</v>
      </c>
    </row>
    <row r="2854" spans="1:6">
      <c r="A2854" s="1">
        <v>0</v>
      </c>
      <c r="B2854" s="14">
        <v>1270519713086</v>
      </c>
      <c r="C2854" s="1" t="s">
        <v>6731</v>
      </c>
      <c r="D2854" s="1">
        <v>4</v>
      </c>
      <c r="E2854" s="1">
        <v>2</v>
      </c>
      <c r="F2854" s="1">
        <f t="shared" si="1"/>
        <v>1</v>
      </c>
    </row>
    <row r="2855" spans="1:6">
      <c r="A2855" s="1">
        <v>0</v>
      </c>
      <c r="B2855" s="14">
        <v>1270519713430</v>
      </c>
      <c r="C2855" s="1" t="s">
        <v>6732</v>
      </c>
      <c r="D2855" s="1">
        <v>4</v>
      </c>
      <c r="E2855" s="1">
        <v>2</v>
      </c>
      <c r="F2855" s="1">
        <f t="shared" si="1"/>
        <v>1</v>
      </c>
    </row>
    <row r="2856" spans="1:6">
      <c r="A2856" s="1">
        <v>0</v>
      </c>
      <c r="B2856" s="14">
        <v>1270519705140</v>
      </c>
      <c r="C2856" s="1" t="s">
        <v>6708</v>
      </c>
      <c r="D2856" s="1">
        <v>4</v>
      </c>
      <c r="E2856" s="1">
        <v>2</v>
      </c>
      <c r="F2856" s="1">
        <f t="shared" si="1"/>
        <v>1</v>
      </c>
    </row>
    <row r="2857" spans="1:6">
      <c r="A2857" s="1">
        <v>0</v>
      </c>
      <c r="B2857" s="14">
        <v>1270519705482</v>
      </c>
      <c r="C2857" s="1" t="s">
        <v>6709</v>
      </c>
      <c r="D2857" s="1">
        <v>4</v>
      </c>
      <c r="E2857" s="1">
        <v>2</v>
      </c>
      <c r="F2857" s="1">
        <f t="shared" si="1"/>
        <v>1</v>
      </c>
    </row>
    <row r="2858" spans="1:6">
      <c r="A2858" s="1">
        <v>0</v>
      </c>
      <c r="B2858" s="14">
        <v>1270519713773</v>
      </c>
      <c r="C2858" s="1" t="s">
        <v>6733</v>
      </c>
      <c r="D2858" s="1">
        <v>1</v>
      </c>
      <c r="E2858" s="1">
        <v>2</v>
      </c>
      <c r="F2858" s="1">
        <f t="shared" si="1"/>
        <v>1</v>
      </c>
    </row>
    <row r="2859" spans="1:6">
      <c r="A2859" s="1">
        <v>0</v>
      </c>
      <c r="B2859" s="14">
        <v>1270519714115</v>
      </c>
      <c r="C2859" s="1" t="s">
        <v>6734</v>
      </c>
      <c r="D2859" s="1">
        <v>1</v>
      </c>
      <c r="E2859" s="1">
        <v>2</v>
      </c>
      <c r="F2859" s="1">
        <f t="shared" si="1"/>
        <v>1</v>
      </c>
    </row>
    <row r="2860" spans="1:6">
      <c r="A2860" s="1">
        <v>0</v>
      </c>
      <c r="B2860" s="14">
        <v>1270519714459</v>
      </c>
      <c r="C2860" s="1" t="s">
        <v>6735</v>
      </c>
      <c r="D2860" s="1">
        <v>1</v>
      </c>
      <c r="E2860" s="1">
        <v>2</v>
      </c>
      <c r="F2860" s="1">
        <f t="shared" si="1"/>
        <v>1</v>
      </c>
    </row>
    <row r="2861" spans="1:6">
      <c r="A2861" s="1">
        <v>0</v>
      </c>
      <c r="B2861" s="14">
        <v>1270519705826</v>
      </c>
      <c r="C2861" s="1" t="s">
        <v>6710</v>
      </c>
      <c r="D2861" s="1">
        <v>4</v>
      </c>
      <c r="E2861" s="1">
        <v>2</v>
      </c>
      <c r="F2861" s="1">
        <f t="shared" si="1"/>
        <v>1</v>
      </c>
    </row>
    <row r="2862" spans="1:6">
      <c r="A2862" s="1">
        <v>0</v>
      </c>
      <c r="B2862" s="14">
        <v>1270519714803</v>
      </c>
      <c r="C2862" s="1" t="s">
        <v>6736</v>
      </c>
      <c r="D2862" s="1">
        <v>1</v>
      </c>
      <c r="E2862" s="1">
        <v>2</v>
      </c>
      <c r="F2862" s="1">
        <f t="shared" si="1"/>
        <v>1</v>
      </c>
    </row>
    <row r="2863" spans="1:6">
      <c r="A2863" s="1">
        <v>0</v>
      </c>
      <c r="B2863" s="14">
        <v>1270519715145</v>
      </c>
      <c r="C2863" s="1" t="s">
        <v>6737</v>
      </c>
      <c r="D2863" s="1">
        <v>1</v>
      </c>
      <c r="E2863" s="1">
        <v>2</v>
      </c>
      <c r="F2863" s="1">
        <f t="shared" si="1"/>
        <v>1</v>
      </c>
    </row>
    <row r="2864" spans="1:6">
      <c r="A2864" s="1">
        <v>0</v>
      </c>
      <c r="B2864" s="14">
        <v>1270519715490</v>
      </c>
      <c r="C2864" s="1" t="s">
        <v>6738</v>
      </c>
      <c r="D2864" s="1">
        <v>1</v>
      </c>
      <c r="E2864" s="1">
        <v>2</v>
      </c>
      <c r="F2864" s="1">
        <f t="shared" si="1"/>
        <v>1</v>
      </c>
    </row>
    <row r="2865" spans="1:6">
      <c r="A2865" s="1">
        <v>0</v>
      </c>
      <c r="B2865" s="14">
        <v>1270519715833</v>
      </c>
      <c r="C2865" s="1" t="s">
        <v>6739</v>
      </c>
      <c r="D2865" s="1">
        <v>1</v>
      </c>
      <c r="E2865" s="1">
        <v>2</v>
      </c>
      <c r="F2865" s="1">
        <f t="shared" si="1"/>
        <v>1</v>
      </c>
    </row>
    <row r="2866" spans="1:6">
      <c r="A2866" s="1">
        <v>0</v>
      </c>
      <c r="B2866" s="14">
        <v>1270519716179</v>
      </c>
      <c r="C2866" s="1" t="s">
        <v>6740</v>
      </c>
      <c r="D2866" s="1">
        <v>1</v>
      </c>
      <c r="E2866" s="1">
        <v>2</v>
      </c>
      <c r="F2866" s="1">
        <f t="shared" si="1"/>
        <v>1</v>
      </c>
    </row>
    <row r="2867" spans="1:6">
      <c r="A2867" s="1">
        <v>0</v>
      </c>
      <c r="B2867" s="14">
        <v>1270519716524</v>
      </c>
      <c r="C2867" s="1" t="s">
        <v>6741</v>
      </c>
      <c r="D2867" s="1">
        <v>1</v>
      </c>
      <c r="E2867" s="1">
        <v>2</v>
      </c>
      <c r="F2867" s="1">
        <f t="shared" si="1"/>
        <v>1</v>
      </c>
    </row>
    <row r="2868" spans="1:6">
      <c r="A2868" s="1">
        <v>0</v>
      </c>
      <c r="B2868" s="14">
        <v>1270519716868</v>
      </c>
      <c r="C2868" s="1" t="s">
        <v>6742</v>
      </c>
      <c r="D2868" s="1">
        <v>1</v>
      </c>
      <c r="E2868" s="1">
        <v>2</v>
      </c>
      <c r="F2868" s="1">
        <f t="shared" si="1"/>
        <v>1</v>
      </c>
    </row>
    <row r="2869" spans="1:6">
      <c r="A2869" s="1">
        <v>0</v>
      </c>
      <c r="B2869" s="14">
        <v>1270519717215</v>
      </c>
      <c r="C2869" s="1" t="s">
        <v>6743</v>
      </c>
      <c r="D2869" s="1">
        <v>1</v>
      </c>
      <c r="E2869" s="1">
        <v>2</v>
      </c>
      <c r="F2869" s="1">
        <f t="shared" si="1"/>
        <v>1</v>
      </c>
    </row>
    <row r="2870" spans="1:6">
      <c r="A2870" s="1">
        <v>0</v>
      </c>
      <c r="B2870" s="14">
        <v>1270519709296</v>
      </c>
      <c r="C2870" s="1" t="s">
        <v>6720</v>
      </c>
      <c r="D2870" s="1">
        <v>3</v>
      </c>
      <c r="E2870" s="1">
        <v>2</v>
      </c>
      <c r="F2870" s="1">
        <f t="shared" si="1"/>
        <v>1</v>
      </c>
    </row>
    <row r="2871" spans="1:6">
      <c r="A2871" s="1">
        <v>0</v>
      </c>
      <c r="B2871" s="14">
        <v>1270519717553</v>
      </c>
      <c r="C2871" s="1" t="s">
        <v>6744</v>
      </c>
      <c r="D2871" s="1">
        <v>1</v>
      </c>
      <c r="E2871" s="1">
        <v>2</v>
      </c>
      <c r="F2871" s="1">
        <f t="shared" si="1"/>
        <v>1</v>
      </c>
    </row>
    <row r="2872" spans="1:6">
      <c r="A2872" s="1">
        <v>0</v>
      </c>
      <c r="B2872" s="14">
        <v>1270519717892</v>
      </c>
      <c r="C2872" s="1" t="s">
        <v>6745</v>
      </c>
      <c r="D2872" s="1">
        <v>1</v>
      </c>
      <c r="E2872" s="1">
        <v>2</v>
      </c>
      <c r="F2872" s="1">
        <f t="shared" si="1"/>
        <v>1</v>
      </c>
    </row>
    <row r="2873" spans="1:6">
      <c r="A2873" s="1">
        <v>0</v>
      </c>
      <c r="B2873" s="14">
        <v>1270519718253</v>
      </c>
      <c r="C2873" s="1" t="s">
        <v>6746</v>
      </c>
      <c r="D2873" s="1">
        <v>1</v>
      </c>
      <c r="E2873" s="1">
        <v>2</v>
      </c>
      <c r="F2873" s="1">
        <f t="shared" si="1"/>
        <v>1</v>
      </c>
    </row>
    <row r="2874" spans="1:6">
      <c r="A2874" s="1">
        <v>0</v>
      </c>
      <c r="B2874" s="14">
        <v>1270519718597</v>
      </c>
      <c r="C2874" s="1" t="s">
        <v>6747</v>
      </c>
      <c r="D2874" s="1">
        <v>1</v>
      </c>
      <c r="E2874" s="1">
        <v>2</v>
      </c>
      <c r="F2874" s="1">
        <f t="shared" si="1"/>
        <v>1</v>
      </c>
    </row>
    <row r="2875" spans="1:6">
      <c r="A2875" s="1">
        <v>0</v>
      </c>
      <c r="B2875" s="14">
        <v>1270519710333</v>
      </c>
      <c r="C2875" s="1" t="s">
        <v>6723</v>
      </c>
      <c r="D2875" s="1">
        <v>3</v>
      </c>
      <c r="E2875" s="1">
        <v>2</v>
      </c>
      <c r="F2875" s="1">
        <f t="shared" si="1"/>
        <v>1</v>
      </c>
    </row>
    <row r="2876" spans="1:6">
      <c r="A2876" s="1">
        <v>0</v>
      </c>
      <c r="B2876" s="14">
        <v>1270519718940</v>
      </c>
      <c r="C2876" s="1" t="s">
        <v>6748</v>
      </c>
      <c r="D2876" s="1">
        <v>1</v>
      </c>
      <c r="E2876" s="1">
        <v>2</v>
      </c>
      <c r="F2876" s="1">
        <f t="shared" si="1"/>
        <v>1</v>
      </c>
    </row>
    <row r="2877" spans="1:6">
      <c r="A2877" s="1">
        <v>0</v>
      </c>
      <c r="B2877" s="14">
        <v>1270519719290</v>
      </c>
      <c r="C2877" s="1" t="s">
        <v>6749</v>
      </c>
      <c r="D2877" s="1">
        <v>1</v>
      </c>
      <c r="E2877" s="1">
        <v>2</v>
      </c>
      <c r="F2877" s="1">
        <f t="shared" si="1"/>
        <v>1</v>
      </c>
    </row>
    <row r="2878" spans="1:6">
      <c r="A2878" s="1">
        <v>0</v>
      </c>
      <c r="B2878" s="14">
        <v>1270519711027</v>
      </c>
      <c r="C2878" s="1" t="s">
        <v>6725</v>
      </c>
      <c r="D2878" s="1">
        <v>0</v>
      </c>
      <c r="E2878" s="1">
        <v>2</v>
      </c>
      <c r="F2878" s="1">
        <f t="shared" si="1"/>
        <v>1</v>
      </c>
    </row>
    <row r="2879" spans="1:6">
      <c r="A2879" s="1">
        <v>0</v>
      </c>
      <c r="B2879" s="14">
        <v>1270519719633</v>
      </c>
      <c r="C2879" s="1" t="s">
        <v>6750</v>
      </c>
      <c r="D2879" s="1">
        <v>1</v>
      </c>
      <c r="E2879" s="1">
        <v>2</v>
      </c>
      <c r="F2879" s="1">
        <f t="shared" si="1"/>
        <v>1</v>
      </c>
    </row>
    <row r="2880" spans="1:6">
      <c r="A2880" s="1">
        <v>0</v>
      </c>
      <c r="B2880" s="14">
        <v>1270519711370</v>
      </c>
      <c r="C2880" s="1" t="s">
        <v>6726</v>
      </c>
      <c r="D2880" s="1">
        <v>4</v>
      </c>
      <c r="E2880" s="1">
        <v>2</v>
      </c>
      <c r="F2880" s="1">
        <f t="shared" si="1"/>
        <v>1</v>
      </c>
    </row>
    <row r="2881" spans="1:6">
      <c r="A2881" s="1">
        <v>0</v>
      </c>
      <c r="B2881" s="14">
        <v>1270519711714</v>
      </c>
      <c r="C2881" s="1" t="s">
        <v>6727</v>
      </c>
      <c r="D2881" s="1">
        <v>4</v>
      </c>
      <c r="E2881" s="1">
        <v>2</v>
      </c>
      <c r="F2881" s="1">
        <f t="shared" si="1"/>
        <v>1</v>
      </c>
    </row>
    <row r="2882" spans="1:6">
      <c r="A2882" s="1">
        <v>0</v>
      </c>
      <c r="B2882" s="14">
        <v>1270519719977</v>
      </c>
      <c r="C2882" s="1" t="s">
        <v>6751</v>
      </c>
      <c r="D2882" s="1">
        <v>1</v>
      </c>
      <c r="E2882" s="1">
        <v>2</v>
      </c>
      <c r="F2882" s="1">
        <f t="shared" si="1"/>
        <v>1</v>
      </c>
    </row>
    <row r="2883" spans="1:6">
      <c r="A2883" s="1">
        <v>0</v>
      </c>
      <c r="B2883" s="14">
        <v>1270519720326</v>
      </c>
      <c r="C2883" s="1" t="s">
        <v>6752</v>
      </c>
      <c r="D2883" s="1">
        <v>1</v>
      </c>
      <c r="E2883" s="1">
        <v>2</v>
      </c>
      <c r="F2883" s="1">
        <f t="shared" si="1"/>
        <v>1</v>
      </c>
    </row>
    <row r="2884" spans="1:6">
      <c r="A2884" s="1">
        <v>0</v>
      </c>
      <c r="B2884" s="14">
        <v>1270519712399</v>
      </c>
      <c r="C2884" s="1" t="s">
        <v>6729</v>
      </c>
      <c r="D2884" s="1">
        <v>4</v>
      </c>
      <c r="E2884" s="1">
        <v>2</v>
      </c>
      <c r="F2884" s="1">
        <f t="shared" si="1"/>
        <v>1</v>
      </c>
    </row>
    <row r="2885" spans="1:6">
      <c r="A2885" s="1">
        <v>0</v>
      </c>
      <c r="B2885" s="14">
        <v>1270519720669</v>
      </c>
      <c r="C2885" s="1" t="s">
        <v>6753</v>
      </c>
      <c r="D2885" s="1">
        <v>1</v>
      </c>
      <c r="E2885" s="1">
        <v>2</v>
      </c>
      <c r="F2885" s="1">
        <f t="shared" si="1"/>
        <v>1</v>
      </c>
    </row>
    <row r="2886" spans="1:6">
      <c r="A2886" s="1">
        <v>0</v>
      </c>
      <c r="B2886" s="14">
        <v>1270519713086</v>
      </c>
      <c r="C2886" s="1" t="s">
        <v>6731</v>
      </c>
      <c r="D2886" s="1">
        <v>3</v>
      </c>
      <c r="E2886" s="1">
        <v>2</v>
      </c>
      <c r="F2886" s="1">
        <f t="shared" ref="F2886:F2949" si="2">IF(D2886=E2886,0,1)</f>
        <v>1</v>
      </c>
    </row>
    <row r="2887" spans="1:6">
      <c r="A2887" s="1">
        <v>0</v>
      </c>
      <c r="B2887" s="14">
        <v>1270519721012</v>
      </c>
      <c r="C2887" s="1" t="s">
        <v>6754</v>
      </c>
      <c r="D2887" s="1">
        <v>1</v>
      </c>
      <c r="E2887" s="1">
        <v>2</v>
      </c>
      <c r="F2887" s="1">
        <f t="shared" si="2"/>
        <v>1</v>
      </c>
    </row>
    <row r="2888" spans="1:6">
      <c r="A2888" s="1">
        <v>0</v>
      </c>
      <c r="B2888" s="14">
        <v>1270519713430</v>
      </c>
      <c r="C2888" s="1" t="s">
        <v>6732</v>
      </c>
      <c r="D2888" s="1">
        <v>4</v>
      </c>
      <c r="E2888" s="1">
        <v>2</v>
      </c>
      <c r="F2888" s="1">
        <f t="shared" si="2"/>
        <v>1</v>
      </c>
    </row>
    <row r="2889" spans="1:6">
      <c r="A2889" s="1">
        <v>0</v>
      </c>
      <c r="B2889" s="14">
        <v>1270519721363</v>
      </c>
      <c r="C2889" s="1" t="s">
        <v>6755</v>
      </c>
      <c r="D2889" s="1">
        <v>1</v>
      </c>
      <c r="E2889" s="1">
        <v>2</v>
      </c>
      <c r="F2889" s="1">
        <f t="shared" si="2"/>
        <v>1</v>
      </c>
    </row>
    <row r="2890" spans="1:6">
      <c r="A2890" s="1">
        <v>0</v>
      </c>
      <c r="B2890" s="14">
        <v>1270519721706</v>
      </c>
      <c r="C2890" s="1" t="s">
        <v>6756</v>
      </c>
      <c r="D2890" s="1">
        <v>1</v>
      </c>
      <c r="E2890" s="1">
        <v>2</v>
      </c>
      <c r="F2890" s="1">
        <f t="shared" si="2"/>
        <v>1</v>
      </c>
    </row>
    <row r="2891" spans="1:6">
      <c r="A2891" s="1">
        <v>0</v>
      </c>
      <c r="B2891" s="14">
        <v>1270519722049</v>
      </c>
      <c r="C2891" s="1" t="s">
        <v>6757</v>
      </c>
      <c r="D2891" s="1">
        <v>1</v>
      </c>
      <c r="E2891" s="1">
        <v>2</v>
      </c>
      <c r="F2891" s="1">
        <f t="shared" si="2"/>
        <v>1</v>
      </c>
    </row>
    <row r="2892" spans="1:6">
      <c r="A2892" s="1">
        <v>0</v>
      </c>
      <c r="B2892" s="14">
        <v>1270519722400</v>
      </c>
      <c r="C2892" s="1" t="s">
        <v>6758</v>
      </c>
      <c r="D2892" s="1">
        <v>1</v>
      </c>
      <c r="E2892" s="1">
        <v>2</v>
      </c>
      <c r="F2892" s="1">
        <f t="shared" si="2"/>
        <v>1</v>
      </c>
    </row>
    <row r="2893" spans="1:6">
      <c r="A2893" s="1">
        <v>0</v>
      </c>
      <c r="B2893" s="14">
        <v>1270519722744</v>
      </c>
      <c r="C2893" s="1" t="s">
        <v>6759</v>
      </c>
      <c r="D2893" s="1">
        <v>1</v>
      </c>
      <c r="E2893" s="1">
        <v>2</v>
      </c>
      <c r="F2893" s="1">
        <f t="shared" si="2"/>
        <v>1</v>
      </c>
    </row>
    <row r="2894" spans="1:6">
      <c r="A2894" s="1">
        <v>0</v>
      </c>
      <c r="B2894" s="14">
        <v>1270519723087</v>
      </c>
      <c r="C2894" s="1" t="s">
        <v>6760</v>
      </c>
      <c r="D2894" s="1">
        <v>1</v>
      </c>
      <c r="E2894" s="1">
        <v>2</v>
      </c>
      <c r="F2894" s="1">
        <f t="shared" si="2"/>
        <v>1</v>
      </c>
    </row>
    <row r="2895" spans="1:6">
      <c r="A2895" s="1">
        <v>0</v>
      </c>
      <c r="B2895" s="14">
        <v>1270519723437</v>
      </c>
      <c r="C2895" s="1" t="s">
        <v>6761</v>
      </c>
      <c r="D2895" s="1">
        <v>1</v>
      </c>
      <c r="E2895" s="1">
        <v>2</v>
      </c>
      <c r="F2895" s="1">
        <f t="shared" si="2"/>
        <v>1</v>
      </c>
    </row>
    <row r="2896" spans="1:6">
      <c r="A2896" s="1">
        <v>0</v>
      </c>
      <c r="B2896" s="14">
        <v>1270519723781</v>
      </c>
      <c r="C2896" s="1" t="s">
        <v>6762</v>
      </c>
      <c r="D2896" s="1">
        <v>1</v>
      </c>
      <c r="E2896" s="1">
        <v>2</v>
      </c>
      <c r="F2896" s="1">
        <f t="shared" si="2"/>
        <v>1</v>
      </c>
    </row>
    <row r="2897" spans="1:6">
      <c r="A2897" s="1">
        <v>0</v>
      </c>
      <c r="B2897" s="14">
        <v>1270519724124</v>
      </c>
      <c r="C2897" s="1" t="s">
        <v>6763</v>
      </c>
      <c r="D2897" s="1">
        <v>1</v>
      </c>
      <c r="E2897" s="1">
        <v>2</v>
      </c>
      <c r="F2897" s="1">
        <f t="shared" si="2"/>
        <v>1</v>
      </c>
    </row>
    <row r="2898" spans="1:6">
      <c r="A2898" s="1">
        <v>0</v>
      </c>
      <c r="B2898" s="14">
        <v>1270519724474</v>
      </c>
      <c r="C2898" s="1" t="s">
        <v>6764</v>
      </c>
      <c r="D2898" s="1">
        <v>1</v>
      </c>
      <c r="E2898" s="1">
        <v>2</v>
      </c>
      <c r="F2898" s="1">
        <f t="shared" si="2"/>
        <v>1</v>
      </c>
    </row>
    <row r="2899" spans="1:6">
      <c r="A2899" s="1">
        <v>0</v>
      </c>
      <c r="B2899" s="14">
        <v>1270519724817</v>
      </c>
      <c r="C2899" s="1" t="s">
        <v>6765</v>
      </c>
      <c r="D2899" s="1">
        <v>1</v>
      </c>
      <c r="E2899" s="1">
        <v>2</v>
      </c>
      <c r="F2899" s="1">
        <f t="shared" si="2"/>
        <v>1</v>
      </c>
    </row>
    <row r="2900" spans="1:6">
      <c r="A2900" s="1">
        <v>0</v>
      </c>
      <c r="B2900" s="14">
        <v>1270519716868</v>
      </c>
      <c r="C2900" s="1" t="s">
        <v>6742</v>
      </c>
      <c r="D2900" s="1">
        <v>4</v>
      </c>
      <c r="E2900" s="1">
        <v>2</v>
      </c>
      <c r="F2900" s="1">
        <f t="shared" si="2"/>
        <v>1</v>
      </c>
    </row>
    <row r="2901" spans="1:6">
      <c r="A2901" s="1">
        <v>0</v>
      </c>
      <c r="B2901" s="14">
        <v>1270519725167</v>
      </c>
      <c r="C2901" s="1" t="s">
        <v>6766</v>
      </c>
      <c r="D2901" s="1">
        <v>1</v>
      </c>
      <c r="E2901" s="1">
        <v>2</v>
      </c>
      <c r="F2901" s="1">
        <f t="shared" si="2"/>
        <v>1</v>
      </c>
    </row>
    <row r="2902" spans="1:6">
      <c r="A2902" s="1">
        <v>0</v>
      </c>
      <c r="B2902" s="14">
        <v>1270519725513</v>
      </c>
      <c r="C2902" s="1" t="s">
        <v>6767</v>
      </c>
      <c r="D2902" s="1">
        <v>1</v>
      </c>
      <c r="E2902" s="1">
        <v>2</v>
      </c>
      <c r="F2902" s="1">
        <f t="shared" si="2"/>
        <v>1</v>
      </c>
    </row>
    <row r="2903" spans="1:6">
      <c r="A2903" s="1">
        <v>0</v>
      </c>
      <c r="B2903" s="14">
        <v>1270519717892</v>
      </c>
      <c r="C2903" s="1" t="s">
        <v>6745</v>
      </c>
      <c r="D2903" s="1">
        <v>0</v>
      </c>
      <c r="E2903" s="1">
        <v>2</v>
      </c>
      <c r="F2903" s="1">
        <f t="shared" si="2"/>
        <v>1</v>
      </c>
    </row>
    <row r="2904" spans="1:6">
      <c r="A2904" s="1">
        <v>0</v>
      </c>
      <c r="B2904" s="14">
        <v>1270519725856</v>
      </c>
      <c r="C2904" s="1" t="s">
        <v>6768</v>
      </c>
      <c r="D2904" s="1">
        <v>4</v>
      </c>
      <c r="E2904" s="1">
        <v>2</v>
      </c>
      <c r="F2904" s="1">
        <f t="shared" si="2"/>
        <v>1</v>
      </c>
    </row>
    <row r="2905" spans="1:6">
      <c r="A2905" s="1">
        <v>0</v>
      </c>
      <c r="B2905" s="14">
        <v>1270519726199</v>
      </c>
      <c r="C2905" s="1" t="s">
        <v>6769</v>
      </c>
      <c r="D2905" s="1">
        <v>0</v>
      </c>
      <c r="E2905" s="1">
        <v>2</v>
      </c>
      <c r="F2905" s="1">
        <f t="shared" si="2"/>
        <v>1</v>
      </c>
    </row>
    <row r="2906" spans="1:6">
      <c r="A2906" s="1">
        <v>0</v>
      </c>
      <c r="B2906" s="14">
        <v>1270519726544</v>
      </c>
      <c r="C2906" s="1" t="s">
        <v>6770</v>
      </c>
      <c r="D2906" s="1">
        <v>0</v>
      </c>
      <c r="E2906" s="1">
        <v>2</v>
      </c>
      <c r="F2906" s="1">
        <f t="shared" si="2"/>
        <v>1</v>
      </c>
    </row>
    <row r="2907" spans="1:6">
      <c r="A2907" s="1">
        <v>0</v>
      </c>
      <c r="B2907" s="14">
        <v>1270519718940</v>
      </c>
      <c r="C2907" s="1" t="s">
        <v>6748</v>
      </c>
      <c r="D2907" s="1">
        <v>4</v>
      </c>
      <c r="E2907" s="1">
        <v>2</v>
      </c>
      <c r="F2907" s="1">
        <f t="shared" si="2"/>
        <v>1</v>
      </c>
    </row>
    <row r="2908" spans="1:6">
      <c r="A2908" s="1">
        <v>0</v>
      </c>
      <c r="B2908" s="14">
        <v>1270519726888</v>
      </c>
      <c r="C2908" s="1" t="s">
        <v>6771</v>
      </c>
      <c r="D2908" s="1">
        <v>0</v>
      </c>
      <c r="E2908" s="1">
        <v>0</v>
      </c>
      <c r="F2908" s="1">
        <f t="shared" si="2"/>
        <v>0</v>
      </c>
    </row>
    <row r="2909" spans="1:6">
      <c r="A2909" s="1">
        <v>0</v>
      </c>
      <c r="B2909" s="14">
        <v>1270519727229</v>
      </c>
      <c r="C2909" s="1" t="s">
        <v>6772</v>
      </c>
      <c r="D2909" s="1">
        <v>1</v>
      </c>
      <c r="E2909" s="1">
        <v>0</v>
      </c>
      <c r="F2909" s="1">
        <f t="shared" si="2"/>
        <v>1</v>
      </c>
    </row>
    <row r="2910" spans="1:6">
      <c r="A2910" s="1">
        <v>0</v>
      </c>
      <c r="B2910" s="14">
        <v>1270519727573</v>
      </c>
      <c r="C2910" s="1" t="s">
        <v>6773</v>
      </c>
      <c r="D2910" s="1">
        <v>1</v>
      </c>
      <c r="E2910" s="1">
        <v>0</v>
      </c>
      <c r="F2910" s="1">
        <f t="shared" si="2"/>
        <v>1</v>
      </c>
    </row>
    <row r="2911" spans="1:6">
      <c r="A2911" s="1">
        <v>0</v>
      </c>
      <c r="B2911" s="14">
        <v>1270519727916</v>
      </c>
      <c r="C2911" s="1" t="s">
        <v>6774</v>
      </c>
      <c r="D2911" s="1">
        <v>1</v>
      </c>
      <c r="E2911" s="1">
        <v>0</v>
      </c>
      <c r="F2911" s="1">
        <f t="shared" si="2"/>
        <v>1</v>
      </c>
    </row>
    <row r="2912" spans="1:6">
      <c r="A2912" s="1">
        <v>0</v>
      </c>
      <c r="B2912" s="14">
        <v>1270519719633</v>
      </c>
      <c r="C2912" s="1" t="s">
        <v>6750</v>
      </c>
      <c r="D2912" s="1">
        <v>4</v>
      </c>
      <c r="E2912" s="1">
        <v>2</v>
      </c>
      <c r="F2912" s="1">
        <f t="shared" si="2"/>
        <v>1</v>
      </c>
    </row>
    <row r="2913" spans="1:6">
      <c r="A2913" s="1">
        <v>0</v>
      </c>
      <c r="B2913" s="14">
        <v>1270519728260</v>
      </c>
      <c r="C2913" s="1" t="s">
        <v>6775</v>
      </c>
      <c r="D2913" s="1">
        <v>1</v>
      </c>
      <c r="E2913" s="1">
        <v>0</v>
      </c>
      <c r="F2913" s="1">
        <f t="shared" si="2"/>
        <v>1</v>
      </c>
    </row>
    <row r="2914" spans="1:6">
      <c r="A2914" s="1">
        <v>0</v>
      </c>
      <c r="B2914" s="14">
        <v>1270519719977</v>
      </c>
      <c r="C2914" s="1" t="s">
        <v>6751</v>
      </c>
      <c r="D2914" s="1">
        <v>4</v>
      </c>
      <c r="E2914" s="1">
        <v>2</v>
      </c>
      <c r="F2914" s="1">
        <f t="shared" si="2"/>
        <v>1</v>
      </c>
    </row>
    <row r="2915" spans="1:6">
      <c r="A2915" s="1">
        <v>0</v>
      </c>
      <c r="B2915" s="14">
        <v>1270519728604</v>
      </c>
      <c r="C2915" s="1" t="s">
        <v>6776</v>
      </c>
      <c r="D2915" s="1">
        <v>1</v>
      </c>
      <c r="E2915" s="1">
        <v>0</v>
      </c>
      <c r="F2915" s="1">
        <f t="shared" si="2"/>
        <v>1</v>
      </c>
    </row>
    <row r="2916" spans="1:6">
      <c r="A2916" s="1">
        <v>0</v>
      </c>
      <c r="B2916" s="14">
        <v>1270519728947</v>
      </c>
      <c r="C2916" s="1" t="s">
        <v>6777</v>
      </c>
      <c r="D2916" s="1">
        <v>1</v>
      </c>
      <c r="E2916" s="1">
        <v>3</v>
      </c>
      <c r="F2916" s="1">
        <f t="shared" si="2"/>
        <v>1</v>
      </c>
    </row>
    <row r="2917" spans="1:6">
      <c r="A2917" s="1">
        <v>0</v>
      </c>
      <c r="B2917" s="14">
        <v>1270519729308</v>
      </c>
      <c r="C2917" s="1" t="s">
        <v>6778</v>
      </c>
      <c r="D2917" s="1">
        <v>1</v>
      </c>
      <c r="E2917" s="1">
        <v>3</v>
      </c>
      <c r="F2917" s="1">
        <f t="shared" si="2"/>
        <v>1</v>
      </c>
    </row>
    <row r="2918" spans="1:6">
      <c r="A2918" s="1">
        <v>0</v>
      </c>
      <c r="B2918" s="14">
        <v>1270519729653</v>
      </c>
      <c r="C2918" s="1" t="s">
        <v>6779</v>
      </c>
      <c r="D2918" s="1">
        <v>1</v>
      </c>
      <c r="E2918" s="1">
        <v>3</v>
      </c>
      <c r="F2918" s="1">
        <f t="shared" si="2"/>
        <v>1</v>
      </c>
    </row>
    <row r="2919" spans="1:6">
      <c r="A2919" s="1">
        <v>0</v>
      </c>
      <c r="B2919" s="14">
        <v>1270519729996</v>
      </c>
      <c r="C2919" s="1" t="s">
        <v>6780</v>
      </c>
      <c r="D2919" s="1">
        <v>1</v>
      </c>
      <c r="E2919" s="1">
        <v>3</v>
      </c>
      <c r="F2919" s="1">
        <f t="shared" si="2"/>
        <v>1</v>
      </c>
    </row>
    <row r="2920" spans="1:6">
      <c r="A2920" s="1">
        <v>0</v>
      </c>
      <c r="B2920" s="14">
        <v>1270519730340</v>
      </c>
      <c r="C2920" s="1" t="s">
        <v>6781</v>
      </c>
      <c r="D2920" s="1">
        <v>1</v>
      </c>
      <c r="E2920" s="1">
        <v>3</v>
      </c>
      <c r="F2920" s="1">
        <f t="shared" si="2"/>
        <v>1</v>
      </c>
    </row>
    <row r="2921" spans="1:6">
      <c r="A2921" s="1">
        <v>0</v>
      </c>
      <c r="B2921" s="14">
        <v>1270519730684</v>
      </c>
      <c r="C2921" s="1" t="s">
        <v>6782</v>
      </c>
      <c r="D2921" s="1">
        <v>1</v>
      </c>
      <c r="E2921" s="1">
        <v>3</v>
      </c>
      <c r="F2921" s="1">
        <f t="shared" si="2"/>
        <v>1</v>
      </c>
    </row>
    <row r="2922" spans="1:6">
      <c r="A2922" s="1">
        <v>0</v>
      </c>
      <c r="B2922" s="14">
        <v>1270519731027</v>
      </c>
      <c r="C2922" s="1" t="s">
        <v>6783</v>
      </c>
      <c r="D2922" s="1">
        <v>1</v>
      </c>
      <c r="E2922" s="1">
        <v>3</v>
      </c>
      <c r="F2922" s="1">
        <f t="shared" si="2"/>
        <v>1</v>
      </c>
    </row>
    <row r="2923" spans="1:6">
      <c r="A2923" s="1">
        <v>0</v>
      </c>
      <c r="B2923" s="14">
        <v>1270519723087</v>
      </c>
      <c r="C2923" s="1" t="s">
        <v>6760</v>
      </c>
      <c r="D2923" s="1">
        <v>3</v>
      </c>
      <c r="E2923" s="1">
        <v>2</v>
      </c>
      <c r="F2923" s="1">
        <f t="shared" si="2"/>
        <v>1</v>
      </c>
    </row>
    <row r="2924" spans="1:6">
      <c r="A2924" s="1">
        <v>0</v>
      </c>
      <c r="B2924" s="14">
        <v>1270519731370</v>
      </c>
      <c r="C2924" s="1" t="s">
        <v>6784</v>
      </c>
      <c r="D2924" s="1">
        <v>1</v>
      </c>
      <c r="E2924" s="1">
        <v>3</v>
      </c>
      <c r="F2924" s="1">
        <f t="shared" si="2"/>
        <v>1</v>
      </c>
    </row>
    <row r="2925" spans="1:6">
      <c r="A2925" s="1">
        <v>0</v>
      </c>
      <c r="B2925" s="14">
        <v>1270519723437</v>
      </c>
      <c r="C2925" s="1" t="s">
        <v>6761</v>
      </c>
      <c r="D2925" s="1">
        <v>3</v>
      </c>
      <c r="E2925" s="1">
        <v>2</v>
      </c>
      <c r="F2925" s="1">
        <f t="shared" si="2"/>
        <v>1</v>
      </c>
    </row>
    <row r="2926" spans="1:6">
      <c r="A2926" s="1">
        <v>0</v>
      </c>
      <c r="B2926" s="14">
        <v>1270519731713</v>
      </c>
      <c r="C2926" s="1" t="s">
        <v>6785</v>
      </c>
      <c r="D2926" s="1">
        <v>1</v>
      </c>
      <c r="E2926" s="1">
        <v>3</v>
      </c>
      <c r="F2926" s="1">
        <f t="shared" si="2"/>
        <v>1</v>
      </c>
    </row>
    <row r="2927" spans="1:6">
      <c r="A2927" s="1">
        <v>0</v>
      </c>
      <c r="B2927" s="14">
        <v>1270519732056</v>
      </c>
      <c r="C2927" s="1" t="s">
        <v>6786</v>
      </c>
      <c r="D2927" s="1">
        <v>1</v>
      </c>
      <c r="E2927" s="1">
        <v>3</v>
      </c>
      <c r="F2927" s="1">
        <f t="shared" si="2"/>
        <v>1</v>
      </c>
    </row>
    <row r="2928" spans="1:6">
      <c r="A2928" s="1">
        <v>0</v>
      </c>
      <c r="B2928" s="14">
        <v>1270519732401</v>
      </c>
      <c r="C2928" s="1" t="s">
        <v>6787</v>
      </c>
      <c r="D2928" s="1">
        <v>1</v>
      </c>
      <c r="E2928" s="1">
        <v>3</v>
      </c>
      <c r="F2928" s="1">
        <f t="shared" si="2"/>
        <v>1</v>
      </c>
    </row>
    <row r="2929" spans="1:6">
      <c r="A2929" s="1">
        <v>0</v>
      </c>
      <c r="B2929" s="14">
        <v>1270519732745</v>
      </c>
      <c r="C2929" s="1" t="s">
        <v>6788</v>
      </c>
      <c r="D2929" s="1">
        <v>1</v>
      </c>
      <c r="E2929" s="1">
        <v>3</v>
      </c>
      <c r="F2929" s="1">
        <f t="shared" si="2"/>
        <v>1</v>
      </c>
    </row>
    <row r="2930" spans="1:6">
      <c r="A2930" s="1">
        <v>0</v>
      </c>
      <c r="B2930" s="14">
        <v>1270519724474</v>
      </c>
      <c r="C2930" s="1" t="s">
        <v>6764</v>
      </c>
      <c r="D2930" s="1">
        <v>4</v>
      </c>
      <c r="E2930" s="1">
        <v>2</v>
      </c>
      <c r="F2930" s="1">
        <f t="shared" si="2"/>
        <v>1</v>
      </c>
    </row>
    <row r="2931" spans="1:6">
      <c r="A2931" s="1">
        <v>0</v>
      </c>
      <c r="B2931" s="14">
        <v>1270519733089</v>
      </c>
      <c r="C2931" s="1" t="s">
        <v>6789</v>
      </c>
      <c r="D2931" s="1">
        <v>1</v>
      </c>
      <c r="E2931" s="1">
        <v>3</v>
      </c>
      <c r="F2931" s="1">
        <f t="shared" si="2"/>
        <v>1</v>
      </c>
    </row>
    <row r="2932" spans="1:6">
      <c r="A2932" s="1">
        <v>0</v>
      </c>
      <c r="B2932" s="14">
        <v>1270519733439</v>
      </c>
      <c r="C2932" s="1" t="s">
        <v>6790</v>
      </c>
      <c r="D2932" s="1">
        <v>1</v>
      </c>
      <c r="E2932" s="1">
        <v>3</v>
      </c>
      <c r="F2932" s="1">
        <f t="shared" si="2"/>
        <v>1</v>
      </c>
    </row>
    <row r="2933" spans="1:6">
      <c r="A2933" s="1">
        <v>0</v>
      </c>
      <c r="B2933" s="14">
        <v>1270519733783</v>
      </c>
      <c r="C2933" s="1" t="s">
        <v>6791</v>
      </c>
      <c r="D2933" s="1">
        <v>1</v>
      </c>
      <c r="E2933" s="1">
        <v>3</v>
      </c>
      <c r="F2933" s="1">
        <f t="shared" si="2"/>
        <v>1</v>
      </c>
    </row>
    <row r="2934" spans="1:6">
      <c r="A2934" s="1">
        <v>0</v>
      </c>
      <c r="B2934" s="14">
        <v>1270519734127</v>
      </c>
      <c r="C2934" s="1" t="s">
        <v>6792</v>
      </c>
      <c r="D2934" s="1">
        <v>1</v>
      </c>
      <c r="E2934" s="1">
        <v>3</v>
      </c>
      <c r="F2934" s="1">
        <f t="shared" si="2"/>
        <v>1</v>
      </c>
    </row>
    <row r="2935" spans="1:6">
      <c r="A2935" s="1">
        <v>0</v>
      </c>
      <c r="B2935" s="14">
        <v>1270519734476</v>
      </c>
      <c r="C2935" s="1" t="s">
        <v>6793</v>
      </c>
      <c r="D2935" s="1">
        <v>1</v>
      </c>
      <c r="E2935" s="1">
        <v>3</v>
      </c>
      <c r="F2935" s="1">
        <f t="shared" si="2"/>
        <v>1</v>
      </c>
    </row>
    <row r="2936" spans="1:6">
      <c r="A2936" s="1">
        <v>0</v>
      </c>
      <c r="B2936" s="14">
        <v>1270519725167</v>
      </c>
      <c r="C2936" s="1" t="s">
        <v>6766</v>
      </c>
      <c r="D2936" s="1">
        <v>4</v>
      </c>
      <c r="E2936" s="1">
        <v>2</v>
      </c>
      <c r="F2936" s="1">
        <f t="shared" si="2"/>
        <v>1</v>
      </c>
    </row>
    <row r="2937" spans="1:6">
      <c r="A2937" s="1">
        <v>0</v>
      </c>
      <c r="B2937" s="14">
        <v>1270519734820</v>
      </c>
      <c r="C2937" s="1" t="s">
        <v>6794</v>
      </c>
      <c r="D2937" s="1">
        <v>1</v>
      </c>
      <c r="E2937" s="1">
        <v>3</v>
      </c>
      <c r="F2937" s="1">
        <f t="shared" si="2"/>
        <v>1</v>
      </c>
    </row>
    <row r="2938" spans="1:6">
      <c r="A2938" s="1">
        <v>0</v>
      </c>
      <c r="B2938" s="14">
        <v>1270519735163</v>
      </c>
      <c r="C2938" s="1" t="s">
        <v>6795</v>
      </c>
      <c r="D2938" s="1">
        <v>1</v>
      </c>
      <c r="E2938" s="1">
        <v>3</v>
      </c>
      <c r="F2938" s="1">
        <f t="shared" si="2"/>
        <v>1</v>
      </c>
    </row>
    <row r="2939" spans="1:6">
      <c r="A2939" s="1">
        <v>0</v>
      </c>
      <c r="B2939" s="14">
        <v>1270519735513</v>
      </c>
      <c r="C2939" s="1" t="s">
        <v>6796</v>
      </c>
      <c r="D2939" s="1">
        <v>1</v>
      </c>
      <c r="E2939" s="1">
        <v>3</v>
      </c>
      <c r="F2939" s="1">
        <f t="shared" si="2"/>
        <v>1</v>
      </c>
    </row>
    <row r="2940" spans="1:6">
      <c r="A2940" s="1">
        <v>0</v>
      </c>
      <c r="B2940" s="14">
        <v>1270519726199</v>
      </c>
      <c r="C2940" s="1" t="s">
        <v>6769</v>
      </c>
      <c r="D2940" s="1">
        <v>3</v>
      </c>
      <c r="E2940" s="1">
        <v>2</v>
      </c>
      <c r="F2940" s="1">
        <f t="shared" si="2"/>
        <v>1</v>
      </c>
    </row>
    <row r="2941" spans="1:6">
      <c r="A2941" s="1">
        <v>0</v>
      </c>
      <c r="B2941" s="14">
        <v>1270519735856</v>
      </c>
      <c r="C2941" s="1" t="s">
        <v>6797</v>
      </c>
      <c r="D2941" s="1">
        <v>1</v>
      </c>
      <c r="E2941" s="1">
        <v>3</v>
      </c>
      <c r="F2941" s="1">
        <f t="shared" si="2"/>
        <v>1</v>
      </c>
    </row>
    <row r="2942" spans="1:6">
      <c r="A2942" s="1">
        <v>0</v>
      </c>
      <c r="B2942" s="14">
        <v>1270519736199</v>
      </c>
      <c r="C2942" s="1" t="s">
        <v>6798</v>
      </c>
      <c r="D2942" s="1">
        <v>1</v>
      </c>
      <c r="E2942" s="1">
        <v>3</v>
      </c>
      <c r="F2942" s="1">
        <f t="shared" si="2"/>
        <v>1</v>
      </c>
    </row>
    <row r="2943" spans="1:6">
      <c r="A2943" s="1">
        <v>0</v>
      </c>
      <c r="B2943" s="14">
        <v>1270519736550</v>
      </c>
      <c r="C2943" s="1" t="s">
        <v>6799</v>
      </c>
      <c r="D2943" s="1">
        <v>1</v>
      </c>
      <c r="E2943" s="1">
        <v>3</v>
      </c>
      <c r="F2943" s="1">
        <f t="shared" si="2"/>
        <v>1</v>
      </c>
    </row>
    <row r="2944" spans="1:6">
      <c r="A2944" s="1">
        <v>0</v>
      </c>
      <c r="B2944" s="14">
        <v>1270519736893</v>
      </c>
      <c r="C2944" s="1" t="s">
        <v>6800</v>
      </c>
      <c r="D2944" s="1">
        <v>1</v>
      </c>
      <c r="E2944" s="1">
        <v>3</v>
      </c>
      <c r="F2944" s="1">
        <f t="shared" si="2"/>
        <v>1</v>
      </c>
    </row>
    <row r="2945" spans="1:6">
      <c r="A2945" s="1">
        <v>0</v>
      </c>
      <c r="B2945" s="14">
        <v>1270519727916</v>
      </c>
      <c r="C2945" s="1" t="s">
        <v>6774</v>
      </c>
      <c r="D2945" s="1">
        <v>4</v>
      </c>
      <c r="E2945" s="1">
        <v>0</v>
      </c>
      <c r="F2945" s="1">
        <f t="shared" si="2"/>
        <v>1</v>
      </c>
    </row>
    <row r="2946" spans="1:6">
      <c r="A2946" s="1">
        <v>0</v>
      </c>
      <c r="B2946" s="14">
        <v>1270519737236</v>
      </c>
      <c r="C2946" s="1" t="s">
        <v>6801</v>
      </c>
      <c r="D2946" s="1">
        <v>1</v>
      </c>
      <c r="E2946" s="1">
        <v>3</v>
      </c>
      <c r="F2946" s="1">
        <f t="shared" si="2"/>
        <v>1</v>
      </c>
    </row>
    <row r="2947" spans="1:6">
      <c r="A2947" s="1">
        <v>0</v>
      </c>
      <c r="B2947" s="14">
        <v>1270519737587</v>
      </c>
      <c r="C2947" s="1" t="s">
        <v>6802</v>
      </c>
      <c r="D2947" s="1">
        <v>1</v>
      </c>
      <c r="E2947" s="1">
        <v>3</v>
      </c>
      <c r="F2947" s="1">
        <f t="shared" si="2"/>
        <v>1</v>
      </c>
    </row>
    <row r="2948" spans="1:6">
      <c r="A2948" s="1">
        <v>0</v>
      </c>
      <c r="B2948" s="14">
        <v>1270519737930</v>
      </c>
      <c r="C2948" s="1" t="s">
        <v>6803</v>
      </c>
      <c r="D2948" s="1">
        <v>1</v>
      </c>
      <c r="E2948" s="1">
        <v>3</v>
      </c>
      <c r="F2948" s="1">
        <f t="shared" si="2"/>
        <v>1</v>
      </c>
    </row>
    <row r="2949" spans="1:6">
      <c r="A2949" s="1">
        <v>0</v>
      </c>
      <c r="B2949" s="14">
        <v>1270519728604</v>
      </c>
      <c r="C2949" s="1" t="s">
        <v>6776</v>
      </c>
      <c r="D2949" s="1">
        <v>4</v>
      </c>
      <c r="E2949" s="1">
        <v>0</v>
      </c>
      <c r="F2949" s="1">
        <f t="shared" si="2"/>
        <v>1</v>
      </c>
    </row>
    <row r="2950" spans="1:6">
      <c r="A2950" s="1">
        <v>0</v>
      </c>
      <c r="B2950" s="14">
        <v>1270519738274</v>
      </c>
      <c r="C2950" s="1" t="s">
        <v>6804</v>
      </c>
      <c r="D2950" s="1">
        <v>1</v>
      </c>
      <c r="E2950" s="1">
        <v>3</v>
      </c>
      <c r="F2950" s="1">
        <f t="shared" ref="F2950:F3013" si="3">IF(D2950=E2950,0,1)</f>
        <v>1</v>
      </c>
    </row>
    <row r="2951" spans="1:6">
      <c r="A2951" s="1">
        <v>0</v>
      </c>
      <c r="B2951" s="14">
        <v>1270519738623</v>
      </c>
      <c r="C2951" s="1" t="s">
        <v>6805</v>
      </c>
      <c r="D2951" s="1">
        <v>1</v>
      </c>
      <c r="E2951" s="1">
        <v>3</v>
      </c>
      <c r="F2951" s="1">
        <f t="shared" si="3"/>
        <v>1</v>
      </c>
    </row>
    <row r="2952" spans="1:6">
      <c r="A2952" s="1">
        <v>0</v>
      </c>
      <c r="B2952" s="14">
        <v>1270519738967</v>
      </c>
      <c r="C2952" s="1" t="s">
        <v>6806</v>
      </c>
      <c r="D2952" s="1">
        <v>1</v>
      </c>
      <c r="E2952" s="1">
        <v>3</v>
      </c>
      <c r="F2952" s="1">
        <f t="shared" si="3"/>
        <v>1</v>
      </c>
    </row>
    <row r="2953" spans="1:6">
      <c r="A2953" s="1">
        <v>0</v>
      </c>
      <c r="B2953" s="14">
        <v>1270519739311</v>
      </c>
      <c r="C2953" s="1" t="s">
        <v>6807</v>
      </c>
      <c r="D2953" s="1">
        <v>1</v>
      </c>
      <c r="E2953" s="1">
        <v>3</v>
      </c>
      <c r="F2953" s="1">
        <f t="shared" si="3"/>
        <v>1</v>
      </c>
    </row>
    <row r="2954" spans="1:6">
      <c r="A2954" s="1">
        <v>0</v>
      </c>
      <c r="B2954" s="14">
        <v>1270519739659</v>
      </c>
      <c r="C2954" s="1" t="s">
        <v>6808</v>
      </c>
      <c r="D2954" s="1">
        <v>1</v>
      </c>
      <c r="E2954" s="1">
        <v>3</v>
      </c>
      <c r="F2954" s="1">
        <f t="shared" si="3"/>
        <v>1</v>
      </c>
    </row>
    <row r="2955" spans="1:6">
      <c r="A2955" s="1">
        <v>0</v>
      </c>
      <c r="B2955" s="14">
        <v>1270519729996</v>
      </c>
      <c r="C2955" s="1" t="s">
        <v>6780</v>
      </c>
      <c r="D2955" s="1">
        <v>4</v>
      </c>
      <c r="E2955" s="1">
        <v>3</v>
      </c>
      <c r="F2955" s="1">
        <f t="shared" si="3"/>
        <v>1</v>
      </c>
    </row>
    <row r="2956" spans="1:6">
      <c r="A2956" s="1">
        <v>0</v>
      </c>
      <c r="B2956" s="14">
        <v>1270519740003</v>
      </c>
      <c r="C2956" s="1" t="s">
        <v>6809</v>
      </c>
      <c r="D2956" s="1">
        <v>1</v>
      </c>
      <c r="E2956" s="1">
        <v>3</v>
      </c>
      <c r="F2956" s="1">
        <f t="shared" si="3"/>
        <v>1</v>
      </c>
    </row>
    <row r="2957" spans="1:6">
      <c r="A2957" s="1">
        <v>0</v>
      </c>
      <c r="B2957" s="14">
        <v>1270519730340</v>
      </c>
      <c r="C2957" s="1" t="s">
        <v>6781</v>
      </c>
      <c r="D2957" s="1">
        <v>3</v>
      </c>
      <c r="E2957" s="1">
        <v>3</v>
      </c>
      <c r="F2957" s="1">
        <f t="shared" si="3"/>
        <v>0</v>
      </c>
    </row>
    <row r="2958" spans="1:6">
      <c r="A2958" s="1">
        <v>0</v>
      </c>
      <c r="B2958" s="14">
        <v>1270519740347</v>
      </c>
      <c r="C2958" s="1" t="s">
        <v>6810</v>
      </c>
      <c r="D2958" s="1">
        <v>1</v>
      </c>
      <c r="E2958" s="1">
        <v>3</v>
      </c>
      <c r="F2958" s="1">
        <f t="shared" si="3"/>
        <v>1</v>
      </c>
    </row>
    <row r="2959" spans="1:6">
      <c r="A2959" s="1">
        <v>0</v>
      </c>
      <c r="B2959" s="14">
        <v>1270519740696</v>
      </c>
      <c r="C2959" s="1" t="s">
        <v>6811</v>
      </c>
      <c r="D2959" s="1">
        <v>1</v>
      </c>
      <c r="E2959" s="1">
        <v>3</v>
      </c>
      <c r="F2959" s="1">
        <f t="shared" si="3"/>
        <v>1</v>
      </c>
    </row>
    <row r="2960" spans="1:6">
      <c r="A2960" s="1">
        <v>0</v>
      </c>
      <c r="B2960" s="14">
        <v>1270519730684</v>
      </c>
      <c r="C2960" s="1" t="s">
        <v>6782</v>
      </c>
      <c r="D2960" s="1">
        <v>4</v>
      </c>
      <c r="E2960" s="1">
        <v>3</v>
      </c>
      <c r="F2960" s="1">
        <f t="shared" si="3"/>
        <v>1</v>
      </c>
    </row>
    <row r="2961" spans="1:6">
      <c r="A2961" s="1">
        <v>0</v>
      </c>
      <c r="B2961" s="14">
        <v>1270519741039</v>
      </c>
      <c r="C2961" s="1" t="s">
        <v>6812</v>
      </c>
      <c r="D2961" s="1">
        <v>1</v>
      </c>
      <c r="E2961" s="1">
        <v>3</v>
      </c>
      <c r="F2961" s="1">
        <f t="shared" si="3"/>
        <v>1</v>
      </c>
    </row>
    <row r="2962" spans="1:6">
      <c r="A2962" s="1">
        <v>0</v>
      </c>
      <c r="B2962" s="14">
        <v>1270519741383</v>
      </c>
      <c r="C2962" s="1" t="s">
        <v>6813</v>
      </c>
      <c r="D2962" s="1">
        <v>1</v>
      </c>
      <c r="E2962" s="1">
        <v>3</v>
      </c>
      <c r="F2962" s="1">
        <f t="shared" si="3"/>
        <v>1</v>
      </c>
    </row>
    <row r="2963" spans="1:6">
      <c r="A2963" s="1">
        <v>0</v>
      </c>
      <c r="B2963" s="14">
        <v>1270519741733</v>
      </c>
      <c r="C2963" s="1" t="s">
        <v>6814</v>
      </c>
      <c r="D2963" s="1">
        <v>1</v>
      </c>
      <c r="E2963" s="1">
        <v>3</v>
      </c>
      <c r="F2963" s="1">
        <f t="shared" si="3"/>
        <v>1</v>
      </c>
    </row>
    <row r="2964" spans="1:6">
      <c r="A2964" s="1">
        <v>0</v>
      </c>
      <c r="B2964" s="14">
        <v>1270519742076</v>
      </c>
      <c r="C2964" s="1" t="s">
        <v>6815</v>
      </c>
      <c r="D2964" s="1">
        <v>1</v>
      </c>
      <c r="E2964" s="1">
        <v>3</v>
      </c>
      <c r="F2964" s="1">
        <f t="shared" si="3"/>
        <v>1</v>
      </c>
    </row>
    <row r="2965" spans="1:6">
      <c r="A2965" s="1">
        <v>0</v>
      </c>
      <c r="B2965" s="14">
        <v>1270519742427</v>
      </c>
      <c r="C2965" s="1" t="s">
        <v>6816</v>
      </c>
      <c r="D2965" s="1">
        <v>1</v>
      </c>
      <c r="E2965" s="1">
        <v>3</v>
      </c>
      <c r="F2965" s="1">
        <f t="shared" si="3"/>
        <v>1</v>
      </c>
    </row>
    <row r="2966" spans="1:6">
      <c r="A2966" s="1">
        <v>0</v>
      </c>
      <c r="B2966" s="14">
        <v>1270519742770</v>
      </c>
      <c r="C2966" s="1" t="s">
        <v>6817</v>
      </c>
      <c r="D2966" s="1">
        <v>1</v>
      </c>
      <c r="E2966" s="1">
        <v>3</v>
      </c>
      <c r="F2966" s="1">
        <f t="shared" si="3"/>
        <v>1</v>
      </c>
    </row>
    <row r="2967" spans="1:6">
      <c r="A2967" s="1">
        <v>0</v>
      </c>
      <c r="B2967" s="14">
        <v>1270519743113</v>
      </c>
      <c r="C2967" s="1" t="s">
        <v>6818</v>
      </c>
      <c r="D2967" s="1">
        <v>1</v>
      </c>
      <c r="E2967" s="1">
        <v>3</v>
      </c>
      <c r="F2967" s="1">
        <f t="shared" si="3"/>
        <v>1</v>
      </c>
    </row>
    <row r="2968" spans="1:6">
      <c r="A2968" s="1">
        <v>0</v>
      </c>
      <c r="B2968" s="14">
        <v>1270519743456</v>
      </c>
      <c r="C2968" s="1" t="s">
        <v>6819</v>
      </c>
      <c r="D2968" s="1">
        <v>1</v>
      </c>
      <c r="E2968" s="1">
        <v>3</v>
      </c>
      <c r="F2968" s="1">
        <f t="shared" si="3"/>
        <v>1</v>
      </c>
    </row>
    <row r="2969" spans="1:6">
      <c r="A2969" s="1">
        <v>0</v>
      </c>
      <c r="B2969" s="14">
        <v>1270519733439</v>
      </c>
      <c r="C2969" s="1" t="s">
        <v>6790</v>
      </c>
      <c r="D2969" s="1">
        <v>4</v>
      </c>
      <c r="E2969" s="1">
        <v>3</v>
      </c>
      <c r="F2969" s="1">
        <f t="shared" si="3"/>
        <v>1</v>
      </c>
    </row>
    <row r="2970" spans="1:6">
      <c r="A2970" s="1">
        <v>0</v>
      </c>
      <c r="B2970" s="14">
        <v>1270519743799</v>
      </c>
      <c r="C2970" s="1" t="s">
        <v>6820</v>
      </c>
      <c r="D2970" s="1">
        <v>1</v>
      </c>
      <c r="E2970" s="1">
        <v>3</v>
      </c>
      <c r="F2970" s="1">
        <f t="shared" si="3"/>
        <v>1</v>
      </c>
    </row>
    <row r="2971" spans="1:6">
      <c r="A2971" s="1">
        <v>0</v>
      </c>
      <c r="B2971" s="14">
        <v>1270519744143</v>
      </c>
      <c r="C2971" s="1" t="s">
        <v>6821</v>
      </c>
      <c r="D2971" s="1">
        <v>1</v>
      </c>
      <c r="E2971" s="1">
        <v>3</v>
      </c>
      <c r="F2971" s="1">
        <f t="shared" si="3"/>
        <v>1</v>
      </c>
    </row>
    <row r="2972" spans="1:6">
      <c r="A2972" s="1">
        <v>0</v>
      </c>
      <c r="B2972" s="14">
        <v>1270519744488</v>
      </c>
      <c r="C2972" s="1" t="s">
        <v>6822</v>
      </c>
      <c r="D2972" s="1">
        <v>1</v>
      </c>
      <c r="E2972" s="1">
        <v>3</v>
      </c>
      <c r="F2972" s="1">
        <f t="shared" si="3"/>
        <v>1</v>
      </c>
    </row>
    <row r="2973" spans="1:6">
      <c r="A2973" s="1">
        <v>0</v>
      </c>
      <c r="B2973" s="14">
        <v>1270519734476</v>
      </c>
      <c r="C2973" s="1" t="s">
        <v>6793</v>
      </c>
      <c r="D2973" s="1">
        <v>4</v>
      </c>
      <c r="E2973" s="1">
        <v>3</v>
      </c>
      <c r="F2973" s="1">
        <f t="shared" si="3"/>
        <v>1</v>
      </c>
    </row>
    <row r="2974" spans="1:6">
      <c r="A2974" s="1">
        <v>0</v>
      </c>
      <c r="B2974" s="14">
        <v>1270519734820</v>
      </c>
      <c r="C2974" s="1" t="s">
        <v>6794</v>
      </c>
      <c r="D2974" s="1">
        <v>4</v>
      </c>
      <c r="E2974" s="1">
        <v>3</v>
      </c>
      <c r="F2974" s="1">
        <f t="shared" si="3"/>
        <v>1</v>
      </c>
    </row>
    <row r="2975" spans="1:6">
      <c r="A2975" s="1">
        <v>0</v>
      </c>
      <c r="B2975" s="14">
        <v>1270519744832</v>
      </c>
      <c r="C2975" s="1" t="s">
        <v>6823</v>
      </c>
      <c r="D2975" s="1">
        <v>1</v>
      </c>
      <c r="E2975" s="1">
        <v>3</v>
      </c>
      <c r="F2975" s="1">
        <f t="shared" si="3"/>
        <v>1</v>
      </c>
    </row>
    <row r="2976" spans="1:6">
      <c r="A2976" s="1">
        <v>0</v>
      </c>
      <c r="B2976" s="14">
        <v>1270519745176</v>
      </c>
      <c r="C2976" s="1" t="s">
        <v>6824</v>
      </c>
      <c r="D2976" s="1">
        <v>1</v>
      </c>
      <c r="E2976" s="1">
        <v>3</v>
      </c>
      <c r="F2976" s="1">
        <f t="shared" si="3"/>
        <v>1</v>
      </c>
    </row>
    <row r="2977" spans="1:6">
      <c r="A2977" s="1">
        <v>0</v>
      </c>
      <c r="B2977" s="14">
        <v>1270519745522</v>
      </c>
      <c r="C2977" s="1" t="s">
        <v>6825</v>
      </c>
      <c r="D2977" s="1">
        <v>1</v>
      </c>
      <c r="E2977" s="1">
        <v>3</v>
      </c>
      <c r="F2977" s="1">
        <f t="shared" si="3"/>
        <v>1</v>
      </c>
    </row>
    <row r="2978" spans="1:6">
      <c r="A2978" s="1">
        <v>0</v>
      </c>
      <c r="B2978" s="14">
        <v>1270519735856</v>
      </c>
      <c r="C2978" s="1" t="s">
        <v>6797</v>
      </c>
      <c r="D2978" s="1">
        <v>4</v>
      </c>
      <c r="E2978" s="1">
        <v>3</v>
      </c>
      <c r="F2978" s="1">
        <f t="shared" si="3"/>
        <v>1</v>
      </c>
    </row>
    <row r="2979" spans="1:6">
      <c r="A2979" s="1">
        <v>0</v>
      </c>
      <c r="B2979" s="14">
        <v>1270519745866</v>
      </c>
      <c r="C2979" s="1" t="s">
        <v>6826</v>
      </c>
      <c r="D2979" s="1">
        <v>1</v>
      </c>
      <c r="E2979" s="1">
        <v>3</v>
      </c>
      <c r="F2979" s="1">
        <f t="shared" si="3"/>
        <v>1</v>
      </c>
    </row>
    <row r="2980" spans="1:6">
      <c r="A2980" s="1">
        <v>0</v>
      </c>
      <c r="B2980" s="14">
        <v>1270519736199</v>
      </c>
      <c r="C2980" s="1" t="s">
        <v>6798</v>
      </c>
      <c r="D2980" s="1">
        <v>4</v>
      </c>
      <c r="E2980" s="1">
        <v>3</v>
      </c>
      <c r="F2980" s="1">
        <f t="shared" si="3"/>
        <v>1</v>
      </c>
    </row>
    <row r="2981" spans="1:6">
      <c r="A2981" s="1">
        <v>0</v>
      </c>
      <c r="B2981" s="14">
        <v>1270519737236</v>
      </c>
      <c r="C2981" s="1" t="s">
        <v>6801</v>
      </c>
      <c r="D2981" s="1">
        <v>4</v>
      </c>
      <c r="E2981" s="1">
        <v>3</v>
      </c>
      <c r="F2981" s="1">
        <f t="shared" si="3"/>
        <v>1</v>
      </c>
    </row>
    <row r="2982" spans="1:6">
      <c r="A2982" s="1">
        <v>0</v>
      </c>
      <c r="B2982" s="14">
        <v>1270519746210</v>
      </c>
      <c r="C2982" s="1" t="s">
        <v>6827</v>
      </c>
      <c r="D2982" s="1">
        <v>1</v>
      </c>
      <c r="E2982" s="1">
        <v>3</v>
      </c>
      <c r="F2982" s="1">
        <f t="shared" si="3"/>
        <v>1</v>
      </c>
    </row>
    <row r="2983" spans="1:6">
      <c r="A2983" s="1">
        <v>0</v>
      </c>
      <c r="B2983" s="14">
        <v>1270519746557</v>
      </c>
      <c r="C2983" s="1" t="s">
        <v>6828</v>
      </c>
      <c r="D2983" s="1">
        <v>1</v>
      </c>
      <c r="E2983" s="1">
        <v>3</v>
      </c>
      <c r="F2983" s="1">
        <f t="shared" si="3"/>
        <v>1</v>
      </c>
    </row>
    <row r="2984" spans="1:6">
      <c r="A2984" s="1">
        <v>0</v>
      </c>
      <c r="B2984" s="14">
        <v>1270519746901</v>
      </c>
      <c r="C2984" s="1" t="s">
        <v>6829</v>
      </c>
      <c r="D2984" s="1">
        <v>1</v>
      </c>
      <c r="E2984" s="1">
        <v>3</v>
      </c>
      <c r="F2984" s="1">
        <f t="shared" si="3"/>
        <v>1</v>
      </c>
    </row>
    <row r="2985" spans="1:6">
      <c r="A2985" s="1">
        <v>0</v>
      </c>
      <c r="B2985" s="14">
        <v>1270519737587</v>
      </c>
      <c r="C2985" s="1" t="s">
        <v>6802</v>
      </c>
      <c r="D2985" s="1">
        <v>3</v>
      </c>
      <c r="E2985" s="1">
        <v>3</v>
      </c>
      <c r="F2985" s="1">
        <f t="shared" si="3"/>
        <v>0</v>
      </c>
    </row>
    <row r="2986" spans="1:6">
      <c r="A2986" s="1">
        <v>0</v>
      </c>
      <c r="B2986" s="14">
        <v>1270519737930</v>
      </c>
      <c r="C2986" s="1" t="s">
        <v>6803</v>
      </c>
      <c r="D2986" s="1">
        <v>4</v>
      </c>
      <c r="E2986" s="1">
        <v>3</v>
      </c>
      <c r="F2986" s="1">
        <f t="shared" si="3"/>
        <v>1</v>
      </c>
    </row>
    <row r="2987" spans="1:6">
      <c r="A2987" s="1">
        <v>0</v>
      </c>
      <c r="B2987" s="14">
        <v>1270519747244</v>
      </c>
      <c r="C2987" s="1" t="s">
        <v>6830</v>
      </c>
      <c r="D2987" s="1">
        <v>1</v>
      </c>
      <c r="E2987" s="1">
        <v>3</v>
      </c>
      <c r="F2987" s="1">
        <f t="shared" si="3"/>
        <v>1</v>
      </c>
    </row>
    <row r="2988" spans="1:6">
      <c r="A2988" s="1">
        <v>0</v>
      </c>
      <c r="B2988" s="14">
        <v>1270519747589</v>
      </c>
      <c r="C2988" s="1" t="s">
        <v>6831</v>
      </c>
      <c r="D2988" s="1">
        <v>1</v>
      </c>
      <c r="E2988" s="1">
        <v>3</v>
      </c>
      <c r="F2988" s="1">
        <f t="shared" si="3"/>
        <v>1</v>
      </c>
    </row>
    <row r="2989" spans="1:6">
      <c r="A2989" s="1">
        <v>0</v>
      </c>
      <c r="B2989" s="14">
        <v>1270519738623</v>
      </c>
      <c r="C2989" s="1" t="s">
        <v>6805</v>
      </c>
      <c r="D2989" s="1">
        <v>4</v>
      </c>
      <c r="E2989" s="1">
        <v>3</v>
      </c>
      <c r="F2989" s="1">
        <f t="shared" si="3"/>
        <v>1</v>
      </c>
    </row>
    <row r="2990" spans="1:6">
      <c r="A2990" s="1">
        <v>0</v>
      </c>
      <c r="B2990" s="14">
        <v>1270519747933</v>
      </c>
      <c r="C2990" s="1" t="s">
        <v>6832</v>
      </c>
      <c r="D2990" s="1">
        <v>1</v>
      </c>
      <c r="E2990" s="1">
        <v>3</v>
      </c>
      <c r="F2990" s="1">
        <f t="shared" si="3"/>
        <v>1</v>
      </c>
    </row>
    <row r="2991" spans="1:6">
      <c r="A2991" s="1">
        <v>0</v>
      </c>
      <c r="B2991" s="14">
        <v>1270519748277</v>
      </c>
      <c r="C2991" s="1" t="s">
        <v>6833</v>
      </c>
      <c r="D2991" s="1">
        <v>1</v>
      </c>
      <c r="E2991" s="1">
        <v>3</v>
      </c>
      <c r="F2991" s="1">
        <f t="shared" si="3"/>
        <v>1</v>
      </c>
    </row>
    <row r="2992" spans="1:6">
      <c r="A2992" s="1">
        <v>0</v>
      </c>
      <c r="B2992" s="14">
        <v>1270519748621</v>
      </c>
      <c r="C2992" s="1" t="s">
        <v>6834</v>
      </c>
      <c r="D2992" s="1">
        <v>1</v>
      </c>
      <c r="E2992" s="1">
        <v>3</v>
      </c>
      <c r="F2992" s="1">
        <f t="shared" si="3"/>
        <v>1</v>
      </c>
    </row>
    <row r="2993" spans="1:6">
      <c r="A2993" s="1">
        <v>0</v>
      </c>
      <c r="B2993" s="14">
        <v>1270519748963</v>
      </c>
      <c r="C2993" s="1" t="s">
        <v>6835</v>
      </c>
      <c r="D2993" s="1">
        <v>1</v>
      </c>
      <c r="E2993" s="1">
        <v>3</v>
      </c>
      <c r="F2993" s="1">
        <f t="shared" si="3"/>
        <v>1</v>
      </c>
    </row>
    <row r="2994" spans="1:6">
      <c r="A2994" s="1">
        <v>0</v>
      </c>
      <c r="B2994" s="14">
        <v>1270519740696</v>
      </c>
      <c r="C2994" s="1" t="s">
        <v>6811</v>
      </c>
      <c r="D2994" s="1">
        <v>4</v>
      </c>
      <c r="E2994" s="1">
        <v>3</v>
      </c>
      <c r="F2994" s="1">
        <f t="shared" si="3"/>
        <v>1</v>
      </c>
    </row>
    <row r="2995" spans="1:6">
      <c r="A2995" s="1">
        <v>0</v>
      </c>
      <c r="B2995" s="14">
        <v>1270519749306</v>
      </c>
      <c r="C2995" s="1" t="s">
        <v>6836</v>
      </c>
      <c r="D2995" s="1">
        <v>1</v>
      </c>
      <c r="E2995" s="1">
        <v>3</v>
      </c>
      <c r="F2995" s="1">
        <f t="shared" si="3"/>
        <v>1</v>
      </c>
    </row>
    <row r="2996" spans="1:6">
      <c r="A2996" s="1">
        <v>0</v>
      </c>
      <c r="B2996" s="14">
        <v>1270519749649</v>
      </c>
      <c r="C2996" s="1" t="s">
        <v>6837</v>
      </c>
      <c r="D2996" s="1">
        <v>1</v>
      </c>
      <c r="E2996" s="1">
        <v>3</v>
      </c>
      <c r="F2996" s="1">
        <f t="shared" si="3"/>
        <v>1</v>
      </c>
    </row>
    <row r="2997" spans="1:6">
      <c r="A2997" s="1">
        <v>0</v>
      </c>
      <c r="B2997" s="14">
        <v>1270519741039</v>
      </c>
      <c r="C2997" s="1" t="s">
        <v>6812</v>
      </c>
      <c r="D2997" s="1">
        <v>4</v>
      </c>
      <c r="E2997" s="1">
        <v>3</v>
      </c>
      <c r="F2997" s="1">
        <f t="shared" si="3"/>
        <v>1</v>
      </c>
    </row>
    <row r="2998" spans="1:6">
      <c r="A2998" s="1">
        <v>0</v>
      </c>
      <c r="B2998" s="14">
        <v>1270519749993</v>
      </c>
      <c r="C2998" s="1" t="s">
        <v>6838</v>
      </c>
      <c r="D2998" s="1">
        <v>1</v>
      </c>
      <c r="E2998" s="1">
        <v>3</v>
      </c>
      <c r="F2998" s="1">
        <f t="shared" si="3"/>
        <v>1</v>
      </c>
    </row>
    <row r="2999" spans="1:6">
      <c r="A2999" s="1">
        <v>0</v>
      </c>
      <c r="B2999" s="14">
        <v>1270519750337</v>
      </c>
      <c r="C2999" s="1" t="s">
        <v>6839</v>
      </c>
      <c r="D2999" s="1">
        <v>1</v>
      </c>
      <c r="E2999" s="1">
        <v>3</v>
      </c>
      <c r="F2999" s="1">
        <f t="shared" si="3"/>
        <v>1</v>
      </c>
    </row>
    <row r="3000" spans="1:6">
      <c r="A3000" s="1">
        <v>0</v>
      </c>
      <c r="B3000" s="14">
        <v>1270519750687</v>
      </c>
      <c r="C3000" s="1" t="s">
        <v>6840</v>
      </c>
      <c r="D3000" s="1">
        <v>1</v>
      </c>
      <c r="E3000" s="1">
        <v>3</v>
      </c>
      <c r="F3000" s="1">
        <f t="shared" si="3"/>
        <v>1</v>
      </c>
    </row>
    <row r="3001" spans="1:6">
      <c r="A3001" s="1">
        <v>0</v>
      </c>
      <c r="B3001" s="14">
        <v>1270519751029</v>
      </c>
      <c r="C3001" s="1" t="s">
        <v>6841</v>
      </c>
      <c r="D3001" s="1">
        <v>1</v>
      </c>
      <c r="E3001" s="1">
        <v>3</v>
      </c>
      <c r="F3001" s="1">
        <f t="shared" si="3"/>
        <v>1</v>
      </c>
    </row>
    <row r="3002" spans="1:6">
      <c r="A3002" s="1">
        <v>0</v>
      </c>
      <c r="B3002" s="14">
        <v>1270519751374</v>
      </c>
      <c r="C3002" s="1" t="s">
        <v>6842</v>
      </c>
      <c r="D3002" s="1">
        <v>1</v>
      </c>
      <c r="E3002" s="1">
        <v>3</v>
      </c>
      <c r="F3002" s="1">
        <f t="shared" si="3"/>
        <v>1</v>
      </c>
    </row>
    <row r="3003" spans="1:6">
      <c r="A3003" s="1">
        <v>0</v>
      </c>
      <c r="B3003" s="14">
        <v>1270519751717</v>
      </c>
      <c r="C3003" s="1" t="s">
        <v>6843</v>
      </c>
      <c r="D3003" s="1">
        <v>1</v>
      </c>
      <c r="E3003" s="1">
        <v>3</v>
      </c>
      <c r="F3003" s="1">
        <f t="shared" si="3"/>
        <v>1</v>
      </c>
    </row>
    <row r="3004" spans="1:6">
      <c r="A3004" s="1">
        <v>0</v>
      </c>
      <c r="B3004" s="14">
        <v>1270519752058</v>
      </c>
      <c r="C3004" s="1" t="s">
        <v>6844</v>
      </c>
      <c r="D3004" s="1">
        <v>1</v>
      </c>
      <c r="E3004" s="1">
        <v>3</v>
      </c>
      <c r="F3004" s="1">
        <f t="shared" si="3"/>
        <v>1</v>
      </c>
    </row>
    <row r="3005" spans="1:6">
      <c r="A3005" s="1">
        <v>0</v>
      </c>
      <c r="B3005" s="14">
        <v>1270519752399</v>
      </c>
      <c r="C3005" s="1" t="s">
        <v>6845</v>
      </c>
      <c r="D3005" s="1">
        <v>1</v>
      </c>
      <c r="E3005" s="1">
        <v>3</v>
      </c>
      <c r="F3005" s="1">
        <f t="shared" si="3"/>
        <v>1</v>
      </c>
    </row>
    <row r="3006" spans="1:6">
      <c r="A3006" s="1">
        <v>0</v>
      </c>
      <c r="B3006" s="14">
        <v>1270519752743</v>
      </c>
      <c r="C3006" s="1" t="s">
        <v>6846</v>
      </c>
      <c r="D3006" s="1">
        <v>1</v>
      </c>
      <c r="E3006" s="1">
        <v>3</v>
      </c>
      <c r="F3006" s="1">
        <f t="shared" si="3"/>
        <v>1</v>
      </c>
    </row>
    <row r="3007" spans="1:6">
      <c r="A3007" s="1">
        <v>0</v>
      </c>
      <c r="B3007" s="14">
        <v>1270519743799</v>
      </c>
      <c r="C3007" s="1" t="s">
        <v>6820</v>
      </c>
      <c r="D3007" s="1">
        <v>4</v>
      </c>
      <c r="E3007" s="1">
        <v>3</v>
      </c>
      <c r="F3007" s="1">
        <f t="shared" si="3"/>
        <v>1</v>
      </c>
    </row>
    <row r="3008" spans="1:6">
      <c r="A3008" s="1">
        <v>0</v>
      </c>
      <c r="B3008" s="14">
        <v>1270519753086</v>
      </c>
      <c r="C3008" s="1" t="s">
        <v>6847</v>
      </c>
      <c r="D3008" s="1">
        <v>1</v>
      </c>
      <c r="E3008" s="1">
        <v>3</v>
      </c>
      <c r="F3008" s="1">
        <f t="shared" si="3"/>
        <v>1</v>
      </c>
    </row>
    <row r="3009" spans="1:6">
      <c r="A3009" s="1">
        <v>0</v>
      </c>
      <c r="B3009" s="14">
        <v>1270519753430</v>
      </c>
      <c r="C3009" s="1" t="s">
        <v>6848</v>
      </c>
      <c r="D3009" s="1">
        <v>1</v>
      </c>
      <c r="E3009" s="1">
        <v>3</v>
      </c>
      <c r="F3009" s="1">
        <f t="shared" si="3"/>
        <v>1</v>
      </c>
    </row>
    <row r="3010" spans="1:6">
      <c r="A3010" s="1">
        <v>0</v>
      </c>
      <c r="B3010" s="14">
        <v>1270519753775</v>
      </c>
      <c r="C3010" s="1" t="s">
        <v>6849</v>
      </c>
      <c r="D3010" s="1">
        <v>1</v>
      </c>
      <c r="E3010" s="1">
        <v>3</v>
      </c>
      <c r="F3010" s="1">
        <f t="shared" si="3"/>
        <v>1</v>
      </c>
    </row>
    <row r="3011" spans="1:6">
      <c r="A3011" s="1">
        <v>0</v>
      </c>
      <c r="B3011" s="14">
        <v>1270519744832</v>
      </c>
      <c r="C3011" s="1" t="s">
        <v>6823</v>
      </c>
      <c r="D3011" s="1">
        <v>4</v>
      </c>
      <c r="E3011" s="1">
        <v>3</v>
      </c>
      <c r="F3011" s="1">
        <f t="shared" si="3"/>
        <v>1</v>
      </c>
    </row>
    <row r="3012" spans="1:6">
      <c r="A3012" s="1">
        <v>0</v>
      </c>
      <c r="B3012" s="14">
        <v>1270519754119</v>
      </c>
      <c r="C3012" s="1" t="s">
        <v>6850</v>
      </c>
      <c r="D3012" s="1">
        <v>1</v>
      </c>
      <c r="E3012" s="1">
        <v>3</v>
      </c>
      <c r="F3012" s="1">
        <f t="shared" si="3"/>
        <v>1</v>
      </c>
    </row>
    <row r="3013" spans="1:6">
      <c r="A3013" s="1">
        <v>0</v>
      </c>
      <c r="B3013" s="14">
        <v>1270519745176</v>
      </c>
      <c r="C3013" s="1" t="s">
        <v>6824</v>
      </c>
      <c r="D3013" s="1">
        <v>4</v>
      </c>
      <c r="E3013" s="1">
        <v>3</v>
      </c>
      <c r="F3013" s="1">
        <f t="shared" si="3"/>
        <v>1</v>
      </c>
    </row>
    <row r="3014" spans="1:6">
      <c r="A3014" s="1">
        <v>0</v>
      </c>
      <c r="B3014" s="14">
        <v>1270519754463</v>
      </c>
      <c r="C3014" s="1" t="s">
        <v>6851</v>
      </c>
      <c r="D3014" s="1">
        <v>1</v>
      </c>
      <c r="E3014" s="1">
        <v>3</v>
      </c>
      <c r="F3014" s="1">
        <f t="shared" ref="F3014:F3077" si="4">IF(D3014=E3014,0,1)</f>
        <v>1</v>
      </c>
    </row>
    <row r="3015" spans="1:6">
      <c r="A3015" s="1">
        <v>0</v>
      </c>
      <c r="B3015" s="14">
        <v>1270519745522</v>
      </c>
      <c r="C3015" s="1" t="s">
        <v>6825</v>
      </c>
      <c r="D3015" s="1">
        <v>4</v>
      </c>
      <c r="E3015" s="1">
        <v>3</v>
      </c>
      <c r="F3015" s="1">
        <f t="shared" si="4"/>
        <v>1</v>
      </c>
    </row>
    <row r="3016" spans="1:6">
      <c r="A3016" s="1">
        <v>0</v>
      </c>
      <c r="B3016" s="14">
        <v>1270519754806</v>
      </c>
      <c r="C3016" s="1" t="s">
        <v>6852</v>
      </c>
      <c r="D3016" s="1">
        <v>1</v>
      </c>
      <c r="E3016" s="1">
        <v>3</v>
      </c>
      <c r="F3016" s="1">
        <f t="shared" si="4"/>
        <v>1</v>
      </c>
    </row>
    <row r="3017" spans="1:6">
      <c r="A3017" s="1">
        <v>0</v>
      </c>
      <c r="B3017" s="14">
        <v>1270519745866</v>
      </c>
      <c r="C3017" s="1" t="s">
        <v>6826</v>
      </c>
      <c r="D3017" s="1">
        <v>4</v>
      </c>
      <c r="E3017" s="1">
        <v>3</v>
      </c>
      <c r="F3017" s="1">
        <f t="shared" si="4"/>
        <v>1</v>
      </c>
    </row>
    <row r="3018" spans="1:6">
      <c r="A3018" s="1">
        <v>0</v>
      </c>
      <c r="B3018" s="14">
        <v>1270519755150</v>
      </c>
      <c r="C3018" s="1" t="s">
        <v>6853</v>
      </c>
      <c r="D3018" s="1">
        <v>1</v>
      </c>
      <c r="E3018" s="1">
        <v>3</v>
      </c>
      <c r="F3018" s="1">
        <f t="shared" si="4"/>
        <v>1</v>
      </c>
    </row>
    <row r="3019" spans="1:6">
      <c r="A3019" s="1">
        <v>0</v>
      </c>
      <c r="B3019" s="14">
        <v>1270519755492</v>
      </c>
      <c r="C3019" s="1" t="s">
        <v>6854</v>
      </c>
      <c r="D3019" s="1">
        <v>1</v>
      </c>
      <c r="E3019" s="1">
        <v>3</v>
      </c>
      <c r="F3019" s="1">
        <f t="shared" si="4"/>
        <v>1</v>
      </c>
    </row>
    <row r="3020" spans="1:6">
      <c r="A3020" s="1">
        <v>0</v>
      </c>
      <c r="B3020" s="14">
        <v>1270519746210</v>
      </c>
      <c r="C3020" s="1" t="s">
        <v>6827</v>
      </c>
      <c r="D3020" s="1">
        <v>3</v>
      </c>
      <c r="E3020" s="1">
        <v>3</v>
      </c>
      <c r="F3020" s="1">
        <f t="shared" si="4"/>
        <v>0</v>
      </c>
    </row>
    <row r="3021" spans="1:6">
      <c r="A3021" s="1">
        <v>0</v>
      </c>
      <c r="B3021" s="14">
        <v>1270519755839</v>
      </c>
      <c r="C3021" s="1" t="s">
        <v>6855</v>
      </c>
      <c r="D3021" s="1">
        <v>1</v>
      </c>
      <c r="E3021" s="1">
        <v>3</v>
      </c>
      <c r="F3021" s="1">
        <f t="shared" si="4"/>
        <v>1</v>
      </c>
    </row>
    <row r="3022" spans="1:6">
      <c r="A3022" s="1">
        <v>0</v>
      </c>
      <c r="B3022" s="14">
        <v>1270519746557</v>
      </c>
      <c r="C3022" s="1" t="s">
        <v>6828</v>
      </c>
      <c r="D3022" s="1">
        <v>3</v>
      </c>
      <c r="E3022" s="1">
        <v>3</v>
      </c>
      <c r="F3022" s="1">
        <f t="shared" si="4"/>
        <v>0</v>
      </c>
    </row>
    <row r="3023" spans="1:6">
      <c r="A3023" s="1">
        <v>0</v>
      </c>
      <c r="B3023" s="14">
        <v>1270519756183</v>
      </c>
      <c r="C3023" s="1" t="s">
        <v>6856</v>
      </c>
      <c r="D3023" s="1">
        <v>1</v>
      </c>
      <c r="E3023" s="1">
        <v>3</v>
      </c>
      <c r="F3023" s="1">
        <f t="shared" si="4"/>
        <v>1</v>
      </c>
    </row>
    <row r="3024" spans="1:6">
      <c r="A3024" s="1">
        <v>0</v>
      </c>
      <c r="B3024" s="14">
        <v>1270519756527</v>
      </c>
      <c r="C3024" s="1" t="s">
        <v>6857</v>
      </c>
      <c r="D3024" s="1">
        <v>1</v>
      </c>
      <c r="E3024" s="1">
        <v>3</v>
      </c>
      <c r="F3024" s="1">
        <f t="shared" si="4"/>
        <v>1</v>
      </c>
    </row>
    <row r="3025" spans="1:6">
      <c r="A3025" s="1">
        <v>0</v>
      </c>
      <c r="B3025" s="14">
        <v>1270519756877</v>
      </c>
      <c r="C3025" s="1" t="s">
        <v>6858</v>
      </c>
      <c r="D3025" s="1">
        <v>1</v>
      </c>
      <c r="E3025" s="1">
        <v>3</v>
      </c>
      <c r="F3025" s="1">
        <f t="shared" si="4"/>
        <v>1</v>
      </c>
    </row>
    <row r="3026" spans="1:6">
      <c r="A3026" s="1">
        <v>0</v>
      </c>
      <c r="B3026" s="14">
        <v>1270519747589</v>
      </c>
      <c r="C3026" s="1" t="s">
        <v>6831</v>
      </c>
      <c r="D3026" s="1">
        <v>4</v>
      </c>
      <c r="E3026" s="1">
        <v>3</v>
      </c>
      <c r="F3026" s="1">
        <f t="shared" si="4"/>
        <v>1</v>
      </c>
    </row>
    <row r="3027" spans="1:6">
      <c r="A3027" s="1">
        <v>0</v>
      </c>
      <c r="B3027" s="14">
        <v>1270519757220</v>
      </c>
      <c r="C3027" s="1" t="s">
        <v>6859</v>
      </c>
      <c r="D3027" s="1">
        <v>1</v>
      </c>
      <c r="E3027" s="1">
        <v>3</v>
      </c>
      <c r="F3027" s="1">
        <f t="shared" si="4"/>
        <v>1</v>
      </c>
    </row>
    <row r="3028" spans="1:6">
      <c r="A3028" s="1">
        <v>0</v>
      </c>
      <c r="B3028" s="14">
        <v>1270519757564</v>
      </c>
      <c r="C3028" s="1" t="s">
        <v>6860</v>
      </c>
      <c r="D3028" s="1">
        <v>1</v>
      </c>
      <c r="E3028" s="1">
        <v>3</v>
      </c>
      <c r="F3028" s="1">
        <f t="shared" si="4"/>
        <v>1</v>
      </c>
    </row>
    <row r="3029" spans="1:6">
      <c r="A3029" s="1">
        <v>0</v>
      </c>
      <c r="B3029" s="14">
        <v>1270519747933</v>
      </c>
      <c r="C3029" s="1" t="s">
        <v>6832</v>
      </c>
      <c r="D3029" s="1">
        <v>4</v>
      </c>
      <c r="E3029" s="1">
        <v>3</v>
      </c>
      <c r="F3029" s="1">
        <f t="shared" si="4"/>
        <v>1</v>
      </c>
    </row>
    <row r="3030" spans="1:6">
      <c r="A3030" s="1">
        <v>0</v>
      </c>
      <c r="B3030" s="14">
        <v>1270519757913</v>
      </c>
      <c r="C3030" s="1" t="s">
        <v>6861</v>
      </c>
      <c r="D3030" s="1">
        <v>1</v>
      </c>
      <c r="E3030" s="1">
        <v>3</v>
      </c>
      <c r="F3030" s="1">
        <f t="shared" si="4"/>
        <v>1</v>
      </c>
    </row>
    <row r="3031" spans="1:6">
      <c r="A3031" s="1">
        <v>0</v>
      </c>
      <c r="B3031" s="14">
        <v>1270519758256</v>
      </c>
      <c r="C3031" s="1" t="s">
        <v>6862</v>
      </c>
      <c r="D3031" s="1">
        <v>1</v>
      </c>
      <c r="E3031" s="1">
        <v>3</v>
      </c>
      <c r="F3031" s="1">
        <f t="shared" si="4"/>
        <v>1</v>
      </c>
    </row>
    <row r="3032" spans="1:6">
      <c r="A3032" s="1">
        <v>0</v>
      </c>
      <c r="B3032" s="14">
        <v>1270519758599</v>
      </c>
      <c r="C3032" s="1" t="s">
        <v>6863</v>
      </c>
      <c r="D3032" s="1">
        <v>1</v>
      </c>
      <c r="E3032" s="1">
        <v>3</v>
      </c>
      <c r="F3032" s="1">
        <f t="shared" si="4"/>
        <v>1</v>
      </c>
    </row>
    <row r="3033" spans="1:6">
      <c r="A3033" s="1">
        <v>0</v>
      </c>
      <c r="B3033" s="14">
        <v>1270519758950</v>
      </c>
      <c r="C3033" s="1" t="s">
        <v>6864</v>
      </c>
      <c r="D3033" s="1">
        <v>1</v>
      </c>
      <c r="E3033" s="1">
        <v>0</v>
      </c>
      <c r="F3033" s="1">
        <f t="shared" si="4"/>
        <v>1</v>
      </c>
    </row>
    <row r="3034" spans="1:6">
      <c r="A3034" s="1">
        <v>0</v>
      </c>
      <c r="B3034" s="14">
        <v>1270519749649</v>
      </c>
      <c r="C3034" s="1" t="s">
        <v>6837</v>
      </c>
      <c r="D3034" s="1">
        <v>3</v>
      </c>
      <c r="E3034" s="1">
        <v>3</v>
      </c>
      <c r="F3034" s="1">
        <f t="shared" si="4"/>
        <v>0</v>
      </c>
    </row>
    <row r="3035" spans="1:6">
      <c r="A3035" s="1">
        <v>0</v>
      </c>
      <c r="B3035" s="14">
        <v>1270519759293</v>
      </c>
      <c r="C3035" s="1" t="s">
        <v>6865</v>
      </c>
      <c r="D3035" s="1">
        <v>1</v>
      </c>
      <c r="E3035" s="1">
        <v>0</v>
      </c>
      <c r="F3035" s="1">
        <f t="shared" si="4"/>
        <v>1</v>
      </c>
    </row>
    <row r="3036" spans="1:6">
      <c r="A3036" s="1">
        <v>0</v>
      </c>
      <c r="B3036" s="14">
        <v>1270519759636</v>
      </c>
      <c r="C3036" s="1" t="s">
        <v>6866</v>
      </c>
      <c r="D3036" s="1">
        <v>1</v>
      </c>
      <c r="E3036" s="1">
        <v>0</v>
      </c>
      <c r="F3036" s="1">
        <f t="shared" si="4"/>
        <v>1</v>
      </c>
    </row>
    <row r="3037" spans="1:6">
      <c r="A3037" s="1">
        <v>0</v>
      </c>
      <c r="B3037" s="14">
        <v>1270519759986</v>
      </c>
      <c r="C3037" s="1" t="s">
        <v>6867</v>
      </c>
      <c r="D3037" s="1">
        <v>1</v>
      </c>
      <c r="E3037" s="1">
        <v>0</v>
      </c>
      <c r="F3037" s="1">
        <f t="shared" si="4"/>
        <v>1</v>
      </c>
    </row>
    <row r="3038" spans="1:6">
      <c r="A3038" s="1">
        <v>0</v>
      </c>
      <c r="B3038" s="14">
        <v>1270519760330</v>
      </c>
      <c r="C3038" s="1" t="s">
        <v>6868</v>
      </c>
      <c r="D3038" s="1">
        <v>1</v>
      </c>
      <c r="E3038" s="1">
        <v>0</v>
      </c>
      <c r="F3038" s="1">
        <f t="shared" si="4"/>
        <v>1</v>
      </c>
    </row>
    <row r="3039" spans="1:6">
      <c r="A3039" s="1">
        <v>0</v>
      </c>
      <c r="B3039" s="14">
        <v>1270519760674</v>
      </c>
      <c r="C3039" s="1" t="s">
        <v>6869</v>
      </c>
      <c r="D3039" s="1">
        <v>1</v>
      </c>
      <c r="E3039" s="1">
        <v>0</v>
      </c>
      <c r="F3039" s="1">
        <f t="shared" si="4"/>
        <v>1</v>
      </c>
    </row>
    <row r="3040" spans="1:6">
      <c r="A3040" s="1">
        <v>0</v>
      </c>
      <c r="B3040" s="14">
        <v>1270519751374</v>
      </c>
      <c r="C3040" s="1" t="s">
        <v>6842</v>
      </c>
      <c r="D3040" s="1">
        <v>3</v>
      </c>
      <c r="E3040" s="1">
        <v>3</v>
      </c>
      <c r="F3040" s="1">
        <f t="shared" si="4"/>
        <v>0</v>
      </c>
    </row>
    <row r="3041" spans="1:6">
      <c r="A3041" s="1">
        <v>0</v>
      </c>
      <c r="B3041" s="14">
        <v>1270519761023</v>
      </c>
      <c r="C3041" s="1" t="s">
        <v>6870</v>
      </c>
      <c r="D3041" s="1">
        <v>1</v>
      </c>
      <c r="E3041" s="1">
        <v>0</v>
      </c>
      <c r="F3041" s="1">
        <f t="shared" si="4"/>
        <v>1</v>
      </c>
    </row>
    <row r="3042" spans="1:6">
      <c r="A3042" s="1">
        <v>0</v>
      </c>
      <c r="B3042" s="14">
        <v>1270519761366</v>
      </c>
      <c r="C3042" s="1" t="s">
        <v>6871</v>
      </c>
      <c r="D3042" s="1">
        <v>1</v>
      </c>
      <c r="E3042" s="1">
        <v>0</v>
      </c>
      <c r="F3042" s="1">
        <f t="shared" si="4"/>
        <v>1</v>
      </c>
    </row>
    <row r="3043" spans="1:6">
      <c r="A3043" s="1">
        <v>0</v>
      </c>
      <c r="B3043" s="14">
        <v>1270519752058</v>
      </c>
      <c r="C3043" s="1" t="s">
        <v>6844</v>
      </c>
      <c r="D3043" s="1">
        <v>4</v>
      </c>
      <c r="E3043" s="1">
        <v>3</v>
      </c>
      <c r="F3043" s="1">
        <f t="shared" si="4"/>
        <v>1</v>
      </c>
    </row>
    <row r="3044" spans="1:6">
      <c r="A3044" s="1">
        <v>0</v>
      </c>
      <c r="B3044" s="14">
        <v>1270519761709</v>
      </c>
      <c r="C3044" s="1" t="s">
        <v>6872</v>
      </c>
      <c r="D3044" s="1">
        <v>1</v>
      </c>
      <c r="E3044" s="1">
        <v>0</v>
      </c>
      <c r="F3044" s="1">
        <f t="shared" si="4"/>
        <v>1</v>
      </c>
    </row>
    <row r="3045" spans="1:6">
      <c r="A3045" s="1">
        <v>0</v>
      </c>
      <c r="B3045" s="14">
        <v>1270519762059</v>
      </c>
      <c r="C3045" s="1" t="s">
        <v>6873</v>
      </c>
      <c r="D3045" s="1">
        <v>1</v>
      </c>
      <c r="E3045" s="1">
        <v>0</v>
      </c>
      <c r="F3045" s="1">
        <f t="shared" si="4"/>
        <v>1</v>
      </c>
    </row>
    <row r="3046" spans="1:6">
      <c r="A3046" s="1">
        <v>0</v>
      </c>
      <c r="B3046" s="14">
        <v>1270519762403</v>
      </c>
      <c r="C3046" s="1" t="s">
        <v>6874</v>
      </c>
      <c r="D3046" s="1">
        <v>1</v>
      </c>
      <c r="E3046" s="1">
        <v>0</v>
      </c>
      <c r="F3046" s="1">
        <f t="shared" si="4"/>
        <v>1</v>
      </c>
    </row>
    <row r="3047" spans="1:6">
      <c r="A3047" s="1">
        <v>0</v>
      </c>
      <c r="B3047" s="14">
        <v>1270519762746</v>
      </c>
      <c r="C3047" s="1" t="s">
        <v>6875</v>
      </c>
      <c r="D3047" s="1">
        <v>1</v>
      </c>
      <c r="E3047" s="1">
        <v>0</v>
      </c>
      <c r="F3047" s="1">
        <f t="shared" si="4"/>
        <v>1</v>
      </c>
    </row>
    <row r="3048" spans="1:6">
      <c r="A3048" s="1">
        <v>0</v>
      </c>
      <c r="B3048" s="14">
        <v>1270519763096</v>
      </c>
      <c r="C3048" s="1" t="s">
        <v>6876</v>
      </c>
      <c r="D3048" s="1">
        <v>1</v>
      </c>
      <c r="E3048" s="1">
        <v>0</v>
      </c>
      <c r="F3048" s="1">
        <f t="shared" si="4"/>
        <v>1</v>
      </c>
    </row>
    <row r="3049" spans="1:6">
      <c r="A3049" s="1">
        <v>0</v>
      </c>
      <c r="B3049" s="14">
        <v>1270519763440</v>
      </c>
      <c r="C3049" s="1" t="s">
        <v>6877</v>
      </c>
      <c r="D3049" s="1">
        <v>1</v>
      </c>
      <c r="E3049" s="1">
        <v>0</v>
      </c>
      <c r="F3049" s="1">
        <f t="shared" si="4"/>
        <v>1</v>
      </c>
    </row>
    <row r="3050" spans="1:6">
      <c r="A3050" s="1">
        <v>0</v>
      </c>
      <c r="B3050" s="14">
        <v>1270519753775</v>
      </c>
      <c r="C3050" s="1" t="s">
        <v>6849</v>
      </c>
      <c r="D3050" s="1">
        <v>4</v>
      </c>
      <c r="E3050" s="1">
        <v>3</v>
      </c>
      <c r="F3050" s="1">
        <f t="shared" si="4"/>
        <v>1</v>
      </c>
    </row>
    <row r="3051" spans="1:6">
      <c r="A3051" s="1">
        <v>0</v>
      </c>
      <c r="B3051" s="14">
        <v>1270519763783</v>
      </c>
      <c r="C3051" s="1" t="s">
        <v>6878</v>
      </c>
      <c r="D3051" s="1">
        <v>1</v>
      </c>
      <c r="E3051" s="1">
        <v>0</v>
      </c>
      <c r="F3051" s="1">
        <f t="shared" si="4"/>
        <v>1</v>
      </c>
    </row>
    <row r="3052" spans="1:6">
      <c r="A3052" s="1">
        <v>0</v>
      </c>
      <c r="B3052" s="14">
        <v>1270519764133</v>
      </c>
      <c r="C3052" s="1" t="s">
        <v>6879</v>
      </c>
      <c r="D3052" s="1">
        <v>1</v>
      </c>
      <c r="E3052" s="1">
        <v>0</v>
      </c>
      <c r="F3052" s="1">
        <f t="shared" si="4"/>
        <v>1</v>
      </c>
    </row>
    <row r="3053" spans="1:6">
      <c r="A3053" s="1">
        <v>0</v>
      </c>
      <c r="B3053" s="14">
        <v>1270519764477</v>
      </c>
      <c r="C3053" s="1" t="s">
        <v>6880</v>
      </c>
      <c r="D3053" s="1">
        <v>1</v>
      </c>
      <c r="E3053" s="1">
        <v>0</v>
      </c>
      <c r="F3053" s="1">
        <f t="shared" si="4"/>
        <v>1</v>
      </c>
    </row>
    <row r="3054" spans="1:6">
      <c r="A3054" s="1">
        <v>0</v>
      </c>
      <c r="B3054" s="14">
        <v>1270519755150</v>
      </c>
      <c r="C3054" s="1" t="s">
        <v>6853</v>
      </c>
      <c r="D3054" s="1">
        <v>4</v>
      </c>
      <c r="E3054" s="1">
        <v>3</v>
      </c>
      <c r="F3054" s="1">
        <f t="shared" si="4"/>
        <v>1</v>
      </c>
    </row>
    <row r="3055" spans="1:6">
      <c r="A3055" s="1">
        <v>0</v>
      </c>
      <c r="B3055" s="14">
        <v>1270519764820</v>
      </c>
      <c r="C3055" s="1" t="s">
        <v>6881</v>
      </c>
      <c r="D3055" s="1">
        <v>1</v>
      </c>
      <c r="E3055" s="1">
        <v>0</v>
      </c>
      <c r="F3055" s="1">
        <f t="shared" si="4"/>
        <v>1</v>
      </c>
    </row>
    <row r="3056" spans="1:6">
      <c r="A3056" s="1">
        <v>0</v>
      </c>
      <c r="B3056" s="14">
        <v>1270519765179</v>
      </c>
      <c r="C3056" s="1" t="s">
        <v>6882</v>
      </c>
      <c r="D3056" s="1">
        <v>1</v>
      </c>
      <c r="E3056" s="1">
        <v>0</v>
      </c>
      <c r="F3056" s="1">
        <f t="shared" si="4"/>
        <v>1</v>
      </c>
    </row>
    <row r="3057" spans="1:6">
      <c r="A3057" s="1">
        <v>0</v>
      </c>
      <c r="B3057" s="14">
        <v>1270519765523</v>
      </c>
      <c r="C3057" s="1" t="s">
        <v>6883</v>
      </c>
      <c r="D3057" s="1">
        <v>1</v>
      </c>
      <c r="E3057" s="1">
        <v>0</v>
      </c>
      <c r="F3057" s="1">
        <f t="shared" si="4"/>
        <v>1</v>
      </c>
    </row>
    <row r="3058" spans="1:6">
      <c r="A3058" s="1">
        <v>0</v>
      </c>
      <c r="B3058" s="14">
        <v>1270519765866</v>
      </c>
      <c r="C3058" s="1" t="s">
        <v>6884</v>
      </c>
      <c r="D3058" s="1">
        <v>1</v>
      </c>
      <c r="E3058" s="1">
        <v>0</v>
      </c>
      <c r="F3058" s="1">
        <f t="shared" si="4"/>
        <v>1</v>
      </c>
    </row>
    <row r="3059" spans="1:6">
      <c r="A3059" s="1">
        <v>0</v>
      </c>
      <c r="B3059" s="14">
        <v>1270519757220</v>
      </c>
      <c r="C3059" s="1" t="s">
        <v>6859</v>
      </c>
      <c r="D3059" s="1">
        <v>4</v>
      </c>
      <c r="E3059" s="1">
        <v>3</v>
      </c>
      <c r="F3059" s="1">
        <f t="shared" si="4"/>
        <v>1</v>
      </c>
    </row>
    <row r="3060" spans="1:6">
      <c r="A3060" s="1">
        <v>0</v>
      </c>
      <c r="B3060" s="14">
        <v>1270519766216</v>
      </c>
      <c r="C3060" s="1" t="s">
        <v>6885</v>
      </c>
      <c r="D3060" s="1">
        <v>1</v>
      </c>
      <c r="E3060" s="1">
        <v>0</v>
      </c>
      <c r="F3060" s="1">
        <f t="shared" si="4"/>
        <v>1</v>
      </c>
    </row>
    <row r="3061" spans="1:6">
      <c r="A3061" s="1">
        <v>0</v>
      </c>
      <c r="B3061" s="14">
        <v>1270519766559</v>
      </c>
      <c r="C3061" s="1" t="s">
        <v>6886</v>
      </c>
      <c r="D3061" s="1">
        <v>1</v>
      </c>
      <c r="E3061" s="1">
        <v>0</v>
      </c>
      <c r="F3061" s="1">
        <f t="shared" si="4"/>
        <v>1</v>
      </c>
    </row>
    <row r="3062" spans="1:6">
      <c r="A3062" s="1">
        <v>0</v>
      </c>
      <c r="B3062" s="14">
        <v>1270519766903</v>
      </c>
      <c r="C3062" s="1" t="s">
        <v>6887</v>
      </c>
      <c r="D3062" s="1">
        <v>1</v>
      </c>
      <c r="E3062" s="1">
        <v>0</v>
      </c>
      <c r="F3062" s="1">
        <f t="shared" si="4"/>
        <v>1</v>
      </c>
    </row>
    <row r="3063" spans="1:6">
      <c r="A3063" s="1">
        <v>0</v>
      </c>
      <c r="B3063" s="14">
        <v>1270519757913</v>
      </c>
      <c r="C3063" s="1" t="s">
        <v>6861</v>
      </c>
      <c r="D3063" s="1">
        <v>4</v>
      </c>
      <c r="E3063" s="1">
        <v>3</v>
      </c>
      <c r="F3063" s="1">
        <f t="shared" si="4"/>
        <v>1</v>
      </c>
    </row>
    <row r="3064" spans="1:6">
      <c r="A3064" s="1">
        <v>0</v>
      </c>
      <c r="B3064" s="14">
        <v>1270519767253</v>
      </c>
      <c r="C3064" s="1" t="s">
        <v>6888</v>
      </c>
      <c r="D3064" s="1">
        <v>1</v>
      </c>
      <c r="E3064" s="1">
        <v>0</v>
      </c>
      <c r="F3064" s="1">
        <f t="shared" si="4"/>
        <v>1</v>
      </c>
    </row>
    <row r="3065" spans="1:6">
      <c r="A3065" s="1">
        <v>0</v>
      </c>
      <c r="B3065" s="14">
        <v>1270519767597</v>
      </c>
      <c r="C3065" s="1" t="s">
        <v>6889</v>
      </c>
      <c r="D3065" s="1">
        <v>1</v>
      </c>
      <c r="E3065" s="1">
        <v>0</v>
      </c>
      <c r="F3065" s="1">
        <f t="shared" si="4"/>
        <v>1</v>
      </c>
    </row>
    <row r="3066" spans="1:6">
      <c r="A3066" s="1">
        <v>0</v>
      </c>
      <c r="B3066" s="14">
        <v>1270519767947</v>
      </c>
      <c r="C3066" s="1" t="s">
        <v>6890</v>
      </c>
      <c r="D3066" s="1">
        <v>1</v>
      </c>
      <c r="E3066" s="1">
        <v>0</v>
      </c>
      <c r="F3066" s="1">
        <f t="shared" si="4"/>
        <v>1</v>
      </c>
    </row>
    <row r="3067" spans="1:6">
      <c r="A3067" s="1">
        <v>0</v>
      </c>
      <c r="B3067" s="14">
        <v>1270519768291</v>
      </c>
      <c r="C3067" s="1" t="s">
        <v>6891</v>
      </c>
      <c r="D3067" s="1">
        <v>1</v>
      </c>
      <c r="E3067" s="1">
        <v>0</v>
      </c>
      <c r="F3067" s="1">
        <f t="shared" si="4"/>
        <v>1</v>
      </c>
    </row>
    <row r="3068" spans="1:6">
      <c r="A3068" s="1">
        <v>0</v>
      </c>
      <c r="B3068" s="14">
        <v>1270519768635</v>
      </c>
      <c r="C3068" s="1" t="s">
        <v>6892</v>
      </c>
      <c r="D3068" s="1">
        <v>1</v>
      </c>
      <c r="E3068" s="1">
        <v>0</v>
      </c>
      <c r="F3068" s="1">
        <f t="shared" si="4"/>
        <v>1</v>
      </c>
    </row>
    <row r="3069" spans="1:6">
      <c r="A3069" s="1">
        <v>0</v>
      </c>
      <c r="B3069" s="14">
        <v>1270519768979</v>
      </c>
      <c r="C3069" s="1" t="s">
        <v>6893</v>
      </c>
      <c r="D3069" s="1">
        <v>1</v>
      </c>
      <c r="E3069" s="1">
        <v>0</v>
      </c>
      <c r="F3069" s="1">
        <f t="shared" si="4"/>
        <v>1</v>
      </c>
    </row>
    <row r="3070" spans="1:6">
      <c r="A3070" s="1">
        <v>0</v>
      </c>
      <c r="B3070" s="14">
        <v>1270519769323</v>
      </c>
      <c r="C3070" s="1" t="s">
        <v>6894</v>
      </c>
      <c r="D3070" s="1">
        <v>1</v>
      </c>
      <c r="E3070" s="1">
        <v>0</v>
      </c>
      <c r="F3070" s="1">
        <f t="shared" si="4"/>
        <v>1</v>
      </c>
    </row>
    <row r="3071" spans="1:6">
      <c r="A3071" s="1">
        <v>0</v>
      </c>
      <c r="B3071" s="14">
        <v>1270519769666</v>
      </c>
      <c r="C3071" s="1" t="s">
        <v>6895</v>
      </c>
      <c r="D3071" s="1">
        <v>1</v>
      </c>
      <c r="E3071" s="1">
        <v>0</v>
      </c>
      <c r="F3071" s="1">
        <f t="shared" si="4"/>
        <v>1</v>
      </c>
    </row>
    <row r="3072" spans="1:6">
      <c r="A3072" s="1">
        <v>0</v>
      </c>
      <c r="B3072" s="14">
        <v>1270519760330</v>
      </c>
      <c r="C3072" s="1" t="s">
        <v>6868</v>
      </c>
      <c r="D3072" s="1">
        <v>4</v>
      </c>
      <c r="E3072" s="1">
        <v>0</v>
      </c>
      <c r="F3072" s="1">
        <f t="shared" si="4"/>
        <v>1</v>
      </c>
    </row>
    <row r="3073" spans="1:6">
      <c r="A3073" s="1">
        <v>0</v>
      </c>
      <c r="B3073" s="14">
        <v>1270519770010</v>
      </c>
      <c r="C3073" s="1" t="s">
        <v>6896</v>
      </c>
      <c r="D3073" s="1">
        <v>1</v>
      </c>
      <c r="E3073" s="1">
        <v>0</v>
      </c>
      <c r="F3073" s="1">
        <f t="shared" si="4"/>
        <v>1</v>
      </c>
    </row>
    <row r="3074" spans="1:6">
      <c r="A3074" s="1">
        <v>0</v>
      </c>
      <c r="B3074" s="14">
        <v>1270519770354</v>
      </c>
      <c r="C3074" s="1" t="s">
        <v>6897</v>
      </c>
      <c r="D3074" s="1">
        <v>1</v>
      </c>
      <c r="E3074" s="1">
        <v>0</v>
      </c>
      <c r="F3074" s="1">
        <f t="shared" si="4"/>
        <v>1</v>
      </c>
    </row>
    <row r="3075" spans="1:6">
      <c r="A3075" s="1">
        <v>0</v>
      </c>
      <c r="B3075" s="14">
        <v>1270519760674</v>
      </c>
      <c r="C3075" s="1" t="s">
        <v>6869</v>
      </c>
      <c r="D3075" s="1">
        <v>4</v>
      </c>
      <c r="E3075" s="1">
        <v>0</v>
      </c>
      <c r="F3075" s="1">
        <f t="shared" si="4"/>
        <v>1</v>
      </c>
    </row>
    <row r="3076" spans="1:6">
      <c r="A3076" s="1">
        <v>0</v>
      </c>
      <c r="B3076" s="14">
        <v>1270519770695</v>
      </c>
      <c r="C3076" s="1" t="s">
        <v>6898</v>
      </c>
      <c r="D3076" s="1">
        <v>1</v>
      </c>
      <c r="E3076" s="1">
        <v>0</v>
      </c>
      <c r="F3076" s="1">
        <f t="shared" si="4"/>
        <v>1</v>
      </c>
    </row>
    <row r="3077" spans="1:6">
      <c r="A3077" s="1">
        <v>0</v>
      </c>
      <c r="B3077" s="14">
        <v>1270519771035</v>
      </c>
      <c r="C3077" s="1" t="s">
        <v>6899</v>
      </c>
      <c r="D3077" s="1">
        <v>1</v>
      </c>
      <c r="E3077" s="1">
        <v>0</v>
      </c>
      <c r="F3077" s="1">
        <f t="shared" si="4"/>
        <v>1</v>
      </c>
    </row>
    <row r="3078" spans="1:6">
      <c r="A3078" s="1">
        <v>0</v>
      </c>
      <c r="B3078" s="14">
        <v>1270519761709</v>
      </c>
      <c r="C3078" s="1" t="s">
        <v>6872</v>
      </c>
      <c r="D3078" s="1">
        <v>4</v>
      </c>
      <c r="E3078" s="1">
        <v>0</v>
      </c>
      <c r="F3078" s="1">
        <f t="shared" ref="F3078:F3141" si="5">IF(D3078=E3078,0,1)</f>
        <v>1</v>
      </c>
    </row>
    <row r="3079" spans="1:6">
      <c r="A3079" s="1">
        <v>0</v>
      </c>
      <c r="B3079" s="14">
        <v>1270519771379</v>
      </c>
      <c r="C3079" s="1" t="s">
        <v>6900</v>
      </c>
      <c r="D3079" s="1">
        <v>1</v>
      </c>
      <c r="E3079" s="1">
        <v>0</v>
      </c>
      <c r="F3079" s="1">
        <f t="shared" si="5"/>
        <v>1</v>
      </c>
    </row>
    <row r="3080" spans="1:6">
      <c r="A3080" s="1">
        <v>0</v>
      </c>
      <c r="B3080" s="14">
        <v>1270519762059</v>
      </c>
      <c r="C3080" s="1" t="s">
        <v>6873</v>
      </c>
      <c r="D3080" s="1">
        <v>4</v>
      </c>
      <c r="E3080" s="1">
        <v>0</v>
      </c>
      <c r="F3080" s="1">
        <f t="shared" si="5"/>
        <v>1</v>
      </c>
    </row>
    <row r="3081" spans="1:6">
      <c r="A3081" s="1">
        <v>0</v>
      </c>
      <c r="B3081" s="14">
        <v>1270519771723</v>
      </c>
      <c r="C3081" s="1" t="s">
        <v>6901</v>
      </c>
      <c r="D3081" s="1">
        <v>1</v>
      </c>
      <c r="E3081" s="1">
        <v>0</v>
      </c>
      <c r="F3081" s="1">
        <f t="shared" si="5"/>
        <v>1</v>
      </c>
    </row>
    <row r="3082" spans="1:6">
      <c r="A3082" s="1">
        <v>0</v>
      </c>
      <c r="B3082" s="14">
        <v>1270519772065</v>
      </c>
      <c r="C3082" s="1" t="s">
        <v>6902</v>
      </c>
      <c r="D3082" s="1">
        <v>1</v>
      </c>
      <c r="E3082" s="1">
        <v>0</v>
      </c>
      <c r="F3082" s="1">
        <f t="shared" si="5"/>
        <v>1</v>
      </c>
    </row>
    <row r="3083" spans="1:6">
      <c r="A3083" s="1">
        <v>0</v>
      </c>
      <c r="B3083" s="14">
        <v>1270519772409</v>
      </c>
      <c r="C3083" s="1" t="s">
        <v>6903</v>
      </c>
      <c r="D3083" s="1">
        <v>1</v>
      </c>
      <c r="E3083" s="1">
        <v>0</v>
      </c>
      <c r="F3083" s="1">
        <f t="shared" si="5"/>
        <v>1</v>
      </c>
    </row>
    <row r="3084" spans="1:6">
      <c r="A3084" s="1">
        <v>0</v>
      </c>
      <c r="B3084" s="14">
        <v>1270519763783</v>
      </c>
      <c r="C3084" s="1" t="s">
        <v>6878</v>
      </c>
      <c r="D3084" s="1">
        <v>4</v>
      </c>
      <c r="E3084" s="1">
        <v>0</v>
      </c>
      <c r="F3084" s="1">
        <f t="shared" si="5"/>
        <v>1</v>
      </c>
    </row>
    <row r="3085" spans="1:6">
      <c r="A3085" s="1">
        <v>0</v>
      </c>
      <c r="B3085" s="14">
        <v>1270519764133</v>
      </c>
      <c r="C3085" s="1" t="s">
        <v>6879</v>
      </c>
      <c r="D3085" s="1">
        <v>4</v>
      </c>
      <c r="E3085" s="1">
        <v>0</v>
      </c>
      <c r="F3085" s="1">
        <f t="shared" si="5"/>
        <v>1</v>
      </c>
    </row>
    <row r="3086" spans="1:6">
      <c r="A3086" s="1">
        <v>0</v>
      </c>
      <c r="B3086" s="14">
        <v>1270519772753</v>
      </c>
      <c r="C3086" s="1" t="s">
        <v>6904</v>
      </c>
      <c r="D3086" s="1">
        <v>1</v>
      </c>
      <c r="E3086" s="1">
        <v>0</v>
      </c>
      <c r="F3086" s="1">
        <f t="shared" si="5"/>
        <v>1</v>
      </c>
    </row>
    <row r="3087" spans="1:6">
      <c r="A3087" s="1">
        <v>0</v>
      </c>
      <c r="B3087" s="14">
        <v>1270519773100</v>
      </c>
      <c r="C3087" s="1" t="s">
        <v>6905</v>
      </c>
      <c r="D3087" s="1">
        <v>1</v>
      </c>
      <c r="E3087" s="1">
        <v>0</v>
      </c>
      <c r="F3087" s="1">
        <f t="shared" si="5"/>
        <v>1</v>
      </c>
    </row>
    <row r="3088" spans="1:6">
      <c r="A3088" s="1">
        <v>0</v>
      </c>
      <c r="B3088" s="14">
        <v>1270519773443</v>
      </c>
      <c r="C3088" s="1" t="s">
        <v>6906</v>
      </c>
      <c r="D3088" s="1">
        <v>1</v>
      </c>
      <c r="E3088" s="1">
        <v>0</v>
      </c>
      <c r="F3088" s="1">
        <f t="shared" si="5"/>
        <v>1</v>
      </c>
    </row>
    <row r="3089" spans="1:6">
      <c r="A3089" s="1">
        <v>0</v>
      </c>
      <c r="B3089" s="14">
        <v>1270519773787</v>
      </c>
      <c r="C3089" s="1" t="s">
        <v>6907</v>
      </c>
      <c r="D3089" s="1">
        <v>1</v>
      </c>
      <c r="E3089" s="1">
        <v>0</v>
      </c>
      <c r="F3089" s="1">
        <f t="shared" si="5"/>
        <v>1</v>
      </c>
    </row>
    <row r="3090" spans="1:6">
      <c r="A3090" s="1">
        <v>0</v>
      </c>
      <c r="B3090" s="14">
        <v>1270519774136</v>
      </c>
      <c r="C3090" s="1" t="s">
        <v>6908</v>
      </c>
      <c r="D3090" s="1">
        <v>1</v>
      </c>
      <c r="E3090" s="1">
        <v>0</v>
      </c>
      <c r="F3090" s="1">
        <f t="shared" si="5"/>
        <v>1</v>
      </c>
    </row>
    <row r="3091" spans="1:6">
      <c r="A3091" s="1">
        <v>0</v>
      </c>
      <c r="B3091" s="14">
        <v>1270519774481</v>
      </c>
      <c r="C3091" s="1" t="s">
        <v>6909</v>
      </c>
      <c r="D3091" s="1">
        <v>1</v>
      </c>
      <c r="E3091" s="1">
        <v>0</v>
      </c>
      <c r="F3091" s="1">
        <f t="shared" si="5"/>
        <v>1</v>
      </c>
    </row>
    <row r="3092" spans="1:6">
      <c r="A3092" s="1">
        <v>0</v>
      </c>
      <c r="B3092" s="14">
        <v>1270519765523</v>
      </c>
      <c r="C3092" s="1" t="s">
        <v>6883</v>
      </c>
      <c r="D3092" s="1">
        <v>4</v>
      </c>
      <c r="E3092" s="1">
        <v>0</v>
      </c>
      <c r="F3092" s="1">
        <f t="shared" si="5"/>
        <v>1</v>
      </c>
    </row>
    <row r="3093" spans="1:6">
      <c r="A3093" s="1">
        <v>0</v>
      </c>
      <c r="B3093" s="14">
        <v>1270519774823</v>
      </c>
      <c r="C3093" s="1" t="s">
        <v>6910</v>
      </c>
      <c r="D3093" s="1">
        <v>1</v>
      </c>
      <c r="E3093" s="1">
        <v>0</v>
      </c>
      <c r="F3093" s="1">
        <f t="shared" si="5"/>
        <v>1</v>
      </c>
    </row>
    <row r="3094" spans="1:6">
      <c r="A3094" s="1">
        <v>0</v>
      </c>
      <c r="B3094" s="14">
        <v>1270519775173</v>
      </c>
      <c r="C3094" s="1" t="s">
        <v>6911</v>
      </c>
      <c r="D3094" s="1">
        <v>1</v>
      </c>
      <c r="E3094" s="1">
        <v>5</v>
      </c>
      <c r="F3094" s="1">
        <f t="shared" si="5"/>
        <v>1</v>
      </c>
    </row>
    <row r="3095" spans="1:6">
      <c r="A3095" s="1">
        <v>0</v>
      </c>
      <c r="B3095" s="14">
        <v>1270519775516</v>
      </c>
      <c r="C3095" s="1" t="s">
        <v>6912</v>
      </c>
      <c r="D3095" s="1">
        <v>1</v>
      </c>
      <c r="E3095" s="1">
        <v>5</v>
      </c>
      <c r="F3095" s="1">
        <f t="shared" si="5"/>
        <v>1</v>
      </c>
    </row>
    <row r="3096" spans="1:6">
      <c r="A3096" s="1">
        <v>0</v>
      </c>
      <c r="B3096" s="14">
        <v>1270519775859</v>
      </c>
      <c r="C3096" s="1" t="s">
        <v>6913</v>
      </c>
      <c r="D3096" s="1">
        <v>1</v>
      </c>
      <c r="E3096" s="1">
        <v>5</v>
      </c>
      <c r="F3096" s="1">
        <f t="shared" si="5"/>
        <v>1</v>
      </c>
    </row>
    <row r="3097" spans="1:6">
      <c r="A3097" s="1">
        <v>0</v>
      </c>
      <c r="B3097" s="14">
        <v>1270519766903</v>
      </c>
      <c r="C3097" s="1" t="s">
        <v>6887</v>
      </c>
      <c r="D3097" s="1">
        <v>0</v>
      </c>
      <c r="E3097" s="1">
        <v>0</v>
      </c>
      <c r="F3097" s="1">
        <f t="shared" si="5"/>
        <v>0</v>
      </c>
    </row>
    <row r="3098" spans="1:6">
      <c r="A3098" s="1">
        <v>0</v>
      </c>
      <c r="B3098" s="14">
        <v>1270519776209</v>
      </c>
      <c r="C3098" s="1" t="s">
        <v>6914</v>
      </c>
      <c r="D3098" s="1">
        <v>1</v>
      </c>
      <c r="E3098" s="1">
        <v>5</v>
      </c>
      <c r="F3098" s="1">
        <f t="shared" si="5"/>
        <v>1</v>
      </c>
    </row>
    <row r="3099" spans="1:6">
      <c r="A3099" s="1">
        <v>0</v>
      </c>
      <c r="B3099" s="14">
        <v>1270519767253</v>
      </c>
      <c r="C3099" s="1" t="s">
        <v>6888</v>
      </c>
      <c r="D3099" s="1">
        <v>0</v>
      </c>
      <c r="E3099" s="1">
        <v>0</v>
      </c>
      <c r="F3099" s="1">
        <f t="shared" si="5"/>
        <v>0</v>
      </c>
    </row>
    <row r="3100" spans="1:6">
      <c r="A3100" s="1">
        <v>0</v>
      </c>
      <c r="B3100" s="14">
        <v>1270519776554</v>
      </c>
      <c r="C3100" s="1" t="s">
        <v>6915</v>
      </c>
      <c r="D3100" s="1">
        <v>1</v>
      </c>
      <c r="E3100" s="1">
        <v>5</v>
      </c>
      <c r="F3100" s="1">
        <f t="shared" si="5"/>
        <v>1</v>
      </c>
    </row>
    <row r="3101" spans="1:6">
      <c r="A3101" s="1">
        <v>0</v>
      </c>
      <c r="B3101" s="14">
        <v>1270519776897</v>
      </c>
      <c r="C3101" s="1" t="s">
        <v>6916</v>
      </c>
      <c r="D3101" s="1">
        <v>1</v>
      </c>
      <c r="E3101" s="1">
        <v>5</v>
      </c>
      <c r="F3101" s="1">
        <f t="shared" si="5"/>
        <v>1</v>
      </c>
    </row>
    <row r="3102" spans="1:6">
      <c r="A3102" s="1">
        <v>0</v>
      </c>
      <c r="B3102" s="14">
        <v>1270519777246</v>
      </c>
      <c r="C3102" s="1" t="s">
        <v>6917</v>
      </c>
      <c r="D3102" s="1">
        <v>1</v>
      </c>
      <c r="E3102" s="1">
        <v>5</v>
      </c>
      <c r="F3102" s="1">
        <f t="shared" si="5"/>
        <v>1</v>
      </c>
    </row>
    <row r="3103" spans="1:6">
      <c r="A3103" s="1">
        <v>0</v>
      </c>
      <c r="B3103" s="14">
        <v>1270519777590</v>
      </c>
      <c r="C3103" s="1" t="s">
        <v>6918</v>
      </c>
      <c r="D3103" s="1">
        <v>1</v>
      </c>
      <c r="E3103" s="1">
        <v>5</v>
      </c>
      <c r="F3103" s="1">
        <f t="shared" si="5"/>
        <v>1</v>
      </c>
    </row>
    <row r="3104" spans="1:6">
      <c r="A3104" s="1">
        <v>0</v>
      </c>
      <c r="B3104" s="14">
        <v>1270519777934</v>
      </c>
      <c r="C3104" s="1" t="s">
        <v>6919</v>
      </c>
      <c r="D3104" s="1">
        <v>1</v>
      </c>
      <c r="E3104" s="1">
        <v>5</v>
      </c>
      <c r="F3104" s="1">
        <f t="shared" si="5"/>
        <v>1</v>
      </c>
    </row>
    <row r="3105" spans="1:6">
      <c r="A3105" s="1">
        <v>0</v>
      </c>
      <c r="B3105" s="14">
        <v>1270519768979</v>
      </c>
      <c r="C3105" s="1" t="s">
        <v>6893</v>
      </c>
      <c r="D3105" s="1">
        <v>4</v>
      </c>
      <c r="E3105" s="1">
        <v>0</v>
      </c>
      <c r="F3105" s="1">
        <f t="shared" si="5"/>
        <v>1</v>
      </c>
    </row>
    <row r="3106" spans="1:6">
      <c r="A3106" s="1">
        <v>0</v>
      </c>
      <c r="B3106" s="14">
        <v>1270519778283</v>
      </c>
      <c r="C3106" s="1" t="s">
        <v>6920</v>
      </c>
      <c r="D3106" s="1">
        <v>1</v>
      </c>
      <c r="E3106" s="1">
        <v>5</v>
      </c>
      <c r="F3106" s="1">
        <f t="shared" si="5"/>
        <v>1</v>
      </c>
    </row>
    <row r="3107" spans="1:6">
      <c r="A3107" s="1">
        <v>0</v>
      </c>
      <c r="B3107" s="14">
        <v>1270519769666</v>
      </c>
      <c r="C3107" s="1" t="s">
        <v>6895</v>
      </c>
      <c r="D3107" s="1">
        <v>4</v>
      </c>
      <c r="E3107" s="1">
        <v>0</v>
      </c>
      <c r="F3107" s="1">
        <f t="shared" si="5"/>
        <v>1</v>
      </c>
    </row>
    <row r="3108" spans="1:6">
      <c r="A3108" s="1">
        <v>0</v>
      </c>
      <c r="B3108" s="14">
        <v>1270519778627</v>
      </c>
      <c r="C3108" s="1" t="s">
        <v>6921</v>
      </c>
      <c r="D3108" s="1">
        <v>1</v>
      </c>
      <c r="E3108" s="1">
        <v>5</v>
      </c>
      <c r="F3108" s="1">
        <f t="shared" si="5"/>
        <v>1</v>
      </c>
    </row>
    <row r="3109" spans="1:6">
      <c r="A3109" s="1">
        <v>0</v>
      </c>
      <c r="B3109" s="14">
        <v>1270519778970</v>
      </c>
      <c r="C3109" s="1" t="s">
        <v>6922</v>
      </c>
      <c r="D3109" s="1">
        <v>1</v>
      </c>
      <c r="E3109" s="1">
        <v>5</v>
      </c>
      <c r="F3109" s="1">
        <f t="shared" si="5"/>
        <v>1</v>
      </c>
    </row>
    <row r="3110" spans="1:6">
      <c r="A3110" s="1">
        <v>0</v>
      </c>
      <c r="B3110" s="14">
        <v>1270519779330</v>
      </c>
      <c r="C3110" s="1" t="s">
        <v>6923</v>
      </c>
      <c r="D3110" s="1">
        <v>1</v>
      </c>
      <c r="E3110" s="1">
        <v>5</v>
      </c>
      <c r="F3110" s="1">
        <f t="shared" si="5"/>
        <v>1</v>
      </c>
    </row>
    <row r="3111" spans="1:6">
      <c r="A3111" s="1">
        <v>0</v>
      </c>
      <c r="B3111" s="14">
        <v>1270519779673</v>
      </c>
      <c r="C3111" s="1" t="s">
        <v>6924</v>
      </c>
      <c r="D3111" s="1">
        <v>1</v>
      </c>
      <c r="E3111" s="1">
        <v>5</v>
      </c>
      <c r="F3111" s="1">
        <f t="shared" si="5"/>
        <v>1</v>
      </c>
    </row>
    <row r="3112" spans="1:6">
      <c r="A3112" s="1">
        <v>0</v>
      </c>
      <c r="B3112" s="14">
        <v>1270519780016</v>
      </c>
      <c r="C3112" s="1" t="s">
        <v>6925</v>
      </c>
      <c r="D3112" s="1">
        <v>1</v>
      </c>
      <c r="E3112" s="1">
        <v>5</v>
      </c>
      <c r="F3112" s="1">
        <f t="shared" si="5"/>
        <v>1</v>
      </c>
    </row>
    <row r="3113" spans="1:6">
      <c r="A3113" s="1">
        <v>0</v>
      </c>
      <c r="B3113" s="14">
        <v>1270519780367</v>
      </c>
      <c r="C3113" s="1" t="s">
        <v>6926</v>
      </c>
      <c r="D3113" s="1">
        <v>1</v>
      </c>
      <c r="E3113" s="1">
        <v>5</v>
      </c>
      <c r="F3113" s="1">
        <f t="shared" si="5"/>
        <v>1</v>
      </c>
    </row>
    <row r="3114" spans="1:6">
      <c r="A3114" s="1">
        <v>0</v>
      </c>
      <c r="B3114" s="14">
        <v>1270519780711</v>
      </c>
      <c r="C3114" s="1" t="s">
        <v>6927</v>
      </c>
      <c r="D3114" s="1">
        <v>1</v>
      </c>
      <c r="E3114" s="1">
        <v>5</v>
      </c>
      <c r="F3114" s="1">
        <f t="shared" si="5"/>
        <v>1</v>
      </c>
    </row>
    <row r="3115" spans="1:6">
      <c r="A3115" s="1">
        <v>0</v>
      </c>
      <c r="B3115" s="14">
        <v>1270519781054</v>
      </c>
      <c r="C3115" s="1" t="s">
        <v>6928</v>
      </c>
      <c r="D3115" s="1">
        <v>1</v>
      </c>
      <c r="E3115" s="1">
        <v>5</v>
      </c>
      <c r="F3115" s="1">
        <f t="shared" si="5"/>
        <v>1</v>
      </c>
    </row>
    <row r="3116" spans="1:6">
      <c r="A3116" s="1">
        <v>0</v>
      </c>
      <c r="B3116" s="14">
        <v>1270519772409</v>
      </c>
      <c r="C3116" s="1" t="s">
        <v>6903</v>
      </c>
      <c r="D3116" s="1">
        <v>4</v>
      </c>
      <c r="E3116" s="1">
        <v>0</v>
      </c>
      <c r="F3116" s="1">
        <f t="shared" si="5"/>
        <v>1</v>
      </c>
    </row>
    <row r="3117" spans="1:6">
      <c r="A3117" s="1">
        <v>0</v>
      </c>
      <c r="B3117" s="14">
        <v>1270519781403</v>
      </c>
      <c r="C3117" s="1" t="s">
        <v>6929</v>
      </c>
      <c r="D3117" s="1">
        <v>1</v>
      </c>
      <c r="E3117" s="1">
        <v>5</v>
      </c>
      <c r="F3117" s="1">
        <f t="shared" si="5"/>
        <v>1</v>
      </c>
    </row>
    <row r="3118" spans="1:6">
      <c r="A3118" s="1">
        <v>0</v>
      </c>
      <c r="B3118" s="14">
        <v>1270519781747</v>
      </c>
      <c r="C3118" s="1" t="s">
        <v>6930</v>
      </c>
      <c r="D3118" s="1">
        <v>1</v>
      </c>
      <c r="E3118" s="1">
        <v>5</v>
      </c>
      <c r="F3118" s="1">
        <f t="shared" si="5"/>
        <v>1</v>
      </c>
    </row>
    <row r="3119" spans="1:6">
      <c r="A3119" s="1">
        <v>0</v>
      </c>
      <c r="B3119" s="14">
        <v>1270519782090</v>
      </c>
      <c r="C3119" s="1" t="s">
        <v>6931</v>
      </c>
      <c r="D3119" s="1">
        <v>1</v>
      </c>
      <c r="E3119" s="1">
        <v>5</v>
      </c>
      <c r="F3119" s="1">
        <f t="shared" si="5"/>
        <v>1</v>
      </c>
    </row>
    <row r="3120" spans="1:6">
      <c r="A3120" s="1">
        <v>0</v>
      </c>
      <c r="B3120" s="14">
        <v>1270519782438</v>
      </c>
      <c r="C3120" s="1" t="s">
        <v>6932</v>
      </c>
      <c r="D3120" s="1">
        <v>1</v>
      </c>
      <c r="E3120" s="1">
        <v>5</v>
      </c>
      <c r="F3120" s="1">
        <f t="shared" si="5"/>
        <v>1</v>
      </c>
    </row>
    <row r="3121" spans="1:6">
      <c r="A3121" s="1">
        <v>0</v>
      </c>
      <c r="B3121" s="14">
        <v>1270519782782</v>
      </c>
      <c r="C3121" s="1" t="s">
        <v>6933</v>
      </c>
      <c r="D3121" s="1">
        <v>1</v>
      </c>
      <c r="E3121" s="1">
        <v>5</v>
      </c>
      <c r="F3121" s="1">
        <f t="shared" si="5"/>
        <v>1</v>
      </c>
    </row>
    <row r="3122" spans="1:6">
      <c r="A3122" s="1">
        <v>0</v>
      </c>
      <c r="B3122" s="14">
        <v>1270519783126</v>
      </c>
      <c r="C3122" s="1" t="s">
        <v>6934</v>
      </c>
      <c r="D3122" s="1">
        <v>1</v>
      </c>
      <c r="E3122" s="1">
        <v>5</v>
      </c>
      <c r="F3122" s="1">
        <f t="shared" si="5"/>
        <v>1</v>
      </c>
    </row>
    <row r="3123" spans="1:6">
      <c r="A3123" s="1">
        <v>0</v>
      </c>
      <c r="B3123" s="14">
        <v>1270519774481</v>
      </c>
      <c r="C3123" s="1" t="s">
        <v>6909</v>
      </c>
      <c r="D3123" s="1">
        <v>4</v>
      </c>
      <c r="E3123" s="1">
        <v>0</v>
      </c>
      <c r="F3123" s="1">
        <f t="shared" si="5"/>
        <v>1</v>
      </c>
    </row>
    <row r="3124" spans="1:6">
      <c r="A3124" s="1">
        <v>0</v>
      </c>
      <c r="B3124" s="14">
        <v>1270519783476</v>
      </c>
      <c r="C3124" s="1" t="s">
        <v>6935</v>
      </c>
      <c r="D3124" s="1">
        <v>1</v>
      </c>
      <c r="E3124" s="1">
        <v>5</v>
      </c>
      <c r="F3124" s="1">
        <f t="shared" si="5"/>
        <v>1</v>
      </c>
    </row>
    <row r="3125" spans="1:6">
      <c r="A3125" s="1">
        <v>0</v>
      </c>
      <c r="B3125" s="14">
        <v>1270519783819</v>
      </c>
      <c r="C3125" s="1" t="s">
        <v>6936</v>
      </c>
      <c r="D3125" s="1">
        <v>1</v>
      </c>
      <c r="E3125" s="1">
        <v>5</v>
      </c>
      <c r="F3125" s="1">
        <f t="shared" si="5"/>
        <v>1</v>
      </c>
    </row>
    <row r="3126" spans="1:6">
      <c r="A3126" s="1">
        <v>0</v>
      </c>
      <c r="B3126" s="14">
        <v>1270519784162</v>
      </c>
      <c r="C3126" s="1" t="s">
        <v>6937</v>
      </c>
      <c r="D3126" s="1">
        <v>1</v>
      </c>
      <c r="E3126" s="1">
        <v>5</v>
      </c>
      <c r="F3126" s="1">
        <f t="shared" si="5"/>
        <v>1</v>
      </c>
    </row>
    <row r="3127" spans="1:6">
      <c r="A3127" s="1">
        <v>0</v>
      </c>
      <c r="B3127" s="14">
        <v>1270519784513</v>
      </c>
      <c r="C3127" s="1" t="s">
        <v>6938</v>
      </c>
      <c r="D3127" s="1">
        <v>1</v>
      </c>
      <c r="E3127" s="1">
        <v>5</v>
      </c>
      <c r="F3127" s="1">
        <f t="shared" si="5"/>
        <v>1</v>
      </c>
    </row>
    <row r="3128" spans="1:6">
      <c r="A3128" s="1">
        <v>0</v>
      </c>
      <c r="B3128" s="14">
        <v>1270519775173</v>
      </c>
      <c r="C3128" s="1" t="s">
        <v>6911</v>
      </c>
      <c r="D3128" s="1">
        <v>4</v>
      </c>
      <c r="E3128" s="1">
        <v>5</v>
      </c>
      <c r="F3128" s="1">
        <f t="shared" si="5"/>
        <v>1</v>
      </c>
    </row>
    <row r="3129" spans="1:6">
      <c r="A3129" s="1">
        <v>0</v>
      </c>
      <c r="B3129" s="14">
        <v>1270519775859</v>
      </c>
      <c r="C3129" s="1" t="s">
        <v>6913</v>
      </c>
      <c r="D3129" s="1">
        <v>4</v>
      </c>
      <c r="E3129" s="1">
        <v>5</v>
      </c>
      <c r="F3129" s="1">
        <f t="shared" si="5"/>
        <v>1</v>
      </c>
    </row>
    <row r="3130" spans="1:6">
      <c r="A3130" s="1">
        <v>0</v>
      </c>
      <c r="B3130" s="14">
        <v>1270519784856</v>
      </c>
      <c r="C3130" s="1" t="s">
        <v>6939</v>
      </c>
      <c r="D3130" s="1">
        <v>1</v>
      </c>
      <c r="E3130" s="1">
        <v>5</v>
      </c>
      <c r="F3130" s="1">
        <f t="shared" si="5"/>
        <v>1</v>
      </c>
    </row>
    <row r="3131" spans="1:6">
      <c r="A3131" s="1">
        <v>0</v>
      </c>
      <c r="B3131" s="14">
        <v>1270519785207</v>
      </c>
      <c r="C3131" s="1" t="s">
        <v>6940</v>
      </c>
      <c r="D3131" s="1">
        <v>1</v>
      </c>
      <c r="E3131" s="1">
        <v>5</v>
      </c>
      <c r="F3131" s="1">
        <f t="shared" si="5"/>
        <v>1</v>
      </c>
    </row>
    <row r="3132" spans="1:6">
      <c r="A3132" s="1">
        <v>0</v>
      </c>
      <c r="B3132" s="14">
        <v>1270519776209</v>
      </c>
      <c r="C3132" s="1" t="s">
        <v>6914</v>
      </c>
      <c r="D3132" s="1">
        <v>4</v>
      </c>
      <c r="E3132" s="1">
        <v>5</v>
      </c>
      <c r="F3132" s="1">
        <f t="shared" si="5"/>
        <v>1</v>
      </c>
    </row>
    <row r="3133" spans="1:6">
      <c r="A3133" s="1">
        <v>0</v>
      </c>
      <c r="B3133" s="14">
        <v>1270519785552</v>
      </c>
      <c r="C3133" s="1" t="s">
        <v>6941</v>
      </c>
      <c r="D3133" s="1">
        <v>1</v>
      </c>
      <c r="E3133" s="1">
        <v>5</v>
      </c>
      <c r="F3133" s="1">
        <f t="shared" si="5"/>
        <v>1</v>
      </c>
    </row>
    <row r="3134" spans="1:6">
      <c r="A3134" s="1">
        <v>0</v>
      </c>
      <c r="B3134" s="14">
        <v>1270519776897</v>
      </c>
      <c r="C3134" s="1" t="s">
        <v>6916</v>
      </c>
      <c r="D3134" s="1">
        <v>3</v>
      </c>
      <c r="E3134" s="1">
        <v>5</v>
      </c>
      <c r="F3134" s="1">
        <f t="shared" si="5"/>
        <v>1</v>
      </c>
    </row>
    <row r="3135" spans="1:6">
      <c r="A3135" s="1">
        <v>0</v>
      </c>
      <c r="B3135" s="14">
        <v>1270519785895</v>
      </c>
      <c r="C3135" s="1" t="s">
        <v>6942</v>
      </c>
      <c r="D3135" s="1">
        <v>1</v>
      </c>
      <c r="E3135" s="1">
        <v>5</v>
      </c>
      <c r="F3135" s="1">
        <f t="shared" si="5"/>
        <v>1</v>
      </c>
    </row>
    <row r="3136" spans="1:6">
      <c r="A3136" s="1">
        <v>0</v>
      </c>
      <c r="B3136" s="14">
        <v>1270519786239</v>
      </c>
      <c r="C3136" s="1" t="s">
        <v>6943</v>
      </c>
      <c r="D3136" s="1">
        <v>1</v>
      </c>
      <c r="E3136" s="1">
        <v>5</v>
      </c>
      <c r="F3136" s="1">
        <f t="shared" si="5"/>
        <v>1</v>
      </c>
    </row>
    <row r="3137" spans="1:6">
      <c r="A3137" s="1">
        <v>0</v>
      </c>
      <c r="B3137" s="14">
        <v>1270519786583</v>
      </c>
      <c r="C3137" s="1" t="s">
        <v>6944</v>
      </c>
      <c r="D3137" s="1">
        <v>1</v>
      </c>
      <c r="E3137" s="1">
        <v>5</v>
      </c>
      <c r="F3137" s="1">
        <f t="shared" si="5"/>
        <v>1</v>
      </c>
    </row>
    <row r="3138" spans="1:6">
      <c r="A3138" s="1">
        <v>0</v>
      </c>
      <c r="B3138" s="14">
        <v>1270519786926</v>
      </c>
      <c r="C3138" s="1" t="s">
        <v>6945</v>
      </c>
      <c r="D3138" s="1">
        <v>1</v>
      </c>
      <c r="E3138" s="1">
        <v>5</v>
      </c>
      <c r="F3138" s="1">
        <f t="shared" si="5"/>
        <v>1</v>
      </c>
    </row>
    <row r="3139" spans="1:6">
      <c r="A3139" s="1">
        <v>0</v>
      </c>
      <c r="B3139" s="14">
        <v>1270519787270</v>
      </c>
      <c r="C3139" s="1" t="s">
        <v>6946</v>
      </c>
      <c r="D3139" s="1">
        <v>1</v>
      </c>
      <c r="E3139" s="1">
        <v>5</v>
      </c>
      <c r="F3139" s="1">
        <f t="shared" si="5"/>
        <v>1</v>
      </c>
    </row>
    <row r="3140" spans="1:6">
      <c r="A3140" s="1">
        <v>0</v>
      </c>
      <c r="B3140" s="14">
        <v>1270519787613</v>
      </c>
      <c r="C3140" s="1" t="s">
        <v>6947</v>
      </c>
      <c r="D3140" s="1">
        <v>1</v>
      </c>
      <c r="E3140" s="1">
        <v>5</v>
      </c>
      <c r="F3140" s="1">
        <f t="shared" si="5"/>
        <v>1</v>
      </c>
    </row>
    <row r="3141" spans="1:6">
      <c r="A3141" s="1">
        <v>0</v>
      </c>
      <c r="B3141" s="14">
        <v>1270519787956</v>
      </c>
      <c r="C3141" s="1" t="s">
        <v>6948</v>
      </c>
      <c r="D3141" s="1">
        <v>1</v>
      </c>
      <c r="E3141" s="1">
        <v>5</v>
      </c>
      <c r="F3141" s="1">
        <f t="shared" si="5"/>
        <v>1</v>
      </c>
    </row>
    <row r="3142" spans="1:6">
      <c r="A3142" s="1">
        <v>0</v>
      </c>
      <c r="B3142" s="14">
        <v>1270519779330</v>
      </c>
      <c r="C3142" s="1" t="s">
        <v>6923</v>
      </c>
      <c r="D3142" s="1">
        <v>4</v>
      </c>
      <c r="E3142" s="1">
        <v>5</v>
      </c>
      <c r="F3142" s="1">
        <f t="shared" ref="F3142:F3205" si="6">IF(D3142=E3142,0,1)</f>
        <v>1</v>
      </c>
    </row>
    <row r="3143" spans="1:6">
      <c r="A3143" s="1">
        <v>0</v>
      </c>
      <c r="B3143" s="14">
        <v>1270519788299</v>
      </c>
      <c r="C3143" s="1" t="s">
        <v>6949</v>
      </c>
      <c r="D3143" s="1">
        <v>1</v>
      </c>
      <c r="E3143" s="1">
        <v>5</v>
      </c>
      <c r="F3143" s="1">
        <f t="shared" si="6"/>
        <v>1</v>
      </c>
    </row>
    <row r="3144" spans="1:6">
      <c r="A3144" s="1">
        <v>0</v>
      </c>
      <c r="B3144" s="14">
        <v>1270519788643</v>
      </c>
      <c r="C3144" s="1" t="s">
        <v>6950</v>
      </c>
      <c r="D3144" s="1">
        <v>1</v>
      </c>
      <c r="E3144" s="1">
        <v>5</v>
      </c>
      <c r="F3144" s="1">
        <f t="shared" si="6"/>
        <v>1</v>
      </c>
    </row>
    <row r="3145" spans="1:6">
      <c r="A3145" s="1">
        <v>0</v>
      </c>
      <c r="B3145" s="14">
        <v>1270519779673</v>
      </c>
      <c r="C3145" s="1" t="s">
        <v>6924</v>
      </c>
      <c r="D3145" s="1">
        <v>4</v>
      </c>
      <c r="E3145" s="1">
        <v>5</v>
      </c>
      <c r="F3145" s="1">
        <f t="shared" si="6"/>
        <v>1</v>
      </c>
    </row>
    <row r="3146" spans="1:6">
      <c r="A3146" s="1">
        <v>0</v>
      </c>
      <c r="B3146" s="14">
        <v>1270519788986</v>
      </c>
      <c r="C3146" s="1" t="s">
        <v>6951</v>
      </c>
      <c r="D3146" s="1">
        <v>1</v>
      </c>
      <c r="E3146" s="1">
        <v>5</v>
      </c>
      <c r="F3146" s="1">
        <f t="shared" si="6"/>
        <v>1</v>
      </c>
    </row>
    <row r="3147" spans="1:6">
      <c r="A3147" s="1">
        <v>0</v>
      </c>
      <c r="B3147" s="14">
        <v>1270519789330</v>
      </c>
      <c r="C3147" s="1" t="s">
        <v>6952</v>
      </c>
      <c r="D3147" s="1">
        <v>1</v>
      </c>
      <c r="E3147" s="1">
        <v>5</v>
      </c>
      <c r="F3147" s="1">
        <f t="shared" si="6"/>
        <v>1</v>
      </c>
    </row>
    <row r="3148" spans="1:6">
      <c r="A3148" s="1">
        <v>0</v>
      </c>
      <c r="B3148" s="14">
        <v>1270519789674</v>
      </c>
      <c r="C3148" s="1" t="s">
        <v>6953</v>
      </c>
      <c r="D3148" s="1">
        <v>1</v>
      </c>
      <c r="E3148" s="1">
        <v>5</v>
      </c>
      <c r="F3148" s="1">
        <f t="shared" si="6"/>
        <v>1</v>
      </c>
    </row>
    <row r="3149" spans="1:6">
      <c r="A3149" s="1">
        <v>0</v>
      </c>
      <c r="B3149" s="14">
        <v>1270519790017</v>
      </c>
      <c r="C3149" s="1" t="s">
        <v>6954</v>
      </c>
      <c r="D3149" s="1">
        <v>1</v>
      </c>
      <c r="E3149" s="1">
        <v>5</v>
      </c>
      <c r="F3149" s="1">
        <f t="shared" si="6"/>
        <v>1</v>
      </c>
    </row>
    <row r="3150" spans="1:6">
      <c r="A3150" s="1">
        <v>0</v>
      </c>
      <c r="B3150" s="14">
        <v>1270519790362</v>
      </c>
      <c r="C3150" s="1" t="s">
        <v>6955</v>
      </c>
      <c r="D3150" s="1">
        <v>1</v>
      </c>
      <c r="E3150" s="1">
        <v>5</v>
      </c>
      <c r="F3150" s="1">
        <f t="shared" si="6"/>
        <v>1</v>
      </c>
    </row>
    <row r="3151" spans="1:6">
      <c r="A3151" s="1">
        <v>0</v>
      </c>
      <c r="B3151" s="14">
        <v>1270519790706</v>
      </c>
      <c r="C3151" s="1" t="s">
        <v>6956</v>
      </c>
      <c r="D3151" s="1">
        <v>1</v>
      </c>
      <c r="E3151" s="1">
        <v>5</v>
      </c>
      <c r="F3151" s="1">
        <f t="shared" si="6"/>
        <v>1</v>
      </c>
    </row>
    <row r="3152" spans="1:6">
      <c r="A3152" s="1">
        <v>0</v>
      </c>
      <c r="B3152" s="14">
        <v>1270519791050</v>
      </c>
      <c r="C3152" s="1" t="s">
        <v>6957</v>
      </c>
      <c r="D3152" s="1">
        <v>1</v>
      </c>
      <c r="E3152" s="1">
        <v>5</v>
      </c>
      <c r="F3152" s="1">
        <f t="shared" si="6"/>
        <v>1</v>
      </c>
    </row>
    <row r="3153" spans="1:6">
      <c r="A3153" s="1">
        <v>0</v>
      </c>
      <c r="B3153" s="14">
        <v>1270519791396</v>
      </c>
      <c r="C3153" s="1" t="s">
        <v>6958</v>
      </c>
      <c r="D3153" s="1">
        <v>1</v>
      </c>
      <c r="E3153" s="1">
        <v>5</v>
      </c>
      <c r="F3153" s="1">
        <f t="shared" si="6"/>
        <v>1</v>
      </c>
    </row>
    <row r="3154" spans="1:6">
      <c r="A3154" s="1">
        <v>0</v>
      </c>
      <c r="B3154" s="14">
        <v>1270519781747</v>
      </c>
      <c r="C3154" s="1" t="s">
        <v>6930</v>
      </c>
      <c r="D3154" s="1">
        <v>4</v>
      </c>
      <c r="E3154" s="1">
        <v>5</v>
      </c>
      <c r="F3154" s="1">
        <f t="shared" si="6"/>
        <v>1</v>
      </c>
    </row>
    <row r="3155" spans="1:6">
      <c r="A3155" s="1">
        <v>0</v>
      </c>
      <c r="B3155" s="14">
        <v>1270519791739</v>
      </c>
      <c r="C3155" s="1" t="s">
        <v>6959</v>
      </c>
      <c r="D3155" s="1">
        <v>1</v>
      </c>
      <c r="E3155" s="1">
        <v>5</v>
      </c>
      <c r="F3155" s="1">
        <f t="shared" si="6"/>
        <v>1</v>
      </c>
    </row>
    <row r="3156" spans="1:6">
      <c r="A3156" s="1">
        <v>0</v>
      </c>
      <c r="B3156" s="14">
        <v>1270519782090</v>
      </c>
      <c r="C3156" s="1" t="s">
        <v>6931</v>
      </c>
      <c r="D3156" s="1">
        <v>4</v>
      </c>
      <c r="E3156" s="1">
        <v>5</v>
      </c>
      <c r="F3156" s="1">
        <f t="shared" si="6"/>
        <v>1</v>
      </c>
    </row>
    <row r="3157" spans="1:6">
      <c r="A3157" s="1">
        <v>0</v>
      </c>
      <c r="B3157" s="14">
        <v>1270519792083</v>
      </c>
      <c r="C3157" s="1" t="s">
        <v>6960</v>
      </c>
      <c r="D3157" s="1">
        <v>1</v>
      </c>
      <c r="E3157" s="1">
        <v>5</v>
      </c>
      <c r="F3157" s="1">
        <f t="shared" si="6"/>
        <v>1</v>
      </c>
    </row>
    <row r="3158" spans="1:6">
      <c r="A3158" s="1">
        <v>0</v>
      </c>
      <c r="B3158" s="14">
        <v>1270519782438</v>
      </c>
      <c r="C3158" s="1" t="s">
        <v>6932</v>
      </c>
      <c r="D3158" s="1">
        <v>4</v>
      </c>
      <c r="E3158" s="1">
        <v>5</v>
      </c>
      <c r="F3158" s="1">
        <f t="shared" si="6"/>
        <v>1</v>
      </c>
    </row>
    <row r="3159" spans="1:6">
      <c r="A3159" s="1">
        <v>0</v>
      </c>
      <c r="B3159" s="14">
        <v>1270519783126</v>
      </c>
      <c r="C3159" s="1" t="s">
        <v>6934</v>
      </c>
      <c r="D3159" s="1">
        <v>4</v>
      </c>
      <c r="E3159" s="1">
        <v>5</v>
      </c>
      <c r="F3159" s="1">
        <f t="shared" si="6"/>
        <v>1</v>
      </c>
    </row>
    <row r="3160" spans="1:6">
      <c r="A3160" s="1">
        <v>0</v>
      </c>
      <c r="B3160" s="14">
        <v>1270519783476</v>
      </c>
      <c r="C3160" s="1" t="s">
        <v>6935</v>
      </c>
      <c r="D3160" s="1">
        <v>3</v>
      </c>
      <c r="E3160" s="1">
        <v>5</v>
      </c>
      <c r="F3160" s="1">
        <f t="shared" si="6"/>
        <v>1</v>
      </c>
    </row>
    <row r="3161" spans="1:6">
      <c r="A3161" s="1">
        <v>0</v>
      </c>
      <c r="B3161" s="14">
        <v>1270519783819</v>
      </c>
      <c r="C3161" s="1" t="s">
        <v>6936</v>
      </c>
      <c r="D3161" s="1">
        <v>4</v>
      </c>
      <c r="E3161" s="1">
        <v>5</v>
      </c>
      <c r="F3161" s="1">
        <f t="shared" si="6"/>
        <v>1</v>
      </c>
    </row>
    <row r="3162" spans="1:6">
      <c r="A3162" s="1">
        <v>0</v>
      </c>
      <c r="B3162" s="14">
        <v>1270519793582</v>
      </c>
      <c r="C3162" s="1" t="s">
        <v>6961</v>
      </c>
      <c r="D3162" s="1">
        <v>1</v>
      </c>
      <c r="E3162" s="1">
        <v>5</v>
      </c>
      <c r="F3162" s="1">
        <f t="shared" si="6"/>
        <v>1</v>
      </c>
    </row>
    <row r="3163" spans="1:6">
      <c r="A3163" s="1">
        <v>0</v>
      </c>
      <c r="B3163" s="14">
        <v>1270519793926</v>
      </c>
      <c r="C3163" s="1" t="s">
        <v>6962</v>
      </c>
      <c r="D3163" s="1">
        <v>1</v>
      </c>
      <c r="E3163" s="1">
        <v>5</v>
      </c>
      <c r="F3163" s="1">
        <f t="shared" si="6"/>
        <v>1</v>
      </c>
    </row>
    <row r="3164" spans="1:6">
      <c r="A3164" s="1">
        <v>0</v>
      </c>
      <c r="B3164" s="14">
        <v>1270519784856</v>
      </c>
      <c r="C3164" s="1" t="s">
        <v>6939</v>
      </c>
      <c r="D3164" s="1">
        <v>4</v>
      </c>
      <c r="E3164" s="1">
        <v>5</v>
      </c>
      <c r="F3164" s="1">
        <f t="shared" si="6"/>
        <v>1</v>
      </c>
    </row>
    <row r="3165" spans="1:6">
      <c r="A3165" s="1">
        <v>0</v>
      </c>
      <c r="B3165" s="14">
        <v>1270519794270</v>
      </c>
      <c r="C3165" s="1" t="s">
        <v>6963</v>
      </c>
      <c r="D3165" s="1">
        <v>1</v>
      </c>
      <c r="E3165" s="1">
        <v>5</v>
      </c>
      <c r="F3165" s="1">
        <f t="shared" si="6"/>
        <v>1</v>
      </c>
    </row>
    <row r="3166" spans="1:6">
      <c r="A3166" s="1">
        <v>0</v>
      </c>
      <c r="B3166" s="14">
        <v>1270519794613</v>
      </c>
      <c r="C3166" s="1" t="s">
        <v>6964</v>
      </c>
      <c r="D3166" s="1">
        <v>1</v>
      </c>
      <c r="E3166" s="1">
        <v>5</v>
      </c>
      <c r="F3166" s="1">
        <f t="shared" si="6"/>
        <v>1</v>
      </c>
    </row>
    <row r="3167" spans="1:6">
      <c r="A3167" s="1">
        <v>0</v>
      </c>
      <c r="B3167" s="14">
        <v>1270519794957</v>
      </c>
      <c r="C3167" s="1" t="s">
        <v>6965</v>
      </c>
      <c r="D3167" s="1">
        <v>1</v>
      </c>
      <c r="E3167" s="1">
        <v>5</v>
      </c>
      <c r="F3167" s="1">
        <f t="shared" si="6"/>
        <v>1</v>
      </c>
    </row>
    <row r="3168" spans="1:6">
      <c r="A3168" s="1">
        <v>0</v>
      </c>
      <c r="B3168" s="14">
        <v>1270519785895</v>
      </c>
      <c r="C3168" s="1" t="s">
        <v>6942</v>
      </c>
      <c r="D3168" s="1">
        <v>4</v>
      </c>
      <c r="E3168" s="1">
        <v>5</v>
      </c>
      <c r="F3168" s="1">
        <f t="shared" si="6"/>
        <v>1</v>
      </c>
    </row>
    <row r="3169" spans="1:6">
      <c r="A3169" s="1">
        <v>0</v>
      </c>
      <c r="B3169" s="14">
        <v>1270519795301</v>
      </c>
      <c r="C3169" s="1" t="s">
        <v>6966</v>
      </c>
      <c r="D3169" s="1">
        <v>1</v>
      </c>
      <c r="E3169" s="1">
        <v>5</v>
      </c>
      <c r="F3169" s="1">
        <f t="shared" si="6"/>
        <v>1</v>
      </c>
    </row>
    <row r="3170" spans="1:6">
      <c r="A3170" s="1">
        <v>0</v>
      </c>
      <c r="B3170" s="14">
        <v>1270519795643</v>
      </c>
      <c r="C3170" s="1" t="s">
        <v>6967</v>
      </c>
      <c r="D3170" s="1">
        <v>1</v>
      </c>
      <c r="E3170" s="1">
        <v>5</v>
      </c>
      <c r="F3170" s="1">
        <f t="shared" si="6"/>
        <v>1</v>
      </c>
    </row>
    <row r="3171" spans="1:6">
      <c r="A3171" s="1">
        <v>0</v>
      </c>
      <c r="B3171" s="14">
        <v>1270519795986</v>
      </c>
      <c r="C3171" s="1" t="s">
        <v>6968</v>
      </c>
      <c r="D3171" s="1">
        <v>1</v>
      </c>
      <c r="E3171" s="1">
        <v>5</v>
      </c>
      <c r="F3171" s="1">
        <f t="shared" si="6"/>
        <v>1</v>
      </c>
    </row>
    <row r="3172" spans="1:6">
      <c r="A3172" s="1">
        <v>0</v>
      </c>
      <c r="B3172" s="14">
        <v>1270519787270</v>
      </c>
      <c r="C3172" s="1" t="s">
        <v>6946</v>
      </c>
      <c r="D3172" s="1">
        <v>4</v>
      </c>
      <c r="E3172" s="1">
        <v>5</v>
      </c>
      <c r="F3172" s="1">
        <f t="shared" si="6"/>
        <v>1</v>
      </c>
    </row>
    <row r="3173" spans="1:6">
      <c r="A3173" s="1">
        <v>0</v>
      </c>
      <c r="B3173" s="14">
        <v>1270519796330</v>
      </c>
      <c r="C3173" s="1" t="s">
        <v>6969</v>
      </c>
      <c r="D3173" s="1">
        <v>1</v>
      </c>
      <c r="E3173" s="1">
        <v>5</v>
      </c>
      <c r="F3173" s="1">
        <f t="shared" si="6"/>
        <v>1</v>
      </c>
    </row>
    <row r="3174" spans="1:6">
      <c r="A3174" s="1">
        <v>0</v>
      </c>
      <c r="B3174" s="14">
        <v>1270519796673</v>
      </c>
      <c r="C3174" s="1" t="s">
        <v>6970</v>
      </c>
      <c r="D3174" s="1">
        <v>1</v>
      </c>
      <c r="E3174" s="1">
        <v>5</v>
      </c>
      <c r="F3174" s="1">
        <f t="shared" si="6"/>
        <v>1</v>
      </c>
    </row>
    <row r="3175" spans="1:6">
      <c r="A3175" s="1">
        <v>0</v>
      </c>
      <c r="B3175" s="14">
        <v>1270519787613</v>
      </c>
      <c r="C3175" s="1" t="s">
        <v>6947</v>
      </c>
      <c r="D3175" s="1">
        <v>0</v>
      </c>
      <c r="E3175" s="1">
        <v>5</v>
      </c>
      <c r="F3175" s="1">
        <f t="shared" si="6"/>
        <v>1</v>
      </c>
    </row>
    <row r="3176" spans="1:6">
      <c r="A3176" s="1">
        <v>0</v>
      </c>
      <c r="B3176" s="14">
        <v>1270519797017</v>
      </c>
      <c r="C3176" s="1" t="s">
        <v>6971</v>
      </c>
      <c r="D3176" s="1">
        <v>1</v>
      </c>
      <c r="E3176" s="1">
        <v>5</v>
      </c>
      <c r="F3176" s="1">
        <f t="shared" si="6"/>
        <v>1</v>
      </c>
    </row>
    <row r="3177" spans="1:6">
      <c r="A3177" s="1">
        <v>0</v>
      </c>
      <c r="B3177" s="14">
        <v>1270519797360</v>
      </c>
      <c r="C3177" s="1" t="s">
        <v>6972</v>
      </c>
      <c r="D3177" s="1">
        <v>1</v>
      </c>
      <c r="E3177" s="1">
        <v>5</v>
      </c>
      <c r="F3177" s="1">
        <f t="shared" si="6"/>
        <v>1</v>
      </c>
    </row>
    <row r="3178" spans="1:6">
      <c r="A3178" s="1">
        <v>0</v>
      </c>
      <c r="B3178" s="14">
        <v>1270519797704</v>
      </c>
      <c r="C3178" s="1" t="s">
        <v>6973</v>
      </c>
      <c r="D3178" s="1">
        <v>1</v>
      </c>
      <c r="E3178" s="1">
        <v>5</v>
      </c>
      <c r="F3178" s="1">
        <f t="shared" si="6"/>
        <v>1</v>
      </c>
    </row>
    <row r="3179" spans="1:6">
      <c r="A3179" s="1">
        <v>0</v>
      </c>
      <c r="B3179" s="14">
        <v>1270519798047</v>
      </c>
      <c r="C3179" s="1" t="s">
        <v>6974</v>
      </c>
      <c r="D3179" s="1">
        <v>1</v>
      </c>
      <c r="E3179" s="1">
        <v>5</v>
      </c>
      <c r="F3179" s="1">
        <f t="shared" si="6"/>
        <v>1</v>
      </c>
    </row>
    <row r="3180" spans="1:6">
      <c r="A3180" s="1">
        <v>0</v>
      </c>
      <c r="B3180" s="14">
        <v>1270519798392</v>
      </c>
      <c r="C3180" s="1" t="s">
        <v>6975</v>
      </c>
      <c r="D3180" s="1">
        <v>1</v>
      </c>
      <c r="E3180" s="1">
        <v>5</v>
      </c>
      <c r="F3180" s="1">
        <f t="shared" si="6"/>
        <v>1</v>
      </c>
    </row>
    <row r="3181" spans="1:6">
      <c r="A3181" s="1">
        <v>0</v>
      </c>
      <c r="B3181" s="14">
        <v>1270519788643</v>
      </c>
      <c r="C3181" s="1" t="s">
        <v>6950</v>
      </c>
      <c r="D3181" s="1">
        <v>0</v>
      </c>
      <c r="E3181" s="1">
        <v>5</v>
      </c>
      <c r="F3181" s="1">
        <f t="shared" si="6"/>
        <v>1</v>
      </c>
    </row>
    <row r="3182" spans="1:6">
      <c r="A3182" s="1">
        <v>0</v>
      </c>
      <c r="B3182" s="14">
        <v>1270519798740</v>
      </c>
      <c r="C3182" s="1" t="s">
        <v>6976</v>
      </c>
      <c r="D3182" s="1">
        <v>1</v>
      </c>
      <c r="E3182" s="1">
        <v>5</v>
      </c>
      <c r="F3182" s="1">
        <f t="shared" si="6"/>
        <v>1</v>
      </c>
    </row>
    <row r="3183" spans="1:6">
      <c r="A3183" s="1">
        <v>0</v>
      </c>
      <c r="B3183" s="14">
        <v>1270519789674</v>
      </c>
      <c r="C3183" s="1" t="s">
        <v>6953</v>
      </c>
      <c r="D3183" s="1">
        <v>0</v>
      </c>
      <c r="E3183" s="1">
        <v>5</v>
      </c>
      <c r="F3183" s="1">
        <f t="shared" si="6"/>
        <v>1</v>
      </c>
    </row>
    <row r="3184" spans="1:6">
      <c r="A3184" s="1">
        <v>0</v>
      </c>
      <c r="B3184" s="14">
        <v>1270519799084</v>
      </c>
      <c r="C3184" s="1" t="s">
        <v>6977</v>
      </c>
      <c r="D3184" s="1">
        <v>1</v>
      </c>
      <c r="E3184" s="1">
        <v>5</v>
      </c>
      <c r="F3184" s="1">
        <f t="shared" si="6"/>
        <v>1</v>
      </c>
    </row>
    <row r="3185" spans="1:6">
      <c r="A3185" s="1">
        <v>0</v>
      </c>
      <c r="B3185" s="14">
        <v>1270519799425</v>
      </c>
      <c r="C3185" s="1" t="s">
        <v>6978</v>
      </c>
      <c r="D3185" s="1">
        <v>1</v>
      </c>
      <c r="E3185" s="1">
        <v>5</v>
      </c>
      <c r="F3185" s="1">
        <f t="shared" si="6"/>
        <v>1</v>
      </c>
    </row>
    <row r="3186" spans="1:6">
      <c r="A3186" s="1">
        <v>0</v>
      </c>
      <c r="B3186" s="14">
        <v>1270519799775</v>
      </c>
      <c r="C3186" s="1" t="s">
        <v>6979</v>
      </c>
      <c r="D3186" s="1">
        <v>1</v>
      </c>
      <c r="E3186" s="1">
        <v>5</v>
      </c>
      <c r="F3186" s="1">
        <f t="shared" si="6"/>
        <v>1</v>
      </c>
    </row>
    <row r="3187" spans="1:6">
      <c r="A3187" s="1">
        <v>0</v>
      </c>
      <c r="B3187" s="14">
        <v>1270519791739</v>
      </c>
      <c r="C3187" s="1" t="s">
        <v>6959</v>
      </c>
      <c r="D3187" s="1">
        <v>0</v>
      </c>
      <c r="E3187" s="1">
        <v>5</v>
      </c>
      <c r="F3187" s="1">
        <f t="shared" si="6"/>
        <v>1</v>
      </c>
    </row>
    <row r="3188" spans="1:6">
      <c r="A3188" s="1">
        <v>0</v>
      </c>
      <c r="B3188" s="14">
        <v>1270519800116</v>
      </c>
      <c r="C3188" s="1" t="s">
        <v>6980</v>
      </c>
      <c r="D3188" s="1">
        <v>1</v>
      </c>
      <c r="E3188" s="1">
        <v>5</v>
      </c>
      <c r="F3188" s="1">
        <f t="shared" si="6"/>
        <v>1</v>
      </c>
    </row>
    <row r="3189" spans="1:6">
      <c r="A3189" s="1">
        <v>0</v>
      </c>
      <c r="B3189" s="14">
        <v>1270519800460</v>
      </c>
      <c r="C3189" s="1" t="s">
        <v>6981</v>
      </c>
      <c r="D3189" s="1">
        <v>1</v>
      </c>
      <c r="E3189" s="1">
        <v>5</v>
      </c>
      <c r="F3189" s="1">
        <f t="shared" si="6"/>
        <v>1</v>
      </c>
    </row>
    <row r="3190" spans="1:6">
      <c r="A3190" s="1">
        <v>0</v>
      </c>
      <c r="B3190" s="14">
        <v>1270519800813</v>
      </c>
      <c r="C3190" s="1" t="s">
        <v>6982</v>
      </c>
      <c r="D3190" s="1">
        <v>1</v>
      </c>
      <c r="E3190" s="1">
        <v>5</v>
      </c>
      <c r="F3190" s="1">
        <f t="shared" si="6"/>
        <v>1</v>
      </c>
    </row>
    <row r="3191" spans="1:6">
      <c r="A3191" s="1">
        <v>0</v>
      </c>
      <c r="B3191" s="14">
        <v>1270519801156</v>
      </c>
      <c r="C3191" s="1" t="s">
        <v>6983</v>
      </c>
      <c r="D3191" s="1">
        <v>1</v>
      </c>
      <c r="E3191" s="1">
        <v>5</v>
      </c>
      <c r="F3191" s="1">
        <f t="shared" si="6"/>
        <v>1</v>
      </c>
    </row>
    <row r="3192" spans="1:6">
      <c r="A3192" s="1">
        <v>0</v>
      </c>
      <c r="B3192" s="14">
        <v>1270519801500</v>
      </c>
      <c r="C3192" s="1" t="s">
        <v>6984</v>
      </c>
      <c r="D3192" s="1">
        <v>1</v>
      </c>
      <c r="E3192" s="1">
        <v>5</v>
      </c>
      <c r="F3192" s="1">
        <f t="shared" si="6"/>
        <v>1</v>
      </c>
    </row>
    <row r="3193" spans="1:6">
      <c r="A3193" s="1">
        <v>0</v>
      </c>
      <c r="B3193" s="14">
        <v>1270519801849</v>
      </c>
      <c r="C3193" s="1" t="s">
        <v>6985</v>
      </c>
      <c r="D3193" s="1">
        <v>1</v>
      </c>
      <c r="E3193" s="1">
        <v>5</v>
      </c>
      <c r="F3193" s="1">
        <f t="shared" si="6"/>
        <v>1</v>
      </c>
    </row>
    <row r="3194" spans="1:6">
      <c r="A3194" s="1">
        <v>0</v>
      </c>
      <c r="B3194" s="14">
        <v>1270519793582</v>
      </c>
      <c r="C3194" s="1" t="s">
        <v>6961</v>
      </c>
      <c r="D3194" s="1">
        <v>0</v>
      </c>
      <c r="E3194" s="1">
        <v>5</v>
      </c>
      <c r="F3194" s="1">
        <f t="shared" si="6"/>
        <v>1</v>
      </c>
    </row>
    <row r="3195" spans="1:6">
      <c r="A3195" s="1">
        <v>0</v>
      </c>
      <c r="B3195" s="14">
        <v>1270519793926</v>
      </c>
      <c r="C3195" s="1" t="s">
        <v>6962</v>
      </c>
      <c r="D3195" s="1">
        <v>0</v>
      </c>
      <c r="E3195" s="1">
        <v>5</v>
      </c>
      <c r="F3195" s="1">
        <f t="shared" si="6"/>
        <v>1</v>
      </c>
    </row>
    <row r="3196" spans="1:6">
      <c r="A3196" s="1">
        <v>0</v>
      </c>
      <c r="B3196" s="14">
        <v>1270519802193</v>
      </c>
      <c r="C3196" s="1" t="s">
        <v>6986</v>
      </c>
      <c r="D3196" s="1">
        <v>1</v>
      </c>
      <c r="E3196" s="1">
        <v>5</v>
      </c>
      <c r="F3196" s="1">
        <f t="shared" si="6"/>
        <v>1</v>
      </c>
    </row>
    <row r="3197" spans="1:6">
      <c r="A3197" s="1">
        <v>0</v>
      </c>
      <c r="B3197" s="14">
        <v>1270519802537</v>
      </c>
      <c r="C3197" s="1" t="s">
        <v>6987</v>
      </c>
      <c r="D3197" s="1">
        <v>1</v>
      </c>
      <c r="E3197" s="1">
        <v>5</v>
      </c>
      <c r="F3197" s="1">
        <f t="shared" si="6"/>
        <v>1</v>
      </c>
    </row>
    <row r="3198" spans="1:6">
      <c r="A3198" s="1">
        <v>0</v>
      </c>
      <c r="B3198" s="14">
        <v>1270519802886</v>
      </c>
      <c r="C3198" s="1" t="s">
        <v>6988</v>
      </c>
      <c r="D3198" s="1">
        <v>1</v>
      </c>
      <c r="E3198" s="1">
        <v>5</v>
      </c>
      <c r="F3198" s="1">
        <f t="shared" si="6"/>
        <v>1</v>
      </c>
    </row>
    <row r="3199" spans="1:6">
      <c r="A3199" s="1">
        <v>0</v>
      </c>
      <c r="B3199" s="14">
        <v>1270519794613</v>
      </c>
      <c r="C3199" s="1" t="s">
        <v>6964</v>
      </c>
      <c r="D3199" s="1">
        <v>0</v>
      </c>
      <c r="E3199" s="1">
        <v>5</v>
      </c>
      <c r="F3199" s="1">
        <f t="shared" si="6"/>
        <v>1</v>
      </c>
    </row>
    <row r="3200" spans="1:6">
      <c r="A3200" s="1">
        <v>0</v>
      </c>
      <c r="B3200" s="14">
        <v>1270519803229</v>
      </c>
      <c r="C3200" s="1" t="s">
        <v>6989</v>
      </c>
      <c r="D3200" s="1">
        <v>1</v>
      </c>
      <c r="E3200" s="1">
        <v>5</v>
      </c>
      <c r="F3200" s="1">
        <f t="shared" si="6"/>
        <v>1</v>
      </c>
    </row>
    <row r="3201" spans="1:6">
      <c r="A3201" s="1">
        <v>0</v>
      </c>
      <c r="B3201" s="14">
        <v>1270519803573</v>
      </c>
      <c r="C3201" s="1" t="s">
        <v>6990</v>
      </c>
      <c r="D3201" s="1">
        <v>1</v>
      </c>
      <c r="E3201" s="1">
        <v>5</v>
      </c>
      <c r="F3201" s="1">
        <f t="shared" si="6"/>
        <v>1</v>
      </c>
    </row>
    <row r="3202" spans="1:6">
      <c r="A3202" s="1">
        <v>0</v>
      </c>
      <c r="B3202" s="14">
        <v>1270519803923</v>
      </c>
      <c r="C3202" s="1" t="s">
        <v>6991</v>
      </c>
      <c r="D3202" s="1">
        <v>1</v>
      </c>
      <c r="E3202" s="1">
        <v>5</v>
      </c>
      <c r="F3202" s="1">
        <f t="shared" si="6"/>
        <v>1</v>
      </c>
    </row>
    <row r="3203" spans="1:6">
      <c r="A3203" s="1">
        <v>0</v>
      </c>
      <c r="B3203" s="14">
        <v>1270519804267</v>
      </c>
      <c r="C3203" s="1" t="s">
        <v>6992</v>
      </c>
      <c r="D3203" s="1">
        <v>1</v>
      </c>
      <c r="E3203" s="1">
        <v>5</v>
      </c>
      <c r="F3203" s="1">
        <f t="shared" si="6"/>
        <v>1</v>
      </c>
    </row>
    <row r="3204" spans="1:6">
      <c r="A3204" s="1">
        <v>0</v>
      </c>
      <c r="B3204" s="14">
        <v>1270519795301</v>
      </c>
      <c r="C3204" s="1" t="s">
        <v>6966</v>
      </c>
      <c r="D3204" s="1">
        <v>0</v>
      </c>
      <c r="E3204" s="1">
        <v>5</v>
      </c>
      <c r="F3204" s="1">
        <f t="shared" si="6"/>
        <v>1</v>
      </c>
    </row>
    <row r="3205" spans="1:6">
      <c r="A3205" s="1">
        <v>0</v>
      </c>
      <c r="B3205" s="14">
        <v>1270519804610</v>
      </c>
      <c r="C3205" s="1" t="s">
        <v>6993</v>
      </c>
      <c r="D3205" s="1">
        <v>1</v>
      </c>
      <c r="E3205" s="1">
        <v>5</v>
      </c>
      <c r="F3205" s="1">
        <f t="shared" si="6"/>
        <v>1</v>
      </c>
    </row>
    <row r="3206" spans="1:6">
      <c r="A3206" s="1">
        <v>0</v>
      </c>
      <c r="B3206" s="14">
        <v>1270519804959</v>
      </c>
      <c r="C3206" s="1" t="s">
        <v>6994</v>
      </c>
      <c r="D3206" s="1">
        <v>1</v>
      </c>
      <c r="E3206" s="1">
        <v>0</v>
      </c>
      <c r="F3206" s="1">
        <f t="shared" ref="F3206:F3269" si="7">IF(D3206=E3206,0,1)</f>
        <v>1</v>
      </c>
    </row>
    <row r="3207" spans="1:6">
      <c r="A3207" s="1">
        <v>0</v>
      </c>
      <c r="B3207" s="14">
        <v>1270519796330</v>
      </c>
      <c r="C3207" s="1" t="s">
        <v>6969</v>
      </c>
      <c r="D3207" s="1">
        <v>0</v>
      </c>
      <c r="E3207" s="1">
        <v>5</v>
      </c>
      <c r="F3207" s="1">
        <f t="shared" si="7"/>
        <v>1</v>
      </c>
    </row>
    <row r="3208" spans="1:6">
      <c r="A3208" s="1">
        <v>0</v>
      </c>
      <c r="B3208" s="14">
        <v>1270519805302</v>
      </c>
      <c r="C3208" s="1" t="s">
        <v>6995</v>
      </c>
      <c r="D3208" s="1">
        <v>1</v>
      </c>
      <c r="E3208" s="1">
        <v>0</v>
      </c>
      <c r="F3208" s="1">
        <f t="shared" si="7"/>
        <v>1</v>
      </c>
    </row>
    <row r="3209" spans="1:6">
      <c r="A3209" s="1">
        <v>0</v>
      </c>
      <c r="B3209" s="14">
        <v>1270519805646</v>
      </c>
      <c r="C3209" s="1" t="s">
        <v>6996</v>
      </c>
      <c r="D3209" s="1">
        <v>1</v>
      </c>
      <c r="E3209" s="1">
        <v>0</v>
      </c>
      <c r="F3209" s="1">
        <f t="shared" si="7"/>
        <v>1</v>
      </c>
    </row>
    <row r="3210" spans="1:6">
      <c r="A3210" s="1">
        <v>0</v>
      </c>
      <c r="B3210" s="14">
        <v>1270519796673</v>
      </c>
      <c r="C3210" s="1" t="s">
        <v>6970</v>
      </c>
      <c r="D3210" s="1">
        <v>0</v>
      </c>
      <c r="E3210" s="1">
        <v>5</v>
      </c>
      <c r="F3210" s="1">
        <f t="shared" si="7"/>
        <v>1</v>
      </c>
    </row>
    <row r="3211" spans="1:6">
      <c r="A3211" s="1">
        <v>0</v>
      </c>
      <c r="B3211" s="14">
        <v>1270519805997</v>
      </c>
      <c r="C3211" s="1" t="s">
        <v>6997</v>
      </c>
      <c r="D3211" s="1">
        <v>1</v>
      </c>
      <c r="E3211" s="1">
        <v>0</v>
      </c>
      <c r="F3211" s="1">
        <f t="shared" si="7"/>
        <v>1</v>
      </c>
    </row>
    <row r="3212" spans="1:6">
      <c r="A3212" s="1">
        <v>0</v>
      </c>
      <c r="B3212" s="14">
        <v>1270519806341</v>
      </c>
      <c r="C3212" s="1" t="s">
        <v>6998</v>
      </c>
      <c r="D3212" s="1">
        <v>1</v>
      </c>
      <c r="E3212" s="1">
        <v>0</v>
      </c>
      <c r="F3212" s="1">
        <f t="shared" si="7"/>
        <v>1</v>
      </c>
    </row>
    <row r="3213" spans="1:6">
      <c r="A3213" s="1">
        <v>0</v>
      </c>
      <c r="B3213" s="14">
        <v>1270519797704</v>
      </c>
      <c r="C3213" s="1" t="s">
        <v>6973</v>
      </c>
      <c r="D3213" s="1">
        <v>0</v>
      </c>
      <c r="E3213" s="1">
        <v>5</v>
      </c>
      <c r="F3213" s="1">
        <f t="shared" si="7"/>
        <v>1</v>
      </c>
    </row>
    <row r="3214" spans="1:6">
      <c r="A3214" s="1">
        <v>0</v>
      </c>
      <c r="B3214" s="14">
        <v>1270519806682</v>
      </c>
      <c r="C3214" s="1" t="s">
        <v>6999</v>
      </c>
      <c r="D3214" s="1">
        <v>1</v>
      </c>
      <c r="E3214" s="1">
        <v>0</v>
      </c>
      <c r="F3214" s="1">
        <f t="shared" si="7"/>
        <v>1</v>
      </c>
    </row>
    <row r="3215" spans="1:6">
      <c r="A3215" s="1">
        <v>0</v>
      </c>
      <c r="B3215" s="14">
        <v>1270519807033</v>
      </c>
      <c r="C3215" s="1" t="s">
        <v>7000</v>
      </c>
      <c r="D3215" s="1">
        <v>1</v>
      </c>
      <c r="E3215" s="1">
        <v>0</v>
      </c>
      <c r="F3215" s="1">
        <f t="shared" si="7"/>
        <v>1</v>
      </c>
    </row>
    <row r="3216" spans="1:6">
      <c r="A3216" s="1">
        <v>0</v>
      </c>
      <c r="B3216" s="14">
        <v>1270519807377</v>
      </c>
      <c r="C3216" s="1" t="s">
        <v>7001</v>
      </c>
      <c r="D3216" s="1">
        <v>1</v>
      </c>
      <c r="E3216" s="1">
        <v>0</v>
      </c>
      <c r="F3216" s="1">
        <f t="shared" si="7"/>
        <v>1</v>
      </c>
    </row>
    <row r="3217" spans="1:6">
      <c r="A3217" s="1">
        <v>0</v>
      </c>
      <c r="B3217" s="14">
        <v>1270519799084</v>
      </c>
      <c r="C3217" s="1" t="s">
        <v>6977</v>
      </c>
      <c r="D3217" s="1">
        <v>0</v>
      </c>
      <c r="E3217" s="1">
        <v>5</v>
      </c>
      <c r="F3217" s="1">
        <f t="shared" si="7"/>
        <v>1</v>
      </c>
    </row>
    <row r="3218" spans="1:6">
      <c r="A3218" s="1">
        <v>0</v>
      </c>
      <c r="B3218" s="14">
        <v>1270519807727</v>
      </c>
      <c r="C3218" s="1" t="s">
        <v>7002</v>
      </c>
      <c r="D3218" s="1">
        <v>1</v>
      </c>
      <c r="E3218" s="1">
        <v>0</v>
      </c>
      <c r="F3218" s="1">
        <f t="shared" si="7"/>
        <v>1</v>
      </c>
    </row>
    <row r="3219" spans="1:6">
      <c r="A3219" s="1">
        <v>0</v>
      </c>
      <c r="B3219" s="14">
        <v>1270519808070</v>
      </c>
      <c r="C3219" s="1" t="s">
        <v>7003</v>
      </c>
      <c r="D3219" s="1">
        <v>1</v>
      </c>
      <c r="E3219" s="1">
        <v>0</v>
      </c>
      <c r="F3219" s="1">
        <f t="shared" si="7"/>
        <v>1</v>
      </c>
    </row>
    <row r="3220" spans="1:6">
      <c r="A3220" s="1">
        <v>0</v>
      </c>
      <c r="B3220" s="14">
        <v>1270519799425</v>
      </c>
      <c r="C3220" s="1" t="s">
        <v>6978</v>
      </c>
      <c r="D3220" s="1">
        <v>0</v>
      </c>
      <c r="E3220" s="1">
        <v>5</v>
      </c>
      <c r="F3220" s="1">
        <f t="shared" si="7"/>
        <v>1</v>
      </c>
    </row>
    <row r="3221" spans="1:6">
      <c r="A3221" s="1">
        <v>0</v>
      </c>
      <c r="B3221" s="14">
        <v>1270519808414</v>
      </c>
      <c r="C3221" s="1" t="s">
        <v>7004</v>
      </c>
      <c r="D3221" s="1">
        <v>1</v>
      </c>
      <c r="E3221" s="1">
        <v>0</v>
      </c>
      <c r="F3221" s="1">
        <f t="shared" si="7"/>
        <v>1</v>
      </c>
    </row>
    <row r="3222" spans="1:6">
      <c r="A3222" s="1">
        <v>0</v>
      </c>
      <c r="B3222" s="14">
        <v>1270519808757</v>
      </c>
      <c r="C3222" s="1" t="s">
        <v>7005</v>
      </c>
      <c r="D3222" s="1">
        <v>1</v>
      </c>
      <c r="E3222" s="1">
        <v>0</v>
      </c>
      <c r="F3222" s="1">
        <f t="shared" si="7"/>
        <v>1</v>
      </c>
    </row>
    <row r="3223" spans="1:6">
      <c r="A3223" s="1">
        <v>0</v>
      </c>
      <c r="B3223" s="14">
        <v>1270519809101</v>
      </c>
      <c r="C3223" s="1" t="s">
        <v>7006</v>
      </c>
      <c r="D3223" s="1">
        <v>1</v>
      </c>
      <c r="E3223" s="1">
        <v>0</v>
      </c>
      <c r="F3223" s="1">
        <f t="shared" si="7"/>
        <v>1</v>
      </c>
    </row>
    <row r="3224" spans="1:6">
      <c r="A3224" s="1">
        <v>0</v>
      </c>
      <c r="B3224" s="14">
        <v>1270519800460</v>
      </c>
      <c r="C3224" s="1" t="s">
        <v>6981</v>
      </c>
      <c r="D3224" s="1">
        <v>0</v>
      </c>
      <c r="E3224" s="1">
        <v>5</v>
      </c>
      <c r="F3224" s="1">
        <f t="shared" si="7"/>
        <v>1</v>
      </c>
    </row>
    <row r="3225" spans="1:6">
      <c r="A3225" s="1">
        <v>0</v>
      </c>
      <c r="B3225" s="14">
        <v>1270519801156</v>
      </c>
      <c r="C3225" s="1" t="s">
        <v>6983</v>
      </c>
      <c r="D3225" s="1">
        <v>0</v>
      </c>
      <c r="E3225" s="1">
        <v>5</v>
      </c>
      <c r="F3225" s="1">
        <f t="shared" si="7"/>
        <v>1</v>
      </c>
    </row>
    <row r="3226" spans="1:6">
      <c r="A3226" s="1">
        <v>0</v>
      </c>
      <c r="B3226" s="14">
        <v>1270519809443</v>
      </c>
      <c r="C3226" s="1" t="s">
        <v>7007</v>
      </c>
      <c r="D3226" s="1">
        <v>1</v>
      </c>
      <c r="E3226" s="1">
        <v>0</v>
      </c>
      <c r="F3226" s="1">
        <f t="shared" si="7"/>
        <v>1</v>
      </c>
    </row>
    <row r="3227" spans="1:6">
      <c r="A3227" s="1">
        <v>0</v>
      </c>
      <c r="B3227" s="14">
        <v>1270519809786</v>
      </c>
      <c r="C3227" s="1" t="s">
        <v>7008</v>
      </c>
      <c r="D3227" s="1">
        <v>1</v>
      </c>
      <c r="E3227" s="1">
        <v>0</v>
      </c>
      <c r="F3227" s="1">
        <f t="shared" si="7"/>
        <v>1</v>
      </c>
    </row>
    <row r="3228" spans="1:6">
      <c r="A3228" s="1">
        <v>0</v>
      </c>
      <c r="B3228" s="14">
        <v>1270519810130</v>
      </c>
      <c r="C3228" s="1" t="s">
        <v>7009</v>
      </c>
      <c r="D3228" s="1">
        <v>1</v>
      </c>
      <c r="E3228" s="1">
        <v>0</v>
      </c>
      <c r="F3228" s="1">
        <f t="shared" si="7"/>
        <v>1</v>
      </c>
    </row>
    <row r="3229" spans="1:6">
      <c r="A3229" s="1">
        <v>0</v>
      </c>
      <c r="B3229" s="14">
        <v>1270519810474</v>
      </c>
      <c r="C3229" s="1" t="s">
        <v>7010</v>
      </c>
      <c r="D3229" s="1">
        <v>1</v>
      </c>
      <c r="E3229" s="1">
        <v>0</v>
      </c>
      <c r="F3229" s="1">
        <f t="shared" si="7"/>
        <v>1</v>
      </c>
    </row>
    <row r="3230" spans="1:6">
      <c r="A3230" s="1">
        <v>0</v>
      </c>
      <c r="B3230" s="14">
        <v>1270519801849</v>
      </c>
      <c r="C3230" s="1" t="s">
        <v>6985</v>
      </c>
      <c r="D3230" s="1">
        <v>0</v>
      </c>
      <c r="E3230" s="1">
        <v>5</v>
      </c>
      <c r="F3230" s="1">
        <f t="shared" si="7"/>
        <v>1</v>
      </c>
    </row>
    <row r="3231" spans="1:6">
      <c r="A3231" s="1">
        <v>0</v>
      </c>
      <c r="B3231" s="14">
        <v>1270519810817</v>
      </c>
      <c r="C3231" s="1" t="s">
        <v>7011</v>
      </c>
      <c r="D3231" s="1">
        <v>0</v>
      </c>
      <c r="E3231" s="1">
        <v>0</v>
      </c>
      <c r="F3231" s="1">
        <f t="shared" si="7"/>
        <v>0</v>
      </c>
    </row>
    <row r="3232" spans="1:6">
      <c r="A3232" s="1">
        <v>0</v>
      </c>
      <c r="B3232" s="14">
        <v>1270519802537</v>
      </c>
      <c r="C3232" s="1" t="s">
        <v>6987</v>
      </c>
      <c r="D3232" s="1">
        <v>0</v>
      </c>
      <c r="E3232" s="1">
        <v>5</v>
      </c>
      <c r="F3232" s="1">
        <f t="shared" si="7"/>
        <v>1</v>
      </c>
    </row>
    <row r="3233" spans="1:6">
      <c r="A3233" s="1">
        <v>0</v>
      </c>
      <c r="B3233" s="14">
        <v>1270519811160</v>
      </c>
      <c r="C3233" s="1" t="s">
        <v>7012</v>
      </c>
      <c r="D3233" s="1">
        <v>0</v>
      </c>
      <c r="E3233" s="1">
        <v>0</v>
      </c>
      <c r="F3233" s="1">
        <f t="shared" si="7"/>
        <v>0</v>
      </c>
    </row>
    <row r="3234" spans="1:6">
      <c r="A3234" s="1">
        <v>0</v>
      </c>
      <c r="B3234" s="14">
        <v>1270519811504</v>
      </c>
      <c r="C3234" s="1" t="s">
        <v>7013</v>
      </c>
      <c r="D3234" s="1">
        <v>0</v>
      </c>
      <c r="E3234" s="1">
        <v>0</v>
      </c>
      <c r="F3234" s="1">
        <f t="shared" si="7"/>
        <v>0</v>
      </c>
    </row>
    <row r="3235" spans="1:6">
      <c r="A3235" s="1">
        <v>0</v>
      </c>
      <c r="B3235" s="14">
        <v>1270519811847</v>
      </c>
      <c r="C3235" s="1" t="s">
        <v>7014</v>
      </c>
      <c r="D3235" s="1">
        <v>1</v>
      </c>
      <c r="E3235" s="1">
        <v>0</v>
      </c>
      <c r="F3235" s="1">
        <f t="shared" si="7"/>
        <v>1</v>
      </c>
    </row>
    <row r="3236" spans="1:6">
      <c r="A3236" s="1">
        <v>0</v>
      </c>
      <c r="B3236" s="14">
        <v>1270519812190</v>
      </c>
      <c r="C3236" s="1" t="s">
        <v>7015</v>
      </c>
      <c r="D3236" s="1">
        <v>1</v>
      </c>
      <c r="E3236" s="1">
        <v>0</v>
      </c>
      <c r="F3236" s="1">
        <f t="shared" si="7"/>
        <v>1</v>
      </c>
    </row>
    <row r="3237" spans="1:6">
      <c r="A3237" s="1">
        <v>0</v>
      </c>
      <c r="B3237" s="14">
        <v>1270519812533</v>
      </c>
      <c r="C3237" s="1" t="s">
        <v>7016</v>
      </c>
      <c r="D3237" s="1">
        <v>1</v>
      </c>
      <c r="E3237" s="1">
        <v>0</v>
      </c>
      <c r="F3237" s="1">
        <f t="shared" si="7"/>
        <v>1</v>
      </c>
    </row>
    <row r="3238" spans="1:6">
      <c r="A3238" s="1">
        <v>0</v>
      </c>
      <c r="B3238" s="14">
        <v>1270519804267</v>
      </c>
      <c r="C3238" s="1" t="s">
        <v>6992</v>
      </c>
      <c r="D3238" s="1">
        <v>0</v>
      </c>
      <c r="E3238" s="1">
        <v>5</v>
      </c>
      <c r="F3238" s="1">
        <f t="shared" si="7"/>
        <v>1</v>
      </c>
    </row>
    <row r="3239" spans="1:6">
      <c r="A3239" s="1">
        <v>0</v>
      </c>
      <c r="B3239" s="14">
        <v>1270519812880</v>
      </c>
      <c r="C3239" s="1" t="s">
        <v>7017</v>
      </c>
      <c r="D3239" s="1">
        <v>1</v>
      </c>
      <c r="E3239" s="1">
        <v>0</v>
      </c>
      <c r="F3239" s="1">
        <f t="shared" si="7"/>
        <v>1</v>
      </c>
    </row>
    <row r="3240" spans="1:6">
      <c r="A3240" s="1">
        <v>0</v>
      </c>
      <c r="B3240" s="14">
        <v>1270519804610</v>
      </c>
      <c r="C3240" s="1" t="s">
        <v>6993</v>
      </c>
      <c r="D3240" s="1">
        <v>0</v>
      </c>
      <c r="E3240" s="1">
        <v>5</v>
      </c>
      <c r="F3240" s="1">
        <f t="shared" si="7"/>
        <v>1</v>
      </c>
    </row>
    <row r="3241" spans="1:6">
      <c r="A3241" s="1">
        <v>0</v>
      </c>
      <c r="B3241" s="14">
        <v>1270519813223</v>
      </c>
      <c r="C3241" s="1" t="s">
        <v>7018</v>
      </c>
      <c r="D3241" s="1">
        <v>1</v>
      </c>
      <c r="E3241" s="1">
        <v>0</v>
      </c>
      <c r="F3241" s="1">
        <f t="shared" si="7"/>
        <v>1</v>
      </c>
    </row>
    <row r="3242" spans="1:6">
      <c r="A3242" s="1">
        <v>0</v>
      </c>
      <c r="B3242" s="14">
        <v>1270519813567</v>
      </c>
      <c r="C3242" s="1" t="s">
        <v>7019</v>
      </c>
      <c r="D3242" s="1">
        <v>1</v>
      </c>
      <c r="E3242" s="1">
        <v>0</v>
      </c>
      <c r="F3242" s="1">
        <f t="shared" si="7"/>
        <v>1</v>
      </c>
    </row>
    <row r="3243" spans="1:6">
      <c r="A3243" s="1">
        <v>0</v>
      </c>
      <c r="B3243" s="14">
        <v>1270519805302</v>
      </c>
      <c r="C3243" s="1" t="s">
        <v>6995</v>
      </c>
      <c r="D3243" s="1">
        <v>0</v>
      </c>
      <c r="E3243" s="1">
        <v>0</v>
      </c>
      <c r="F3243" s="1">
        <f t="shared" si="7"/>
        <v>0</v>
      </c>
    </row>
    <row r="3244" spans="1:6">
      <c r="A3244" s="1">
        <v>0</v>
      </c>
      <c r="B3244" s="14">
        <v>1270519813916</v>
      </c>
      <c r="C3244" s="1" t="s">
        <v>7020</v>
      </c>
      <c r="D3244" s="1">
        <v>1</v>
      </c>
      <c r="E3244" s="1">
        <v>0</v>
      </c>
      <c r="F3244" s="1">
        <f t="shared" si="7"/>
        <v>1</v>
      </c>
    </row>
    <row r="3245" spans="1:6">
      <c r="A3245" s="1">
        <v>0</v>
      </c>
      <c r="B3245" s="14">
        <v>1270519805997</v>
      </c>
      <c r="C3245" s="1" t="s">
        <v>6997</v>
      </c>
      <c r="D3245" s="1">
        <v>4</v>
      </c>
      <c r="E3245" s="1">
        <v>0</v>
      </c>
      <c r="F3245" s="1">
        <f t="shared" si="7"/>
        <v>1</v>
      </c>
    </row>
    <row r="3246" spans="1:6">
      <c r="A3246" s="1">
        <v>0</v>
      </c>
      <c r="B3246" s="14">
        <v>1270519814260</v>
      </c>
      <c r="C3246" s="1" t="s">
        <v>7021</v>
      </c>
      <c r="D3246" s="1">
        <v>1</v>
      </c>
      <c r="E3246" s="1">
        <v>0</v>
      </c>
      <c r="F3246" s="1">
        <f t="shared" si="7"/>
        <v>1</v>
      </c>
    </row>
    <row r="3247" spans="1:6">
      <c r="A3247" s="1">
        <v>0</v>
      </c>
      <c r="B3247" s="14">
        <v>1270519814603</v>
      </c>
      <c r="C3247" s="1" t="s">
        <v>7022</v>
      </c>
      <c r="D3247" s="1">
        <v>1</v>
      </c>
      <c r="E3247" s="1">
        <v>0</v>
      </c>
      <c r="F3247" s="1">
        <f t="shared" si="7"/>
        <v>1</v>
      </c>
    </row>
    <row r="3248" spans="1:6">
      <c r="A3248" s="1">
        <v>0</v>
      </c>
      <c r="B3248" s="14">
        <v>1270519814946</v>
      </c>
      <c r="C3248" s="1" t="s">
        <v>7023</v>
      </c>
      <c r="D3248" s="1">
        <v>1</v>
      </c>
      <c r="E3248" s="1">
        <v>0</v>
      </c>
      <c r="F3248" s="1">
        <f t="shared" si="7"/>
        <v>1</v>
      </c>
    </row>
    <row r="3249" spans="1:6">
      <c r="A3249" s="1">
        <v>0</v>
      </c>
      <c r="B3249" s="14">
        <v>1270519806341</v>
      </c>
      <c r="C3249" s="1" t="s">
        <v>6998</v>
      </c>
      <c r="D3249" s="1">
        <v>3</v>
      </c>
      <c r="E3249" s="1">
        <v>0</v>
      </c>
      <c r="F3249" s="1">
        <f t="shared" si="7"/>
        <v>1</v>
      </c>
    </row>
    <row r="3250" spans="1:6">
      <c r="A3250" s="1">
        <v>0</v>
      </c>
      <c r="B3250" s="14">
        <v>1270519807033</v>
      </c>
      <c r="C3250" s="1" t="s">
        <v>7000</v>
      </c>
      <c r="D3250" s="1">
        <v>0</v>
      </c>
      <c r="E3250" s="1">
        <v>0</v>
      </c>
      <c r="F3250" s="1">
        <f t="shared" si="7"/>
        <v>0</v>
      </c>
    </row>
    <row r="3251" spans="1:6">
      <c r="A3251" s="1">
        <v>0</v>
      </c>
      <c r="B3251" s="14">
        <v>1270519806682</v>
      </c>
      <c r="C3251" s="1" t="s">
        <v>6999</v>
      </c>
      <c r="D3251" s="1">
        <v>0</v>
      </c>
      <c r="E3251" s="1">
        <v>0</v>
      </c>
      <c r="F3251" s="1">
        <f t="shared" si="7"/>
        <v>0</v>
      </c>
    </row>
    <row r="3252" spans="1:6">
      <c r="A3252" s="1">
        <v>0</v>
      </c>
      <c r="B3252" s="14">
        <v>1270519815291</v>
      </c>
      <c r="C3252" s="1" t="s">
        <v>7024</v>
      </c>
      <c r="D3252" s="1">
        <v>1</v>
      </c>
      <c r="E3252" s="1">
        <v>0</v>
      </c>
      <c r="F3252" s="1">
        <f t="shared" si="7"/>
        <v>1</v>
      </c>
    </row>
    <row r="3253" spans="1:6">
      <c r="A3253" s="1">
        <v>0</v>
      </c>
      <c r="B3253" s="14">
        <v>1270519815634</v>
      </c>
      <c r="C3253" s="1" t="s">
        <v>7025</v>
      </c>
      <c r="D3253" s="1">
        <v>1</v>
      </c>
      <c r="E3253" s="1">
        <v>0</v>
      </c>
      <c r="F3253" s="1">
        <f t="shared" si="7"/>
        <v>1</v>
      </c>
    </row>
    <row r="3254" spans="1:6">
      <c r="A3254" s="1">
        <v>0</v>
      </c>
      <c r="B3254" s="14">
        <v>1270519815977</v>
      </c>
      <c r="C3254" s="1" t="s">
        <v>7026</v>
      </c>
      <c r="D3254" s="1">
        <v>1</v>
      </c>
      <c r="E3254" s="1">
        <v>0</v>
      </c>
      <c r="F3254" s="1">
        <f t="shared" si="7"/>
        <v>1</v>
      </c>
    </row>
    <row r="3255" spans="1:6">
      <c r="A3255" s="1">
        <v>0</v>
      </c>
      <c r="B3255" s="14">
        <v>1270519807377</v>
      </c>
      <c r="C3255" s="1" t="s">
        <v>7001</v>
      </c>
      <c r="D3255" s="1">
        <v>0</v>
      </c>
      <c r="E3255" s="1">
        <v>0</v>
      </c>
      <c r="F3255" s="1">
        <f t="shared" si="7"/>
        <v>0</v>
      </c>
    </row>
    <row r="3256" spans="1:6">
      <c r="A3256" s="1">
        <v>0</v>
      </c>
      <c r="B3256" s="14">
        <v>1270519816322</v>
      </c>
      <c r="C3256" s="1" t="s">
        <v>7027</v>
      </c>
      <c r="D3256" s="1">
        <v>1</v>
      </c>
      <c r="E3256" s="1">
        <v>0</v>
      </c>
      <c r="F3256" s="1">
        <f t="shared" si="7"/>
        <v>1</v>
      </c>
    </row>
    <row r="3257" spans="1:6">
      <c r="A3257" s="1">
        <v>0</v>
      </c>
      <c r="B3257" s="14">
        <v>1270519816666</v>
      </c>
      <c r="C3257" s="1" t="s">
        <v>7028</v>
      </c>
      <c r="D3257" s="1">
        <v>1</v>
      </c>
      <c r="E3257" s="1">
        <v>0</v>
      </c>
      <c r="F3257" s="1">
        <f t="shared" si="7"/>
        <v>1</v>
      </c>
    </row>
    <row r="3258" spans="1:6">
      <c r="A3258" s="1">
        <v>0</v>
      </c>
      <c r="B3258" s="14">
        <v>1270519817010</v>
      </c>
      <c r="C3258" s="1" t="s">
        <v>7029</v>
      </c>
      <c r="D3258" s="1">
        <v>1</v>
      </c>
      <c r="E3258" s="1">
        <v>4</v>
      </c>
      <c r="F3258" s="1">
        <f t="shared" si="7"/>
        <v>1</v>
      </c>
    </row>
    <row r="3259" spans="1:6">
      <c r="A3259" s="1">
        <v>0</v>
      </c>
      <c r="B3259" s="14">
        <v>1270519817354</v>
      </c>
      <c r="C3259" s="1" t="s">
        <v>7030</v>
      </c>
      <c r="D3259" s="1">
        <v>1</v>
      </c>
      <c r="E3259" s="1">
        <v>4</v>
      </c>
      <c r="F3259" s="1">
        <f t="shared" si="7"/>
        <v>1</v>
      </c>
    </row>
    <row r="3260" spans="1:6">
      <c r="A3260" s="1">
        <v>0</v>
      </c>
      <c r="B3260" s="14">
        <v>1270519817697</v>
      </c>
      <c r="C3260" s="1" t="s">
        <v>7031</v>
      </c>
      <c r="D3260" s="1">
        <v>1</v>
      </c>
      <c r="E3260" s="1">
        <v>4</v>
      </c>
      <c r="F3260" s="1">
        <f t="shared" si="7"/>
        <v>1</v>
      </c>
    </row>
    <row r="3261" spans="1:6">
      <c r="A3261" s="1">
        <v>0</v>
      </c>
      <c r="B3261" s="14">
        <v>1270519818046</v>
      </c>
      <c r="C3261" s="1" t="s">
        <v>7032</v>
      </c>
      <c r="D3261" s="1">
        <v>1</v>
      </c>
      <c r="E3261" s="1">
        <v>4</v>
      </c>
      <c r="F3261" s="1">
        <f t="shared" si="7"/>
        <v>1</v>
      </c>
    </row>
    <row r="3262" spans="1:6">
      <c r="A3262" s="1">
        <v>0</v>
      </c>
      <c r="B3262" s="14">
        <v>1270519809101</v>
      </c>
      <c r="C3262" s="1" t="s">
        <v>7006</v>
      </c>
      <c r="D3262" s="1">
        <v>4</v>
      </c>
      <c r="E3262" s="1">
        <v>0</v>
      </c>
      <c r="F3262" s="1">
        <f t="shared" si="7"/>
        <v>1</v>
      </c>
    </row>
    <row r="3263" spans="1:6">
      <c r="A3263" s="1">
        <v>0</v>
      </c>
      <c r="B3263" s="14">
        <v>1270519818391</v>
      </c>
      <c r="C3263" s="1" t="s">
        <v>7033</v>
      </c>
      <c r="D3263" s="1">
        <v>1</v>
      </c>
      <c r="E3263" s="1">
        <v>4</v>
      </c>
      <c r="F3263" s="1">
        <f t="shared" si="7"/>
        <v>1</v>
      </c>
    </row>
    <row r="3264" spans="1:6">
      <c r="A3264" s="1">
        <v>0</v>
      </c>
      <c r="B3264" s="14">
        <v>1270519818733</v>
      </c>
      <c r="C3264" s="1" t="s">
        <v>7034</v>
      </c>
      <c r="D3264" s="1">
        <v>1</v>
      </c>
      <c r="E3264" s="1">
        <v>4</v>
      </c>
      <c r="F3264" s="1">
        <f t="shared" si="7"/>
        <v>1</v>
      </c>
    </row>
    <row r="3265" spans="1:6">
      <c r="A3265" s="1">
        <v>0</v>
      </c>
      <c r="B3265" s="14">
        <v>1270519819083</v>
      </c>
      <c r="C3265" s="1" t="s">
        <v>7035</v>
      </c>
      <c r="D3265" s="1">
        <v>1</v>
      </c>
      <c r="E3265" s="1">
        <v>4</v>
      </c>
      <c r="F3265" s="1">
        <f t="shared" si="7"/>
        <v>1</v>
      </c>
    </row>
    <row r="3266" spans="1:6">
      <c r="A3266" s="1">
        <v>0</v>
      </c>
      <c r="B3266" s="14">
        <v>1270519819426</v>
      </c>
      <c r="C3266" s="1" t="s">
        <v>7036</v>
      </c>
      <c r="D3266" s="1">
        <v>1</v>
      </c>
      <c r="E3266" s="1">
        <v>4</v>
      </c>
      <c r="F3266" s="1">
        <f t="shared" si="7"/>
        <v>1</v>
      </c>
    </row>
    <row r="3267" spans="1:6">
      <c r="A3267" s="1">
        <v>0</v>
      </c>
      <c r="B3267" s="14">
        <v>1270519819769</v>
      </c>
      <c r="C3267" s="1" t="s">
        <v>7037</v>
      </c>
      <c r="D3267" s="1">
        <v>1</v>
      </c>
      <c r="E3267" s="1">
        <v>4</v>
      </c>
      <c r="F3267" s="1">
        <f t="shared" si="7"/>
        <v>1</v>
      </c>
    </row>
    <row r="3268" spans="1:6">
      <c r="A3268" s="1">
        <v>0</v>
      </c>
      <c r="B3268" s="14">
        <v>1270519820120</v>
      </c>
      <c r="C3268" s="1" t="s">
        <v>7038</v>
      </c>
      <c r="D3268" s="1">
        <v>1</v>
      </c>
      <c r="E3268" s="1">
        <v>4</v>
      </c>
      <c r="F3268" s="1">
        <f t="shared" si="7"/>
        <v>1</v>
      </c>
    </row>
    <row r="3269" spans="1:6">
      <c r="A3269" s="1">
        <v>0</v>
      </c>
      <c r="B3269" s="14">
        <v>1270519820462</v>
      </c>
      <c r="C3269" s="1" t="s">
        <v>7039</v>
      </c>
      <c r="D3269" s="1">
        <v>1</v>
      </c>
      <c r="E3269" s="1">
        <v>4</v>
      </c>
      <c r="F3269" s="1">
        <f t="shared" si="7"/>
        <v>1</v>
      </c>
    </row>
    <row r="3270" spans="1:6">
      <c r="A3270" s="1">
        <v>0</v>
      </c>
      <c r="B3270" s="14">
        <v>1270519810817</v>
      </c>
      <c r="C3270" s="1" t="s">
        <v>7011</v>
      </c>
      <c r="D3270" s="1">
        <v>0</v>
      </c>
      <c r="E3270" s="1">
        <v>0</v>
      </c>
      <c r="F3270" s="1">
        <f t="shared" ref="F3270:F3333" si="8">IF(D3270=E3270,0,1)</f>
        <v>0</v>
      </c>
    </row>
    <row r="3271" spans="1:6">
      <c r="A3271" s="1">
        <v>0</v>
      </c>
      <c r="B3271" s="14">
        <v>1270519820806</v>
      </c>
      <c r="C3271" s="1" t="s">
        <v>7040</v>
      </c>
      <c r="D3271" s="1">
        <v>1</v>
      </c>
      <c r="E3271" s="1">
        <v>4</v>
      </c>
      <c r="F3271" s="1">
        <f t="shared" si="8"/>
        <v>1</v>
      </c>
    </row>
    <row r="3272" spans="1:6">
      <c r="A3272" s="1">
        <v>0</v>
      </c>
      <c r="B3272" s="14">
        <v>1270519811504</v>
      </c>
      <c r="C3272" s="1" t="s">
        <v>7013</v>
      </c>
      <c r="D3272" s="1">
        <v>3</v>
      </c>
      <c r="E3272" s="1">
        <v>0</v>
      </c>
      <c r="F3272" s="1">
        <f t="shared" si="8"/>
        <v>1</v>
      </c>
    </row>
    <row r="3273" spans="1:6">
      <c r="A3273" s="1">
        <v>0</v>
      </c>
      <c r="B3273" s="14">
        <v>1270519812190</v>
      </c>
      <c r="C3273" s="1" t="s">
        <v>7015</v>
      </c>
      <c r="D3273" s="1">
        <v>0</v>
      </c>
      <c r="E3273" s="1">
        <v>0</v>
      </c>
      <c r="F3273" s="1">
        <f t="shared" si="8"/>
        <v>0</v>
      </c>
    </row>
    <row r="3274" spans="1:6">
      <c r="A3274" s="1">
        <v>0</v>
      </c>
      <c r="B3274" s="14">
        <v>1270519812880</v>
      </c>
      <c r="C3274" s="1" t="s">
        <v>7017</v>
      </c>
      <c r="D3274" s="1">
        <v>3</v>
      </c>
      <c r="E3274" s="1">
        <v>0</v>
      </c>
      <c r="F3274" s="1">
        <f t="shared" si="8"/>
        <v>1</v>
      </c>
    </row>
    <row r="3275" spans="1:6">
      <c r="A3275" s="1">
        <v>0</v>
      </c>
      <c r="B3275" s="14">
        <v>1270519822384</v>
      </c>
      <c r="C3275" s="1" t="s">
        <v>7041</v>
      </c>
      <c r="D3275" s="1">
        <v>1</v>
      </c>
      <c r="E3275" s="1">
        <v>4</v>
      </c>
      <c r="F3275" s="1">
        <f t="shared" si="8"/>
        <v>1</v>
      </c>
    </row>
    <row r="3276" spans="1:6">
      <c r="A3276" s="1">
        <v>0</v>
      </c>
      <c r="B3276" s="14">
        <v>1270519821836</v>
      </c>
      <c r="C3276" s="1" t="s">
        <v>7042</v>
      </c>
      <c r="D3276" s="1">
        <v>1</v>
      </c>
      <c r="E3276" s="1">
        <v>4</v>
      </c>
      <c r="F3276" s="1">
        <f t="shared" si="8"/>
        <v>1</v>
      </c>
    </row>
    <row r="3277" spans="1:6">
      <c r="A3277" s="1">
        <v>0</v>
      </c>
      <c r="B3277" s="14">
        <v>1270519822727</v>
      </c>
      <c r="C3277" s="1" t="s">
        <v>7043</v>
      </c>
      <c r="D3277" s="1">
        <v>1</v>
      </c>
      <c r="E3277" s="1">
        <v>4</v>
      </c>
      <c r="F3277" s="1">
        <f t="shared" si="8"/>
        <v>1</v>
      </c>
    </row>
    <row r="3278" spans="1:6">
      <c r="A3278" s="1">
        <v>0</v>
      </c>
      <c r="B3278" s="14">
        <v>1270519823070</v>
      </c>
      <c r="C3278" s="1" t="s">
        <v>7044</v>
      </c>
      <c r="D3278" s="1">
        <v>1</v>
      </c>
      <c r="E3278" s="1">
        <v>4</v>
      </c>
      <c r="F3278" s="1">
        <f t="shared" si="8"/>
        <v>1</v>
      </c>
    </row>
    <row r="3279" spans="1:6">
      <c r="A3279" s="1">
        <v>0</v>
      </c>
      <c r="B3279" s="14">
        <v>1270519823423</v>
      </c>
      <c r="C3279" s="1" t="s">
        <v>7045</v>
      </c>
      <c r="D3279" s="1">
        <v>1</v>
      </c>
      <c r="E3279" s="1">
        <v>4</v>
      </c>
      <c r="F3279" s="1">
        <f t="shared" si="8"/>
        <v>1</v>
      </c>
    </row>
    <row r="3280" spans="1:6">
      <c r="A3280" s="1">
        <v>0</v>
      </c>
      <c r="B3280" s="14">
        <v>1270519823766</v>
      </c>
      <c r="C3280" s="1" t="s">
        <v>7046</v>
      </c>
      <c r="D3280" s="1">
        <v>1</v>
      </c>
      <c r="E3280" s="1">
        <v>4</v>
      </c>
      <c r="F3280" s="1">
        <f t="shared" si="8"/>
        <v>1</v>
      </c>
    </row>
    <row r="3281" spans="1:6">
      <c r="A3281" s="1">
        <v>0</v>
      </c>
      <c r="B3281" s="14">
        <v>1270519824109</v>
      </c>
      <c r="C3281" s="1" t="s">
        <v>7047</v>
      </c>
      <c r="D3281" s="1">
        <v>1</v>
      </c>
      <c r="E3281" s="1">
        <v>4</v>
      </c>
      <c r="F3281" s="1">
        <f t="shared" si="8"/>
        <v>1</v>
      </c>
    </row>
    <row r="3282" spans="1:6">
      <c r="A3282" s="1">
        <v>0</v>
      </c>
      <c r="B3282" s="14">
        <v>1270519824459</v>
      </c>
      <c r="C3282" s="1" t="s">
        <v>7048</v>
      </c>
      <c r="D3282" s="1">
        <v>1</v>
      </c>
      <c r="E3282" s="1">
        <v>4</v>
      </c>
      <c r="F3282" s="1">
        <f t="shared" si="8"/>
        <v>1</v>
      </c>
    </row>
    <row r="3283" spans="1:6">
      <c r="A3283" s="1">
        <v>0</v>
      </c>
      <c r="B3283" s="14">
        <v>1270519815634</v>
      </c>
      <c r="C3283" s="1" t="s">
        <v>7025</v>
      </c>
      <c r="D3283" s="1">
        <v>0</v>
      </c>
      <c r="E3283" s="1">
        <v>0</v>
      </c>
      <c r="F3283" s="1">
        <f t="shared" si="8"/>
        <v>0</v>
      </c>
    </row>
    <row r="3284" spans="1:6">
      <c r="A3284" s="1">
        <v>0</v>
      </c>
      <c r="B3284" s="14">
        <v>1270519824803</v>
      </c>
      <c r="C3284" s="1" t="s">
        <v>7049</v>
      </c>
      <c r="D3284" s="1">
        <v>1</v>
      </c>
      <c r="E3284" s="1">
        <v>4</v>
      </c>
      <c r="F3284" s="1">
        <f t="shared" si="8"/>
        <v>1</v>
      </c>
    </row>
    <row r="3285" spans="1:6">
      <c r="A3285" s="1">
        <v>0</v>
      </c>
      <c r="B3285" s="14">
        <v>1270519816322</v>
      </c>
      <c r="C3285" s="1" t="s">
        <v>7027</v>
      </c>
      <c r="D3285" s="1">
        <v>0</v>
      </c>
      <c r="E3285" s="1">
        <v>0</v>
      </c>
      <c r="F3285" s="1">
        <f t="shared" si="8"/>
        <v>0</v>
      </c>
    </row>
    <row r="3286" spans="1:6">
      <c r="A3286" s="1">
        <v>0</v>
      </c>
      <c r="B3286" s="14">
        <v>1270519825147</v>
      </c>
      <c r="C3286" s="1" t="s">
        <v>7050</v>
      </c>
      <c r="D3286" s="1">
        <v>1</v>
      </c>
      <c r="E3286" s="1">
        <v>4</v>
      </c>
      <c r="F3286" s="1">
        <f t="shared" si="8"/>
        <v>1</v>
      </c>
    </row>
    <row r="3287" spans="1:6">
      <c r="A3287" s="1">
        <v>0</v>
      </c>
      <c r="B3287" s="14">
        <v>1270519825496</v>
      </c>
      <c r="C3287" s="1" t="s">
        <v>7051</v>
      </c>
      <c r="D3287" s="1">
        <v>1</v>
      </c>
      <c r="E3287" s="1">
        <v>4</v>
      </c>
      <c r="F3287" s="1">
        <f t="shared" si="8"/>
        <v>1</v>
      </c>
    </row>
    <row r="3288" spans="1:6">
      <c r="A3288" s="1">
        <v>0</v>
      </c>
      <c r="B3288" s="14">
        <v>1270519825839</v>
      </c>
      <c r="C3288" s="1" t="s">
        <v>7052</v>
      </c>
      <c r="D3288" s="1">
        <v>1</v>
      </c>
      <c r="E3288" s="1">
        <v>4</v>
      </c>
      <c r="F3288" s="1">
        <f t="shared" si="8"/>
        <v>1</v>
      </c>
    </row>
    <row r="3289" spans="1:6">
      <c r="A3289" s="1">
        <v>0</v>
      </c>
      <c r="B3289" s="14">
        <v>1270519826183</v>
      </c>
      <c r="C3289" s="1" t="s">
        <v>7053</v>
      </c>
      <c r="D3289" s="1">
        <v>1</v>
      </c>
      <c r="E3289" s="1">
        <v>4</v>
      </c>
      <c r="F3289" s="1">
        <f t="shared" si="8"/>
        <v>1</v>
      </c>
    </row>
    <row r="3290" spans="1:6">
      <c r="A3290" s="1">
        <v>0</v>
      </c>
      <c r="B3290" s="14">
        <v>1270519826533</v>
      </c>
      <c r="C3290" s="1" t="s">
        <v>7054</v>
      </c>
      <c r="D3290" s="1">
        <v>1</v>
      </c>
      <c r="E3290" s="1">
        <v>4</v>
      </c>
      <c r="F3290" s="1">
        <f t="shared" si="8"/>
        <v>1</v>
      </c>
    </row>
    <row r="3291" spans="1:6">
      <c r="A3291" s="1">
        <v>0</v>
      </c>
      <c r="B3291" s="14">
        <v>1270519826876</v>
      </c>
      <c r="C3291" s="1" t="s">
        <v>7055</v>
      </c>
      <c r="D3291" s="1">
        <v>1</v>
      </c>
      <c r="E3291" s="1">
        <v>4</v>
      </c>
      <c r="F3291" s="1">
        <f t="shared" si="8"/>
        <v>1</v>
      </c>
    </row>
    <row r="3292" spans="1:6">
      <c r="A3292" s="1">
        <v>0</v>
      </c>
      <c r="B3292" s="14">
        <v>1270519818046</v>
      </c>
      <c r="C3292" s="1" t="s">
        <v>7032</v>
      </c>
      <c r="D3292" s="1">
        <v>0</v>
      </c>
      <c r="E3292" s="1">
        <v>4</v>
      </c>
      <c r="F3292" s="1">
        <f t="shared" si="8"/>
        <v>1</v>
      </c>
    </row>
    <row r="3293" spans="1:6">
      <c r="A3293" s="1">
        <v>0</v>
      </c>
      <c r="B3293" s="14">
        <v>1270519827219</v>
      </c>
      <c r="C3293" s="1" t="s">
        <v>7056</v>
      </c>
      <c r="D3293" s="1">
        <v>1</v>
      </c>
      <c r="E3293" s="1">
        <v>4</v>
      </c>
      <c r="F3293" s="1">
        <f t="shared" si="8"/>
        <v>1</v>
      </c>
    </row>
    <row r="3294" spans="1:6">
      <c r="A3294" s="1">
        <v>0</v>
      </c>
      <c r="B3294" s="14">
        <v>1270519827569</v>
      </c>
      <c r="C3294" s="1" t="s">
        <v>7057</v>
      </c>
      <c r="D3294" s="1">
        <v>1</v>
      </c>
      <c r="E3294" s="1">
        <v>4</v>
      </c>
      <c r="F3294" s="1">
        <f t="shared" si="8"/>
        <v>1</v>
      </c>
    </row>
    <row r="3295" spans="1:6">
      <c r="A3295" s="1">
        <v>0</v>
      </c>
      <c r="B3295" s="14">
        <v>1270519827913</v>
      </c>
      <c r="C3295" s="1" t="s">
        <v>7058</v>
      </c>
      <c r="D3295" s="1">
        <v>1</v>
      </c>
      <c r="E3295" s="1">
        <v>4</v>
      </c>
      <c r="F3295" s="1">
        <f t="shared" si="8"/>
        <v>1</v>
      </c>
    </row>
    <row r="3296" spans="1:6">
      <c r="A3296" s="1">
        <v>0</v>
      </c>
      <c r="B3296" s="14">
        <v>1270519819769</v>
      </c>
      <c r="C3296" s="1" t="s">
        <v>7037</v>
      </c>
      <c r="D3296" s="1">
        <v>0</v>
      </c>
      <c r="E3296" s="1">
        <v>4</v>
      </c>
      <c r="F3296" s="1">
        <f t="shared" si="8"/>
        <v>1</v>
      </c>
    </row>
    <row r="3297" spans="1:6">
      <c r="A3297" s="1">
        <v>0</v>
      </c>
      <c r="B3297" s="14">
        <v>1270519820120</v>
      </c>
      <c r="C3297" s="1" t="s">
        <v>7038</v>
      </c>
      <c r="D3297" s="1">
        <v>4</v>
      </c>
      <c r="E3297" s="1">
        <v>4</v>
      </c>
      <c r="F3297" s="1">
        <f t="shared" si="8"/>
        <v>0</v>
      </c>
    </row>
    <row r="3298" spans="1:6">
      <c r="A3298" s="1">
        <v>0</v>
      </c>
      <c r="B3298" s="14">
        <v>1270519820806</v>
      </c>
      <c r="C3298" s="1" t="s">
        <v>7040</v>
      </c>
      <c r="D3298" s="1">
        <v>0</v>
      </c>
      <c r="E3298" s="1">
        <v>4</v>
      </c>
      <c r="F3298" s="1">
        <f t="shared" si="8"/>
        <v>1</v>
      </c>
    </row>
    <row r="3299" spans="1:6">
      <c r="A3299" s="1">
        <v>0</v>
      </c>
      <c r="B3299" s="14">
        <v>1270519828257</v>
      </c>
      <c r="C3299" s="1" t="s">
        <v>7059</v>
      </c>
      <c r="D3299" s="1">
        <v>1</v>
      </c>
      <c r="E3299" s="1">
        <v>4</v>
      </c>
      <c r="F3299" s="1">
        <f t="shared" si="8"/>
        <v>1</v>
      </c>
    </row>
    <row r="3300" spans="1:6">
      <c r="A3300" s="1">
        <v>0</v>
      </c>
      <c r="B3300" s="14">
        <v>1270519828606</v>
      </c>
      <c r="C3300" s="1" t="s">
        <v>7060</v>
      </c>
      <c r="D3300" s="1">
        <v>1</v>
      </c>
      <c r="E3300" s="1">
        <v>4</v>
      </c>
      <c r="F3300" s="1">
        <f t="shared" si="8"/>
        <v>1</v>
      </c>
    </row>
    <row r="3301" spans="1:6">
      <c r="A3301" s="1">
        <v>0</v>
      </c>
      <c r="B3301" s="14">
        <v>1270519828949</v>
      </c>
      <c r="C3301" s="1" t="s">
        <v>7061</v>
      </c>
      <c r="D3301" s="1">
        <v>1</v>
      </c>
      <c r="E3301" s="1">
        <v>4</v>
      </c>
      <c r="F3301" s="1">
        <f t="shared" si="8"/>
        <v>1</v>
      </c>
    </row>
    <row r="3302" spans="1:6">
      <c r="A3302" s="1">
        <v>0</v>
      </c>
      <c r="B3302" s="14">
        <v>1270519829294</v>
      </c>
      <c r="C3302" s="1" t="s">
        <v>7062</v>
      </c>
      <c r="D3302" s="1">
        <v>1</v>
      </c>
      <c r="E3302" s="1">
        <v>4</v>
      </c>
      <c r="F3302" s="1">
        <f t="shared" si="8"/>
        <v>1</v>
      </c>
    </row>
    <row r="3303" spans="1:6">
      <c r="A3303" s="1">
        <v>0</v>
      </c>
      <c r="B3303" s="14">
        <v>1270519829643</v>
      </c>
      <c r="C3303" s="1" t="s">
        <v>7063</v>
      </c>
      <c r="D3303" s="1">
        <v>1</v>
      </c>
      <c r="E3303" s="1">
        <v>4</v>
      </c>
      <c r="F3303" s="1">
        <f t="shared" si="8"/>
        <v>1</v>
      </c>
    </row>
    <row r="3304" spans="1:6">
      <c r="A3304" s="1">
        <v>0</v>
      </c>
      <c r="B3304" s="14">
        <v>1270519829987</v>
      </c>
      <c r="C3304" s="1" t="s">
        <v>7064</v>
      </c>
      <c r="D3304" s="1">
        <v>1</v>
      </c>
      <c r="E3304" s="1">
        <v>4</v>
      </c>
      <c r="F3304" s="1">
        <f t="shared" si="8"/>
        <v>1</v>
      </c>
    </row>
    <row r="3305" spans="1:6">
      <c r="A3305" s="1">
        <v>0</v>
      </c>
      <c r="B3305" s="14">
        <v>1270519830337</v>
      </c>
      <c r="C3305" s="1" t="s">
        <v>7065</v>
      </c>
      <c r="D3305" s="1">
        <v>1</v>
      </c>
      <c r="E3305" s="1">
        <v>4</v>
      </c>
      <c r="F3305" s="1">
        <f t="shared" si="8"/>
        <v>1</v>
      </c>
    </row>
    <row r="3306" spans="1:6">
      <c r="A3306" s="1">
        <v>0</v>
      </c>
      <c r="B3306" s="14">
        <v>1270519830681</v>
      </c>
      <c r="C3306" s="1" t="s">
        <v>7066</v>
      </c>
      <c r="D3306" s="1">
        <v>1</v>
      </c>
      <c r="E3306" s="1">
        <v>4</v>
      </c>
      <c r="F3306" s="1">
        <f t="shared" si="8"/>
        <v>1</v>
      </c>
    </row>
    <row r="3307" spans="1:6">
      <c r="A3307" s="1">
        <v>0</v>
      </c>
      <c r="B3307" s="14">
        <v>1270519831023</v>
      </c>
      <c r="C3307" s="1" t="s">
        <v>7067</v>
      </c>
      <c r="D3307" s="1">
        <v>1</v>
      </c>
      <c r="E3307" s="1">
        <v>4</v>
      </c>
      <c r="F3307" s="1">
        <f t="shared" si="8"/>
        <v>1</v>
      </c>
    </row>
    <row r="3308" spans="1:6">
      <c r="A3308" s="1">
        <v>0</v>
      </c>
      <c r="B3308" s="14">
        <v>1270519831366</v>
      </c>
      <c r="C3308" s="1" t="s">
        <v>7068</v>
      </c>
      <c r="D3308" s="1">
        <v>1</v>
      </c>
      <c r="E3308" s="1">
        <v>4</v>
      </c>
      <c r="F3308" s="1">
        <f t="shared" si="8"/>
        <v>1</v>
      </c>
    </row>
    <row r="3309" spans="1:6">
      <c r="A3309" s="1">
        <v>0</v>
      </c>
      <c r="B3309" s="14">
        <v>1270519823766</v>
      </c>
      <c r="C3309" s="1" t="s">
        <v>7046</v>
      </c>
      <c r="D3309" s="1">
        <v>3</v>
      </c>
      <c r="E3309" s="1">
        <v>4</v>
      </c>
      <c r="F3309" s="1">
        <f t="shared" si="8"/>
        <v>1</v>
      </c>
    </row>
    <row r="3310" spans="1:6">
      <c r="A3310" s="1">
        <v>0</v>
      </c>
      <c r="B3310" s="14">
        <v>1270519831709</v>
      </c>
      <c r="C3310" s="1" t="s">
        <v>7069</v>
      </c>
      <c r="D3310" s="1">
        <v>1</v>
      </c>
      <c r="E3310" s="1">
        <v>4</v>
      </c>
      <c r="F3310" s="1">
        <f t="shared" si="8"/>
        <v>1</v>
      </c>
    </row>
    <row r="3311" spans="1:6">
      <c r="A3311" s="1">
        <v>0</v>
      </c>
      <c r="B3311" s="14">
        <v>1270519832053</v>
      </c>
      <c r="C3311" s="1" t="s">
        <v>7070</v>
      </c>
      <c r="D3311" s="1">
        <v>1</v>
      </c>
      <c r="E3311" s="1">
        <v>4</v>
      </c>
      <c r="F3311" s="1">
        <f t="shared" si="8"/>
        <v>1</v>
      </c>
    </row>
    <row r="3312" spans="1:6">
      <c r="A3312" s="1">
        <v>0</v>
      </c>
      <c r="B3312" s="14">
        <v>1270519824109</v>
      </c>
      <c r="C3312" s="1" t="s">
        <v>7047</v>
      </c>
      <c r="D3312" s="1">
        <v>4</v>
      </c>
      <c r="E3312" s="1">
        <v>4</v>
      </c>
      <c r="F3312" s="1">
        <f t="shared" si="8"/>
        <v>0</v>
      </c>
    </row>
    <row r="3313" spans="1:6">
      <c r="A3313" s="1">
        <v>0</v>
      </c>
      <c r="B3313" s="14">
        <v>1270519824459</v>
      </c>
      <c r="C3313" s="1" t="s">
        <v>7048</v>
      </c>
      <c r="D3313" s="1">
        <v>4</v>
      </c>
      <c r="E3313" s="1">
        <v>4</v>
      </c>
      <c r="F3313" s="1">
        <f t="shared" si="8"/>
        <v>0</v>
      </c>
    </row>
    <row r="3314" spans="1:6">
      <c r="A3314" s="1">
        <v>0</v>
      </c>
      <c r="B3314" s="14">
        <v>1270519832397</v>
      </c>
      <c r="C3314" s="1" t="s">
        <v>7071</v>
      </c>
      <c r="D3314" s="1">
        <v>1</v>
      </c>
      <c r="E3314" s="1">
        <v>4</v>
      </c>
      <c r="F3314" s="1">
        <f t="shared" si="8"/>
        <v>1</v>
      </c>
    </row>
    <row r="3315" spans="1:6">
      <c r="A3315" s="1">
        <v>0</v>
      </c>
      <c r="B3315" s="14">
        <v>1270519832741</v>
      </c>
      <c r="C3315" s="1" t="s">
        <v>7072</v>
      </c>
      <c r="D3315" s="1">
        <v>1</v>
      </c>
      <c r="E3315" s="1">
        <v>4</v>
      </c>
      <c r="F3315" s="1">
        <f t="shared" si="8"/>
        <v>1</v>
      </c>
    </row>
    <row r="3316" spans="1:6">
      <c r="A3316" s="1">
        <v>0</v>
      </c>
      <c r="B3316" s="14">
        <v>1270519833083</v>
      </c>
      <c r="C3316" s="1" t="s">
        <v>7073</v>
      </c>
      <c r="D3316" s="1">
        <v>1</v>
      </c>
      <c r="E3316" s="1">
        <v>4</v>
      </c>
      <c r="F3316" s="1">
        <f t="shared" si="8"/>
        <v>1</v>
      </c>
    </row>
    <row r="3317" spans="1:6">
      <c r="A3317" s="1">
        <v>0</v>
      </c>
      <c r="B3317" s="14">
        <v>1270519824803</v>
      </c>
      <c r="C3317" s="1" t="s">
        <v>7049</v>
      </c>
      <c r="D3317" s="1">
        <v>0</v>
      </c>
      <c r="E3317" s="1">
        <v>4</v>
      </c>
      <c r="F3317" s="1">
        <f t="shared" si="8"/>
        <v>1</v>
      </c>
    </row>
    <row r="3318" spans="1:6">
      <c r="A3318" s="1">
        <v>0</v>
      </c>
      <c r="B3318" s="14">
        <v>1270519833427</v>
      </c>
      <c r="C3318" s="1" t="s">
        <v>7074</v>
      </c>
      <c r="D3318" s="1">
        <v>1</v>
      </c>
      <c r="E3318" s="1">
        <v>4</v>
      </c>
      <c r="F3318" s="1">
        <f t="shared" si="8"/>
        <v>1</v>
      </c>
    </row>
    <row r="3319" spans="1:6">
      <c r="A3319" s="1">
        <v>0</v>
      </c>
      <c r="B3319" s="14">
        <v>1270519825496</v>
      </c>
      <c r="C3319" s="1" t="s">
        <v>7051</v>
      </c>
      <c r="D3319" s="1">
        <v>3</v>
      </c>
      <c r="E3319" s="1">
        <v>4</v>
      </c>
      <c r="F3319" s="1">
        <f t="shared" si="8"/>
        <v>1</v>
      </c>
    </row>
    <row r="3320" spans="1:6">
      <c r="A3320" s="1">
        <v>0</v>
      </c>
      <c r="B3320" s="14">
        <v>1270519833771</v>
      </c>
      <c r="C3320" s="1" t="s">
        <v>7075</v>
      </c>
      <c r="D3320" s="1">
        <v>1</v>
      </c>
      <c r="E3320" s="1">
        <v>4</v>
      </c>
      <c r="F3320" s="1">
        <f t="shared" si="8"/>
        <v>1</v>
      </c>
    </row>
    <row r="3321" spans="1:6">
      <c r="A3321" s="1">
        <v>0</v>
      </c>
      <c r="B3321" s="14">
        <v>1270519834114</v>
      </c>
      <c r="C3321" s="1" t="s">
        <v>7076</v>
      </c>
      <c r="D3321" s="1">
        <v>1</v>
      </c>
      <c r="E3321" s="1">
        <v>4</v>
      </c>
      <c r="F3321" s="1">
        <f t="shared" si="8"/>
        <v>1</v>
      </c>
    </row>
    <row r="3322" spans="1:6">
      <c r="A3322" s="1">
        <v>0</v>
      </c>
      <c r="B3322" s="14">
        <v>1270519834458</v>
      </c>
      <c r="C3322" s="1" t="s">
        <v>7077</v>
      </c>
      <c r="D3322" s="1">
        <v>1</v>
      </c>
      <c r="E3322" s="1">
        <v>4</v>
      </c>
      <c r="F3322" s="1">
        <f t="shared" si="8"/>
        <v>1</v>
      </c>
    </row>
    <row r="3323" spans="1:6">
      <c r="A3323" s="1">
        <v>0</v>
      </c>
      <c r="B3323" s="14">
        <v>1270519826533</v>
      </c>
      <c r="C3323" s="1" t="s">
        <v>7054</v>
      </c>
      <c r="D3323" s="1">
        <v>3</v>
      </c>
      <c r="E3323" s="1">
        <v>4</v>
      </c>
      <c r="F3323" s="1">
        <f t="shared" si="8"/>
        <v>1</v>
      </c>
    </row>
    <row r="3324" spans="1:6">
      <c r="A3324" s="1">
        <v>0</v>
      </c>
      <c r="B3324" s="14">
        <v>1270519834803</v>
      </c>
      <c r="C3324" s="1" t="s">
        <v>7078</v>
      </c>
      <c r="D3324" s="1">
        <v>1</v>
      </c>
      <c r="E3324" s="1">
        <v>4</v>
      </c>
      <c r="F3324" s="1">
        <f t="shared" si="8"/>
        <v>1</v>
      </c>
    </row>
    <row r="3325" spans="1:6">
      <c r="A3325" s="1">
        <v>0</v>
      </c>
      <c r="B3325" s="14">
        <v>1270519835146</v>
      </c>
      <c r="C3325" s="1" t="s">
        <v>7079</v>
      </c>
      <c r="D3325" s="1">
        <v>1</v>
      </c>
      <c r="E3325" s="1">
        <v>4</v>
      </c>
      <c r="F3325" s="1">
        <f t="shared" si="8"/>
        <v>1</v>
      </c>
    </row>
    <row r="3326" spans="1:6">
      <c r="A3326" s="1">
        <v>0</v>
      </c>
      <c r="B3326" s="14">
        <v>1270519835491</v>
      </c>
      <c r="C3326" s="1" t="s">
        <v>7080</v>
      </c>
      <c r="D3326" s="1">
        <v>1</v>
      </c>
      <c r="E3326" s="1">
        <v>4</v>
      </c>
      <c r="F3326" s="1">
        <f t="shared" si="8"/>
        <v>1</v>
      </c>
    </row>
    <row r="3327" spans="1:6">
      <c r="A3327" s="1">
        <v>0</v>
      </c>
      <c r="B3327" s="14">
        <v>1270519835832</v>
      </c>
      <c r="C3327" s="1" t="s">
        <v>7081</v>
      </c>
      <c r="D3327" s="1">
        <v>3</v>
      </c>
      <c r="E3327" s="1">
        <v>4</v>
      </c>
      <c r="F3327" s="1">
        <f t="shared" si="8"/>
        <v>1</v>
      </c>
    </row>
    <row r="3328" spans="1:6">
      <c r="A3328" s="1">
        <v>0</v>
      </c>
      <c r="B3328" s="14">
        <v>1270519836176</v>
      </c>
      <c r="C3328" s="1" t="s">
        <v>7082</v>
      </c>
      <c r="D3328" s="1">
        <v>3</v>
      </c>
      <c r="E3328" s="1">
        <v>4</v>
      </c>
      <c r="F3328" s="1">
        <f t="shared" si="8"/>
        <v>1</v>
      </c>
    </row>
    <row r="3329" spans="1:6">
      <c r="A3329" s="1">
        <v>0</v>
      </c>
      <c r="B3329" s="14">
        <v>1270519836526</v>
      </c>
      <c r="C3329" s="1" t="s">
        <v>7083</v>
      </c>
      <c r="D3329" s="1">
        <v>3</v>
      </c>
      <c r="E3329" s="1">
        <v>4</v>
      </c>
      <c r="F3329" s="1">
        <f t="shared" si="8"/>
        <v>1</v>
      </c>
    </row>
    <row r="3330" spans="1:6">
      <c r="A3330" s="1">
        <v>0</v>
      </c>
      <c r="B3330" s="14">
        <v>1270519828257</v>
      </c>
      <c r="C3330" s="1" t="s">
        <v>7059</v>
      </c>
      <c r="D3330" s="1">
        <v>4</v>
      </c>
      <c r="E3330" s="1">
        <v>4</v>
      </c>
      <c r="F3330" s="1">
        <f t="shared" si="8"/>
        <v>0</v>
      </c>
    </row>
    <row r="3331" spans="1:6">
      <c r="A3331" s="1">
        <v>0</v>
      </c>
      <c r="B3331" s="14">
        <v>1270519836870</v>
      </c>
      <c r="C3331" s="1" t="s">
        <v>7084</v>
      </c>
      <c r="D3331" s="1">
        <v>1</v>
      </c>
      <c r="E3331" s="1">
        <v>4</v>
      </c>
      <c r="F3331" s="1">
        <f t="shared" si="8"/>
        <v>1</v>
      </c>
    </row>
    <row r="3332" spans="1:6">
      <c r="A3332" s="1">
        <v>0</v>
      </c>
      <c r="B3332" s="14">
        <v>1270519828949</v>
      </c>
      <c r="C3332" s="1" t="s">
        <v>7061</v>
      </c>
      <c r="D3332" s="1">
        <v>4</v>
      </c>
      <c r="E3332" s="1">
        <v>4</v>
      </c>
      <c r="F3332" s="1">
        <f t="shared" si="8"/>
        <v>0</v>
      </c>
    </row>
    <row r="3333" spans="1:6">
      <c r="A3333" s="1">
        <v>0</v>
      </c>
      <c r="B3333" s="14">
        <v>1270519837214</v>
      </c>
      <c r="C3333" s="1" t="s">
        <v>7085</v>
      </c>
      <c r="D3333" s="1">
        <v>1</v>
      </c>
      <c r="E3333" s="1">
        <v>4</v>
      </c>
      <c r="F3333" s="1">
        <f t="shared" si="8"/>
        <v>1</v>
      </c>
    </row>
    <row r="3334" spans="1:6">
      <c r="A3334" s="1">
        <v>0</v>
      </c>
      <c r="B3334" s="14">
        <v>1270519837563</v>
      </c>
      <c r="C3334" s="1" t="s">
        <v>7086</v>
      </c>
      <c r="D3334" s="1">
        <v>1</v>
      </c>
      <c r="E3334" s="1">
        <v>4</v>
      </c>
      <c r="F3334" s="1">
        <f t="shared" ref="F3334:F3397" si="9">IF(D3334=E3334,0,1)</f>
        <v>1</v>
      </c>
    </row>
    <row r="3335" spans="1:6">
      <c r="A3335" s="1">
        <v>0</v>
      </c>
      <c r="B3335" s="14">
        <v>1270519829294</v>
      </c>
      <c r="C3335" s="1" t="s">
        <v>7062</v>
      </c>
      <c r="D3335" s="1">
        <v>3</v>
      </c>
      <c r="E3335" s="1">
        <v>4</v>
      </c>
      <c r="F3335" s="1">
        <f t="shared" si="9"/>
        <v>1</v>
      </c>
    </row>
    <row r="3336" spans="1:6">
      <c r="A3336" s="1">
        <v>0</v>
      </c>
      <c r="B3336" s="14">
        <v>1270519837906</v>
      </c>
      <c r="C3336" s="1" t="s">
        <v>7087</v>
      </c>
      <c r="D3336" s="1">
        <v>1</v>
      </c>
      <c r="E3336" s="1">
        <v>4</v>
      </c>
      <c r="F3336" s="1">
        <f t="shared" si="9"/>
        <v>1</v>
      </c>
    </row>
    <row r="3337" spans="1:6">
      <c r="A3337" s="1">
        <v>0</v>
      </c>
      <c r="B3337" s="14">
        <v>1270519838249</v>
      </c>
      <c r="C3337" s="1" t="s">
        <v>7088</v>
      </c>
      <c r="D3337" s="1">
        <v>1</v>
      </c>
      <c r="E3337" s="1">
        <v>4</v>
      </c>
      <c r="F3337" s="1">
        <f t="shared" si="9"/>
        <v>1</v>
      </c>
    </row>
    <row r="3338" spans="1:6">
      <c r="A3338" s="1">
        <v>0</v>
      </c>
      <c r="B3338" s="14">
        <v>1270519829987</v>
      </c>
      <c r="C3338" s="1" t="s">
        <v>7064</v>
      </c>
      <c r="D3338" s="1">
        <v>4</v>
      </c>
      <c r="E3338" s="1">
        <v>4</v>
      </c>
      <c r="F3338" s="1">
        <f t="shared" si="9"/>
        <v>0</v>
      </c>
    </row>
    <row r="3339" spans="1:6">
      <c r="A3339" s="1">
        <v>0</v>
      </c>
      <c r="B3339" s="14">
        <v>1270519838599</v>
      </c>
      <c r="C3339" s="1" t="s">
        <v>7089</v>
      </c>
      <c r="D3339" s="1">
        <v>1</v>
      </c>
      <c r="E3339" s="1">
        <v>4</v>
      </c>
      <c r="F3339" s="1">
        <f t="shared" si="9"/>
        <v>1</v>
      </c>
    </row>
    <row r="3340" spans="1:6">
      <c r="A3340" s="1">
        <v>0</v>
      </c>
      <c r="B3340" s="14">
        <v>1270519838943</v>
      </c>
      <c r="C3340" s="1" t="s">
        <v>7090</v>
      </c>
      <c r="D3340" s="1">
        <v>1</v>
      </c>
      <c r="E3340" s="1">
        <v>4</v>
      </c>
      <c r="F3340" s="1">
        <f t="shared" si="9"/>
        <v>1</v>
      </c>
    </row>
    <row r="3341" spans="1:6">
      <c r="A3341" s="1">
        <v>0</v>
      </c>
      <c r="B3341" s="14">
        <v>1270519830337</v>
      </c>
      <c r="C3341" s="1" t="s">
        <v>7065</v>
      </c>
      <c r="D3341" s="1">
        <v>4</v>
      </c>
      <c r="E3341" s="1">
        <v>4</v>
      </c>
      <c r="F3341" s="1">
        <f t="shared" si="9"/>
        <v>0</v>
      </c>
    </row>
    <row r="3342" spans="1:6">
      <c r="A3342" s="1">
        <v>0</v>
      </c>
      <c r="B3342" s="14">
        <v>1270519839287</v>
      </c>
      <c r="C3342" s="1" t="s">
        <v>7091</v>
      </c>
      <c r="D3342" s="1">
        <v>1</v>
      </c>
      <c r="E3342" s="1">
        <v>4</v>
      </c>
      <c r="F3342" s="1">
        <f t="shared" si="9"/>
        <v>1</v>
      </c>
    </row>
    <row r="3343" spans="1:6">
      <c r="A3343" s="1">
        <v>0</v>
      </c>
      <c r="B3343" s="14">
        <v>1270519839636</v>
      </c>
      <c r="C3343" s="1" t="s">
        <v>7092</v>
      </c>
      <c r="D3343" s="1">
        <v>1</v>
      </c>
      <c r="E3343" s="1">
        <v>4</v>
      </c>
      <c r="F3343" s="1">
        <f t="shared" si="9"/>
        <v>1</v>
      </c>
    </row>
    <row r="3344" spans="1:6">
      <c r="A3344" s="1">
        <v>0</v>
      </c>
      <c r="B3344" s="14">
        <v>1270519839979</v>
      </c>
      <c r="C3344" s="1" t="s">
        <v>7093</v>
      </c>
      <c r="D3344" s="1">
        <v>1</v>
      </c>
      <c r="E3344" s="1">
        <v>4</v>
      </c>
      <c r="F3344" s="1">
        <f t="shared" si="9"/>
        <v>1</v>
      </c>
    </row>
    <row r="3345" spans="1:6">
      <c r="A3345" s="1">
        <v>0</v>
      </c>
      <c r="B3345" s="14">
        <v>1270519840323</v>
      </c>
      <c r="C3345" s="1" t="s">
        <v>7094</v>
      </c>
      <c r="D3345" s="1">
        <v>1</v>
      </c>
      <c r="E3345" s="1">
        <v>4</v>
      </c>
      <c r="F3345" s="1">
        <f t="shared" si="9"/>
        <v>1</v>
      </c>
    </row>
    <row r="3346" spans="1:6">
      <c r="A3346" s="1">
        <v>0</v>
      </c>
      <c r="B3346" s="14">
        <v>1270519840673</v>
      </c>
      <c r="C3346" s="1" t="s">
        <v>7095</v>
      </c>
      <c r="D3346" s="1">
        <v>1</v>
      </c>
      <c r="E3346" s="1">
        <v>4</v>
      </c>
      <c r="F3346" s="1">
        <f t="shared" si="9"/>
        <v>1</v>
      </c>
    </row>
    <row r="3347" spans="1:6">
      <c r="A3347" s="1">
        <v>0</v>
      </c>
      <c r="B3347" s="14">
        <v>1270519841017</v>
      </c>
      <c r="C3347" s="1" t="s">
        <v>7096</v>
      </c>
      <c r="D3347" s="1">
        <v>1</v>
      </c>
      <c r="E3347" s="1">
        <v>4</v>
      </c>
      <c r="F3347" s="1">
        <f t="shared" si="9"/>
        <v>1</v>
      </c>
    </row>
    <row r="3348" spans="1:6">
      <c r="A3348" s="1">
        <v>0</v>
      </c>
      <c r="B3348" s="14">
        <v>1270519841361</v>
      </c>
      <c r="C3348" s="1" t="s">
        <v>7097</v>
      </c>
      <c r="D3348" s="1">
        <v>1</v>
      </c>
      <c r="E3348" s="1">
        <v>4</v>
      </c>
      <c r="F3348" s="1">
        <f t="shared" si="9"/>
        <v>1</v>
      </c>
    </row>
    <row r="3349" spans="1:6">
      <c r="A3349" s="1">
        <v>0</v>
      </c>
      <c r="B3349" s="14">
        <v>1270519841710</v>
      </c>
      <c r="C3349" s="1" t="s">
        <v>7098</v>
      </c>
      <c r="D3349" s="1">
        <v>1</v>
      </c>
      <c r="E3349" s="1">
        <v>4</v>
      </c>
      <c r="F3349" s="1">
        <f t="shared" si="9"/>
        <v>1</v>
      </c>
    </row>
    <row r="3350" spans="1:6">
      <c r="A3350" s="1">
        <v>0</v>
      </c>
      <c r="B3350" s="14">
        <v>1270519842053</v>
      </c>
      <c r="C3350" s="1" t="s">
        <v>7099</v>
      </c>
      <c r="D3350" s="1">
        <v>1</v>
      </c>
      <c r="E3350" s="1">
        <v>4</v>
      </c>
      <c r="F3350" s="1">
        <f t="shared" si="9"/>
        <v>1</v>
      </c>
    </row>
    <row r="3351" spans="1:6">
      <c r="A3351" s="1">
        <v>0</v>
      </c>
      <c r="B3351" s="14">
        <v>1270519842396</v>
      </c>
      <c r="C3351" s="1" t="s">
        <v>7100</v>
      </c>
      <c r="D3351" s="1">
        <v>1</v>
      </c>
      <c r="E3351" s="1">
        <v>4</v>
      </c>
      <c r="F3351" s="1">
        <f t="shared" si="9"/>
        <v>1</v>
      </c>
    </row>
    <row r="3352" spans="1:6">
      <c r="A3352" s="1">
        <v>0</v>
      </c>
      <c r="B3352" s="14">
        <v>1270519842746</v>
      </c>
      <c r="C3352" s="1" t="s">
        <v>7101</v>
      </c>
      <c r="D3352" s="1">
        <v>1</v>
      </c>
      <c r="E3352" s="1">
        <v>4</v>
      </c>
      <c r="F3352" s="1">
        <f t="shared" si="9"/>
        <v>1</v>
      </c>
    </row>
    <row r="3353" spans="1:6">
      <c r="A3353" s="1">
        <v>0</v>
      </c>
      <c r="B3353" s="14">
        <v>1270519843090</v>
      </c>
      <c r="C3353" s="1" t="s">
        <v>7102</v>
      </c>
      <c r="D3353" s="1">
        <v>1</v>
      </c>
      <c r="E3353" s="1">
        <v>4</v>
      </c>
      <c r="F3353" s="1">
        <f t="shared" si="9"/>
        <v>1</v>
      </c>
    </row>
    <row r="3354" spans="1:6">
      <c r="A3354" s="1">
        <v>0</v>
      </c>
      <c r="B3354" s="14">
        <v>1270519833771</v>
      </c>
      <c r="C3354" s="1" t="s">
        <v>7075</v>
      </c>
      <c r="D3354" s="1">
        <v>3</v>
      </c>
      <c r="E3354" s="1">
        <v>4</v>
      </c>
      <c r="F3354" s="1">
        <f t="shared" si="9"/>
        <v>1</v>
      </c>
    </row>
    <row r="3355" spans="1:6">
      <c r="A3355" s="1">
        <v>0</v>
      </c>
      <c r="B3355" s="14">
        <v>1270519843433</v>
      </c>
      <c r="C3355" s="1" t="s">
        <v>7103</v>
      </c>
      <c r="D3355" s="1">
        <v>1</v>
      </c>
      <c r="E3355" s="1">
        <v>4</v>
      </c>
      <c r="F3355" s="1">
        <f t="shared" si="9"/>
        <v>1</v>
      </c>
    </row>
    <row r="3356" spans="1:6">
      <c r="A3356" s="1">
        <v>0</v>
      </c>
      <c r="B3356" s="14">
        <v>1270519843793</v>
      </c>
      <c r="C3356" s="1" t="s">
        <v>7104</v>
      </c>
      <c r="D3356" s="1">
        <v>1</v>
      </c>
      <c r="E3356" s="1">
        <v>4</v>
      </c>
      <c r="F3356" s="1">
        <f t="shared" si="9"/>
        <v>1</v>
      </c>
    </row>
    <row r="3357" spans="1:6">
      <c r="A3357" s="1">
        <v>0</v>
      </c>
      <c r="B3357" s="14">
        <v>1270519844136</v>
      </c>
      <c r="C3357" s="1" t="s">
        <v>7105</v>
      </c>
      <c r="D3357" s="1">
        <v>1</v>
      </c>
      <c r="E3357" s="1">
        <v>4</v>
      </c>
      <c r="F3357" s="1">
        <f t="shared" si="9"/>
        <v>1</v>
      </c>
    </row>
    <row r="3358" spans="1:6">
      <c r="A3358" s="1">
        <v>0</v>
      </c>
      <c r="B3358" s="14">
        <v>1270519844480</v>
      </c>
      <c r="C3358" s="1" t="s">
        <v>7106</v>
      </c>
      <c r="D3358" s="1">
        <v>1</v>
      </c>
      <c r="E3358" s="1">
        <v>4</v>
      </c>
      <c r="F3358" s="1">
        <f t="shared" si="9"/>
        <v>1</v>
      </c>
    </row>
    <row r="3359" spans="1:6">
      <c r="A3359" s="1">
        <v>0</v>
      </c>
      <c r="B3359" s="14">
        <v>1270519834458</v>
      </c>
      <c r="C3359" s="1" t="s">
        <v>7077</v>
      </c>
      <c r="D3359" s="1">
        <v>4</v>
      </c>
      <c r="E3359" s="1">
        <v>4</v>
      </c>
      <c r="F3359" s="1">
        <f t="shared" si="9"/>
        <v>0</v>
      </c>
    </row>
    <row r="3360" spans="1:6">
      <c r="A3360" s="1">
        <v>0</v>
      </c>
      <c r="B3360" s="14">
        <v>1270519844829</v>
      </c>
      <c r="C3360" s="1" t="s">
        <v>7107</v>
      </c>
      <c r="D3360" s="1">
        <v>1</v>
      </c>
      <c r="E3360" s="1">
        <v>4</v>
      </c>
      <c r="F3360" s="1">
        <f t="shared" si="9"/>
        <v>1</v>
      </c>
    </row>
    <row r="3361" spans="1:6">
      <c r="A3361" s="1">
        <v>0</v>
      </c>
      <c r="B3361" s="14">
        <v>1270519845173</v>
      </c>
      <c r="C3361" s="1" t="s">
        <v>7108</v>
      </c>
      <c r="D3361" s="1">
        <v>1</v>
      </c>
      <c r="E3361" s="1">
        <v>4</v>
      </c>
      <c r="F3361" s="1">
        <f t="shared" si="9"/>
        <v>1</v>
      </c>
    </row>
    <row r="3362" spans="1:6">
      <c r="A3362" s="1">
        <v>0</v>
      </c>
      <c r="B3362" s="14">
        <v>1270519845517</v>
      </c>
      <c r="C3362" s="1" t="s">
        <v>7109</v>
      </c>
      <c r="D3362" s="1">
        <v>1</v>
      </c>
      <c r="E3362" s="1">
        <v>4</v>
      </c>
      <c r="F3362" s="1">
        <f t="shared" si="9"/>
        <v>1</v>
      </c>
    </row>
    <row r="3363" spans="1:6">
      <c r="A3363" s="1">
        <v>0</v>
      </c>
      <c r="B3363" s="14">
        <v>1270519845866</v>
      </c>
      <c r="C3363" s="1" t="s">
        <v>7110</v>
      </c>
      <c r="D3363" s="1">
        <v>1</v>
      </c>
      <c r="E3363" s="1">
        <v>4</v>
      </c>
      <c r="F3363" s="1">
        <f t="shared" si="9"/>
        <v>1</v>
      </c>
    </row>
    <row r="3364" spans="1:6">
      <c r="A3364" s="1">
        <v>0</v>
      </c>
      <c r="B3364" s="14">
        <v>1270519846209</v>
      </c>
      <c r="C3364" s="1" t="s">
        <v>7111</v>
      </c>
      <c r="D3364" s="1">
        <v>1</v>
      </c>
      <c r="E3364" s="1">
        <v>4</v>
      </c>
      <c r="F3364" s="1">
        <f t="shared" si="9"/>
        <v>1</v>
      </c>
    </row>
    <row r="3365" spans="1:6">
      <c r="A3365" s="1">
        <v>0</v>
      </c>
      <c r="B3365" s="14">
        <v>1270519846553</v>
      </c>
      <c r="C3365" s="1" t="s">
        <v>7112</v>
      </c>
      <c r="D3365" s="1">
        <v>1</v>
      </c>
      <c r="E3365" s="1">
        <v>4</v>
      </c>
      <c r="F3365" s="1">
        <f t="shared" si="9"/>
        <v>1</v>
      </c>
    </row>
    <row r="3366" spans="1:6">
      <c r="A3366" s="1">
        <v>0</v>
      </c>
      <c r="B3366" s="14">
        <v>1270519836870</v>
      </c>
      <c r="C3366" s="1" t="s">
        <v>7084</v>
      </c>
      <c r="D3366" s="1">
        <v>4</v>
      </c>
      <c r="E3366" s="1">
        <v>4</v>
      </c>
      <c r="F3366" s="1">
        <f t="shared" si="9"/>
        <v>0</v>
      </c>
    </row>
    <row r="3367" spans="1:6">
      <c r="A3367" s="1">
        <v>0</v>
      </c>
      <c r="B3367" s="14">
        <v>1270519837214</v>
      </c>
      <c r="C3367" s="1" t="s">
        <v>7085</v>
      </c>
      <c r="D3367" s="1">
        <v>4</v>
      </c>
      <c r="E3367" s="1">
        <v>4</v>
      </c>
      <c r="F3367" s="1">
        <f t="shared" si="9"/>
        <v>0</v>
      </c>
    </row>
    <row r="3368" spans="1:6">
      <c r="A3368" s="1">
        <v>0</v>
      </c>
      <c r="B3368" s="14">
        <v>1270519846903</v>
      </c>
      <c r="C3368" s="1" t="s">
        <v>7113</v>
      </c>
      <c r="D3368" s="1">
        <v>1</v>
      </c>
      <c r="E3368" s="1">
        <v>0</v>
      </c>
      <c r="F3368" s="1">
        <f t="shared" si="9"/>
        <v>1</v>
      </c>
    </row>
    <row r="3369" spans="1:6">
      <c r="A3369" s="1">
        <v>0</v>
      </c>
      <c r="B3369" s="14">
        <v>1270519837563</v>
      </c>
      <c r="C3369" s="1" t="s">
        <v>7086</v>
      </c>
      <c r="D3369" s="1">
        <v>4</v>
      </c>
      <c r="E3369" s="1">
        <v>4</v>
      </c>
      <c r="F3369" s="1">
        <f t="shared" si="9"/>
        <v>0</v>
      </c>
    </row>
    <row r="3370" spans="1:6">
      <c r="A3370" s="1">
        <v>0</v>
      </c>
      <c r="B3370" s="14">
        <v>1270519847246</v>
      </c>
      <c r="C3370" s="1" t="s">
        <v>7114</v>
      </c>
      <c r="D3370" s="1">
        <v>1</v>
      </c>
      <c r="E3370" s="1">
        <v>0</v>
      </c>
      <c r="F3370" s="1">
        <f t="shared" si="9"/>
        <v>1</v>
      </c>
    </row>
    <row r="3371" spans="1:6">
      <c r="A3371" s="1">
        <v>0</v>
      </c>
      <c r="B3371" s="14">
        <v>1270519847597</v>
      </c>
      <c r="C3371" s="1" t="s">
        <v>7115</v>
      </c>
      <c r="D3371" s="1">
        <v>1</v>
      </c>
      <c r="E3371" s="1">
        <v>0</v>
      </c>
      <c r="F3371" s="1">
        <f t="shared" si="9"/>
        <v>1</v>
      </c>
    </row>
    <row r="3372" spans="1:6">
      <c r="A3372" s="1">
        <v>0</v>
      </c>
      <c r="B3372" s="14">
        <v>1270519837906</v>
      </c>
      <c r="C3372" s="1" t="s">
        <v>7087</v>
      </c>
      <c r="D3372" s="1">
        <v>4</v>
      </c>
      <c r="E3372" s="1">
        <v>4</v>
      </c>
      <c r="F3372" s="1">
        <f t="shared" si="9"/>
        <v>0</v>
      </c>
    </row>
    <row r="3373" spans="1:6">
      <c r="A3373" s="1">
        <v>0</v>
      </c>
      <c r="B3373" s="14">
        <v>1270519847941</v>
      </c>
      <c r="C3373" s="1" t="s">
        <v>7116</v>
      </c>
      <c r="D3373" s="1">
        <v>1</v>
      </c>
      <c r="E3373" s="1">
        <v>0</v>
      </c>
      <c r="F3373" s="1">
        <f t="shared" si="9"/>
        <v>1</v>
      </c>
    </row>
    <row r="3374" spans="1:6">
      <c r="A3374" s="1">
        <v>0</v>
      </c>
      <c r="B3374" s="14">
        <v>1270519848284</v>
      </c>
      <c r="C3374" s="1" t="s">
        <v>7117</v>
      </c>
      <c r="D3374" s="1">
        <v>1</v>
      </c>
      <c r="E3374" s="1">
        <v>0</v>
      </c>
      <c r="F3374" s="1">
        <f t="shared" si="9"/>
        <v>1</v>
      </c>
    </row>
    <row r="3375" spans="1:6">
      <c r="A3375" s="1">
        <v>0</v>
      </c>
      <c r="B3375" s="14">
        <v>1270519848629</v>
      </c>
      <c r="C3375" s="1" t="s">
        <v>7118</v>
      </c>
      <c r="D3375" s="1">
        <v>1</v>
      </c>
      <c r="E3375" s="1">
        <v>0</v>
      </c>
      <c r="F3375" s="1">
        <f t="shared" si="9"/>
        <v>1</v>
      </c>
    </row>
    <row r="3376" spans="1:6">
      <c r="A3376" s="1">
        <v>0</v>
      </c>
      <c r="B3376" s="14">
        <v>1270519838599</v>
      </c>
      <c r="C3376" s="1" t="s">
        <v>7089</v>
      </c>
      <c r="D3376" s="1">
        <v>4</v>
      </c>
      <c r="E3376" s="1">
        <v>4</v>
      </c>
      <c r="F3376" s="1">
        <f t="shared" si="9"/>
        <v>0</v>
      </c>
    </row>
    <row r="3377" spans="1:6">
      <c r="A3377" s="1">
        <v>0</v>
      </c>
      <c r="B3377" s="14">
        <v>1270519848973</v>
      </c>
      <c r="C3377" s="1" t="s">
        <v>7119</v>
      </c>
      <c r="D3377" s="1">
        <v>1</v>
      </c>
      <c r="E3377" s="1">
        <v>0</v>
      </c>
      <c r="F3377" s="1">
        <f t="shared" si="9"/>
        <v>1</v>
      </c>
    </row>
    <row r="3378" spans="1:6">
      <c r="A3378" s="1">
        <v>0</v>
      </c>
      <c r="B3378" s="14">
        <v>1270519849317</v>
      </c>
      <c r="C3378" s="1" t="s">
        <v>7120</v>
      </c>
      <c r="D3378" s="1">
        <v>1</v>
      </c>
      <c r="E3378" s="1">
        <v>0</v>
      </c>
      <c r="F3378" s="1">
        <f t="shared" si="9"/>
        <v>1</v>
      </c>
    </row>
    <row r="3379" spans="1:6">
      <c r="A3379" s="1">
        <v>0</v>
      </c>
      <c r="B3379" s="14">
        <v>1270519849660</v>
      </c>
      <c r="C3379" s="1" t="s">
        <v>7121</v>
      </c>
      <c r="D3379" s="1">
        <v>1</v>
      </c>
      <c r="E3379" s="1">
        <v>0</v>
      </c>
      <c r="F3379" s="1">
        <f t="shared" si="9"/>
        <v>1</v>
      </c>
    </row>
    <row r="3380" spans="1:6">
      <c r="A3380" s="1">
        <v>0</v>
      </c>
      <c r="B3380" s="14">
        <v>1270519850005</v>
      </c>
      <c r="C3380" s="1" t="s">
        <v>7122</v>
      </c>
      <c r="D3380" s="1">
        <v>1</v>
      </c>
      <c r="E3380" s="1">
        <v>0</v>
      </c>
      <c r="F3380" s="1">
        <f t="shared" si="9"/>
        <v>1</v>
      </c>
    </row>
    <row r="3381" spans="1:6">
      <c r="A3381" s="1">
        <v>0</v>
      </c>
      <c r="B3381" s="14">
        <v>1270519850349</v>
      </c>
      <c r="C3381" s="1" t="s">
        <v>7123</v>
      </c>
      <c r="D3381" s="1">
        <v>1</v>
      </c>
      <c r="E3381" s="1">
        <v>0</v>
      </c>
      <c r="F3381" s="1">
        <f t="shared" si="9"/>
        <v>1</v>
      </c>
    </row>
    <row r="3382" spans="1:6">
      <c r="A3382" s="1">
        <v>0</v>
      </c>
      <c r="B3382" s="14">
        <v>1270519850693</v>
      </c>
      <c r="C3382" s="1" t="s">
        <v>7124</v>
      </c>
      <c r="D3382" s="1">
        <v>1</v>
      </c>
      <c r="E3382" s="1">
        <v>0</v>
      </c>
      <c r="F3382" s="1">
        <f t="shared" si="9"/>
        <v>1</v>
      </c>
    </row>
    <row r="3383" spans="1:6">
      <c r="A3383" s="1">
        <v>0</v>
      </c>
      <c r="B3383" s="14">
        <v>1270519851036</v>
      </c>
      <c r="C3383" s="1" t="s">
        <v>7125</v>
      </c>
      <c r="D3383" s="1">
        <v>1</v>
      </c>
      <c r="E3383" s="1">
        <v>0</v>
      </c>
      <c r="F3383" s="1">
        <f t="shared" si="9"/>
        <v>1</v>
      </c>
    </row>
    <row r="3384" spans="1:6">
      <c r="A3384" s="1">
        <v>0</v>
      </c>
      <c r="B3384" s="14">
        <v>1270519841361</v>
      </c>
      <c r="C3384" s="1" t="s">
        <v>7097</v>
      </c>
      <c r="D3384" s="1">
        <v>4</v>
      </c>
      <c r="E3384" s="1">
        <v>4</v>
      </c>
      <c r="F3384" s="1">
        <f t="shared" si="9"/>
        <v>0</v>
      </c>
    </row>
    <row r="3385" spans="1:6">
      <c r="A3385" s="1">
        <v>0</v>
      </c>
      <c r="B3385" s="14">
        <v>1270519851380</v>
      </c>
      <c r="C3385" s="1" t="s">
        <v>7126</v>
      </c>
      <c r="D3385" s="1">
        <v>1</v>
      </c>
      <c r="E3385" s="1">
        <v>0</v>
      </c>
      <c r="F3385" s="1">
        <f t="shared" si="9"/>
        <v>1</v>
      </c>
    </row>
    <row r="3386" spans="1:6">
      <c r="A3386" s="1">
        <v>0</v>
      </c>
      <c r="B3386" s="14">
        <v>1270519851739</v>
      </c>
      <c r="C3386" s="1" t="s">
        <v>7127</v>
      </c>
      <c r="D3386" s="1">
        <v>1</v>
      </c>
      <c r="E3386" s="1">
        <v>0</v>
      </c>
      <c r="F3386" s="1">
        <f t="shared" si="9"/>
        <v>1</v>
      </c>
    </row>
    <row r="3387" spans="1:6">
      <c r="A3387" s="1">
        <v>0</v>
      </c>
      <c r="B3387" s="14">
        <v>1270519852083</v>
      </c>
      <c r="C3387" s="1" t="s">
        <v>7128</v>
      </c>
      <c r="D3387" s="1">
        <v>1</v>
      </c>
      <c r="E3387" s="1">
        <v>0</v>
      </c>
      <c r="F3387" s="1">
        <f t="shared" si="9"/>
        <v>1</v>
      </c>
    </row>
    <row r="3388" spans="1:6">
      <c r="A3388" s="1">
        <v>0</v>
      </c>
      <c r="B3388" s="14">
        <v>1270519852427</v>
      </c>
      <c r="C3388" s="1" t="s">
        <v>7129</v>
      </c>
      <c r="D3388" s="1">
        <v>1</v>
      </c>
      <c r="E3388" s="1">
        <v>0</v>
      </c>
      <c r="F3388" s="1">
        <f t="shared" si="9"/>
        <v>1</v>
      </c>
    </row>
    <row r="3389" spans="1:6">
      <c r="A3389" s="1">
        <v>0</v>
      </c>
      <c r="B3389" s="14">
        <v>1270519852776</v>
      </c>
      <c r="C3389" s="1" t="s">
        <v>7130</v>
      </c>
      <c r="D3389" s="1">
        <v>1</v>
      </c>
      <c r="E3389" s="1">
        <v>0</v>
      </c>
      <c r="F3389" s="1">
        <f t="shared" si="9"/>
        <v>1</v>
      </c>
    </row>
    <row r="3390" spans="1:6">
      <c r="A3390" s="1">
        <v>0</v>
      </c>
      <c r="B3390" s="14">
        <v>1270519842746</v>
      </c>
      <c r="C3390" s="1" t="s">
        <v>7101</v>
      </c>
      <c r="D3390" s="1">
        <v>4</v>
      </c>
      <c r="E3390" s="1">
        <v>4</v>
      </c>
      <c r="F3390" s="1">
        <f t="shared" si="9"/>
        <v>0</v>
      </c>
    </row>
    <row r="3391" spans="1:6">
      <c r="A3391" s="1">
        <v>0</v>
      </c>
      <c r="B3391" s="14">
        <v>1270519853120</v>
      </c>
      <c r="C3391" s="1" t="s">
        <v>7131</v>
      </c>
      <c r="D3391" s="1">
        <v>1</v>
      </c>
      <c r="E3391" s="1">
        <v>0</v>
      </c>
      <c r="F3391" s="1">
        <f t="shared" si="9"/>
        <v>1</v>
      </c>
    </row>
    <row r="3392" spans="1:6">
      <c r="A3392" s="1">
        <v>0</v>
      </c>
      <c r="B3392" s="14">
        <v>1270519853462</v>
      </c>
      <c r="C3392" s="1" t="s">
        <v>7132</v>
      </c>
      <c r="D3392" s="1">
        <v>1</v>
      </c>
      <c r="E3392" s="1">
        <v>0</v>
      </c>
      <c r="F3392" s="1">
        <f t="shared" si="9"/>
        <v>1</v>
      </c>
    </row>
    <row r="3393" spans="1:6">
      <c r="A3393" s="1">
        <v>0</v>
      </c>
      <c r="B3393" s="14">
        <v>1270519853813</v>
      </c>
      <c r="C3393" s="1" t="s">
        <v>7133</v>
      </c>
      <c r="D3393" s="1">
        <v>1</v>
      </c>
      <c r="E3393" s="1">
        <v>0</v>
      </c>
      <c r="F3393" s="1">
        <f t="shared" si="9"/>
        <v>1</v>
      </c>
    </row>
    <row r="3394" spans="1:6">
      <c r="A3394" s="1">
        <v>0</v>
      </c>
      <c r="B3394" s="14">
        <v>1270519843793</v>
      </c>
      <c r="C3394" s="1" t="s">
        <v>7104</v>
      </c>
      <c r="D3394" s="1">
        <v>4</v>
      </c>
      <c r="E3394" s="1">
        <v>4</v>
      </c>
      <c r="F3394" s="1">
        <f t="shared" si="9"/>
        <v>0</v>
      </c>
    </row>
    <row r="3395" spans="1:6">
      <c r="A3395" s="1">
        <v>0</v>
      </c>
      <c r="B3395" s="14">
        <v>1270519854157</v>
      </c>
      <c r="C3395" s="1" t="s">
        <v>7134</v>
      </c>
      <c r="D3395" s="1">
        <v>1</v>
      </c>
      <c r="E3395" s="1">
        <v>0</v>
      </c>
      <c r="F3395" s="1">
        <f t="shared" si="9"/>
        <v>1</v>
      </c>
    </row>
    <row r="3396" spans="1:6">
      <c r="A3396" s="1">
        <v>0</v>
      </c>
      <c r="B3396" s="14">
        <v>1270519854501</v>
      </c>
      <c r="C3396" s="1" t="s">
        <v>7135</v>
      </c>
      <c r="D3396" s="1">
        <v>1</v>
      </c>
      <c r="E3396" s="1">
        <v>0</v>
      </c>
      <c r="F3396" s="1">
        <f t="shared" si="9"/>
        <v>1</v>
      </c>
    </row>
    <row r="3397" spans="1:6">
      <c r="A3397" s="1">
        <v>0</v>
      </c>
      <c r="B3397" s="14">
        <v>1270519844829</v>
      </c>
      <c r="C3397" s="1" t="s">
        <v>7107</v>
      </c>
      <c r="D3397" s="1">
        <v>4</v>
      </c>
      <c r="E3397" s="1">
        <v>4</v>
      </c>
      <c r="F3397" s="1">
        <f t="shared" si="9"/>
        <v>0</v>
      </c>
    </row>
    <row r="3398" spans="1:6">
      <c r="A3398" s="1">
        <v>0</v>
      </c>
      <c r="B3398" s="14">
        <v>1270519854849</v>
      </c>
      <c r="C3398" s="1" t="s">
        <v>7136</v>
      </c>
      <c r="D3398" s="1">
        <v>1</v>
      </c>
      <c r="E3398" s="1">
        <v>0</v>
      </c>
      <c r="F3398" s="1">
        <f t="shared" ref="F3398:F3461" si="10">IF(D3398=E3398,0,1)</f>
        <v>1</v>
      </c>
    </row>
    <row r="3399" spans="1:6">
      <c r="A3399" s="1">
        <v>0</v>
      </c>
      <c r="B3399" s="14">
        <v>1270519845173</v>
      </c>
      <c r="C3399" s="1" t="s">
        <v>7108</v>
      </c>
      <c r="D3399" s="1">
        <v>4</v>
      </c>
      <c r="E3399" s="1">
        <v>4</v>
      </c>
      <c r="F3399" s="1">
        <f t="shared" si="10"/>
        <v>0</v>
      </c>
    </row>
    <row r="3400" spans="1:6">
      <c r="A3400" s="1">
        <v>0</v>
      </c>
      <c r="B3400" s="14">
        <v>1270519855193</v>
      </c>
      <c r="C3400" s="1" t="s">
        <v>7137</v>
      </c>
      <c r="D3400" s="1">
        <v>1</v>
      </c>
      <c r="E3400" s="1">
        <v>0</v>
      </c>
      <c r="F3400" s="1">
        <f t="shared" si="10"/>
        <v>1</v>
      </c>
    </row>
    <row r="3401" spans="1:6">
      <c r="A3401" s="1">
        <v>0</v>
      </c>
      <c r="B3401" s="14">
        <v>1270519855536</v>
      </c>
      <c r="C3401" s="1" t="s">
        <v>7138</v>
      </c>
      <c r="D3401" s="1">
        <v>1</v>
      </c>
      <c r="E3401" s="1">
        <v>0</v>
      </c>
      <c r="F3401" s="1">
        <f t="shared" si="10"/>
        <v>1</v>
      </c>
    </row>
    <row r="3402" spans="1:6">
      <c r="A3402" s="1">
        <v>0</v>
      </c>
      <c r="B3402" s="14">
        <v>1270519855886</v>
      </c>
      <c r="C3402" s="1" t="s">
        <v>7139</v>
      </c>
      <c r="D3402" s="1">
        <v>1</v>
      </c>
      <c r="E3402" s="1">
        <v>0</v>
      </c>
      <c r="F3402" s="1">
        <f t="shared" si="10"/>
        <v>1</v>
      </c>
    </row>
    <row r="3403" spans="1:6">
      <c r="A3403" s="1">
        <v>0</v>
      </c>
      <c r="B3403" s="14">
        <v>1270519846209</v>
      </c>
      <c r="C3403" s="1" t="s">
        <v>7111</v>
      </c>
      <c r="D3403" s="1">
        <v>4</v>
      </c>
      <c r="E3403" s="1">
        <v>4</v>
      </c>
      <c r="F3403" s="1">
        <f t="shared" si="10"/>
        <v>0</v>
      </c>
    </row>
    <row r="3404" spans="1:6">
      <c r="A3404" s="1">
        <v>0</v>
      </c>
      <c r="B3404" s="14">
        <v>1270519846553</v>
      </c>
      <c r="C3404" s="1" t="s">
        <v>7112</v>
      </c>
      <c r="D3404" s="1">
        <v>4</v>
      </c>
      <c r="E3404" s="1">
        <v>4</v>
      </c>
      <c r="F3404" s="1">
        <f t="shared" si="10"/>
        <v>0</v>
      </c>
    </row>
    <row r="3405" spans="1:6">
      <c r="A3405" s="1">
        <v>0</v>
      </c>
      <c r="B3405" s="14">
        <v>1270519856229</v>
      </c>
      <c r="C3405" s="1" t="s">
        <v>7140</v>
      </c>
      <c r="D3405" s="1">
        <v>1</v>
      </c>
      <c r="E3405" s="1">
        <v>0</v>
      </c>
      <c r="F3405" s="1">
        <f t="shared" si="10"/>
        <v>1</v>
      </c>
    </row>
    <row r="3406" spans="1:6">
      <c r="A3406" s="1">
        <v>0</v>
      </c>
      <c r="B3406" s="14">
        <v>1270519856573</v>
      </c>
      <c r="C3406" s="1" t="s">
        <v>7141</v>
      </c>
      <c r="D3406" s="1">
        <v>1</v>
      </c>
      <c r="E3406" s="1">
        <v>0</v>
      </c>
      <c r="F3406" s="1">
        <f t="shared" si="10"/>
        <v>1</v>
      </c>
    </row>
    <row r="3407" spans="1:6">
      <c r="A3407" s="1">
        <v>0</v>
      </c>
      <c r="B3407" s="14">
        <v>1270519856923</v>
      </c>
      <c r="C3407" s="1" t="s">
        <v>7142</v>
      </c>
      <c r="D3407" s="1">
        <v>1</v>
      </c>
      <c r="E3407" s="1">
        <v>0</v>
      </c>
      <c r="F3407" s="1">
        <f t="shared" si="10"/>
        <v>1</v>
      </c>
    </row>
    <row r="3408" spans="1:6">
      <c r="A3408" s="1">
        <v>0</v>
      </c>
      <c r="B3408" s="14">
        <v>1270519857266</v>
      </c>
      <c r="C3408" s="1" t="s">
        <v>7143</v>
      </c>
      <c r="D3408" s="1">
        <v>1</v>
      </c>
      <c r="E3408" s="1">
        <v>0</v>
      </c>
      <c r="F3408" s="1">
        <f t="shared" si="10"/>
        <v>1</v>
      </c>
    </row>
    <row r="3409" spans="1:6">
      <c r="A3409" s="1">
        <v>0</v>
      </c>
      <c r="B3409" s="14">
        <v>1270519857610</v>
      </c>
      <c r="C3409" s="1" t="s">
        <v>7144</v>
      </c>
      <c r="D3409" s="1">
        <v>1</v>
      </c>
      <c r="E3409" s="1">
        <v>0</v>
      </c>
      <c r="F3409" s="1">
        <f t="shared" si="10"/>
        <v>1</v>
      </c>
    </row>
    <row r="3410" spans="1:6">
      <c r="A3410" s="1">
        <v>0</v>
      </c>
      <c r="B3410" s="14">
        <v>1270519847597</v>
      </c>
      <c r="C3410" s="1" t="s">
        <v>7115</v>
      </c>
      <c r="D3410" s="1">
        <v>4</v>
      </c>
      <c r="E3410" s="1">
        <v>0</v>
      </c>
      <c r="F3410" s="1">
        <f t="shared" si="10"/>
        <v>1</v>
      </c>
    </row>
    <row r="3411" spans="1:6">
      <c r="A3411" s="1">
        <v>0</v>
      </c>
      <c r="B3411" s="14">
        <v>1270519857969</v>
      </c>
      <c r="C3411" s="1" t="s">
        <v>7145</v>
      </c>
      <c r="D3411" s="1">
        <v>1</v>
      </c>
      <c r="E3411" s="1">
        <v>0</v>
      </c>
      <c r="F3411" s="1">
        <f t="shared" si="10"/>
        <v>1</v>
      </c>
    </row>
    <row r="3412" spans="1:6">
      <c r="A3412" s="1">
        <v>0</v>
      </c>
      <c r="B3412" s="14">
        <v>1270519848629</v>
      </c>
      <c r="C3412" s="1" t="s">
        <v>7118</v>
      </c>
      <c r="D3412" s="1">
        <v>4</v>
      </c>
      <c r="E3412" s="1">
        <v>0</v>
      </c>
      <c r="F3412" s="1">
        <f t="shared" si="10"/>
        <v>1</v>
      </c>
    </row>
    <row r="3413" spans="1:6">
      <c r="A3413" s="1">
        <v>0</v>
      </c>
      <c r="B3413" s="14">
        <v>1270519858312</v>
      </c>
      <c r="C3413" s="1" t="s">
        <v>7146</v>
      </c>
      <c r="D3413" s="1">
        <v>1</v>
      </c>
      <c r="E3413" s="1">
        <v>0</v>
      </c>
      <c r="F3413" s="1">
        <f t="shared" si="10"/>
        <v>1</v>
      </c>
    </row>
    <row r="3414" spans="1:6">
      <c r="A3414" s="1">
        <v>0</v>
      </c>
      <c r="B3414" s="14">
        <v>1270519858655</v>
      </c>
      <c r="C3414" s="1" t="s">
        <v>7147</v>
      </c>
      <c r="D3414" s="1">
        <v>1</v>
      </c>
      <c r="E3414" s="1">
        <v>0</v>
      </c>
      <c r="F3414" s="1">
        <f t="shared" si="10"/>
        <v>1</v>
      </c>
    </row>
    <row r="3415" spans="1:6">
      <c r="A3415" s="1">
        <v>0</v>
      </c>
      <c r="B3415" s="14">
        <v>1270519848973</v>
      </c>
      <c r="C3415" s="1" t="s">
        <v>7119</v>
      </c>
      <c r="D3415" s="1">
        <v>4</v>
      </c>
      <c r="E3415" s="1">
        <v>0</v>
      </c>
      <c r="F3415" s="1">
        <f t="shared" si="10"/>
        <v>1</v>
      </c>
    </row>
    <row r="3416" spans="1:6">
      <c r="A3416" s="1">
        <v>0</v>
      </c>
      <c r="B3416" s="14">
        <v>1270519859006</v>
      </c>
      <c r="C3416" s="1" t="s">
        <v>7148</v>
      </c>
      <c r="D3416" s="1">
        <v>1</v>
      </c>
      <c r="E3416" s="1">
        <v>0</v>
      </c>
      <c r="F3416" s="1">
        <f t="shared" si="10"/>
        <v>1</v>
      </c>
    </row>
    <row r="3417" spans="1:6">
      <c r="A3417" s="1">
        <v>0</v>
      </c>
      <c r="B3417" s="14">
        <v>1270519859351</v>
      </c>
      <c r="C3417" s="1" t="s">
        <v>7149</v>
      </c>
      <c r="D3417" s="1">
        <v>1</v>
      </c>
      <c r="E3417" s="1">
        <v>0</v>
      </c>
      <c r="F3417" s="1">
        <f t="shared" si="10"/>
        <v>1</v>
      </c>
    </row>
    <row r="3418" spans="1:6">
      <c r="A3418" s="1">
        <v>0</v>
      </c>
      <c r="B3418" s="14">
        <v>1270519859694</v>
      </c>
      <c r="C3418" s="1" t="s">
        <v>7150</v>
      </c>
      <c r="D3418" s="1">
        <v>1</v>
      </c>
      <c r="E3418" s="1">
        <v>0</v>
      </c>
      <c r="F3418" s="1">
        <f t="shared" si="10"/>
        <v>1</v>
      </c>
    </row>
    <row r="3419" spans="1:6">
      <c r="A3419" s="1">
        <v>0</v>
      </c>
      <c r="B3419" s="14">
        <v>1270519860043</v>
      </c>
      <c r="C3419" s="1" t="s">
        <v>7151</v>
      </c>
      <c r="D3419" s="1">
        <v>1</v>
      </c>
      <c r="E3419" s="1">
        <v>0</v>
      </c>
      <c r="F3419" s="1">
        <f t="shared" si="10"/>
        <v>1</v>
      </c>
    </row>
    <row r="3420" spans="1:6">
      <c r="A3420" s="1">
        <v>0</v>
      </c>
      <c r="B3420" s="14">
        <v>1270519860387</v>
      </c>
      <c r="C3420" s="1" t="s">
        <v>7152</v>
      </c>
      <c r="D3420" s="1">
        <v>1</v>
      </c>
      <c r="E3420" s="1">
        <v>0</v>
      </c>
      <c r="F3420" s="1">
        <f t="shared" si="10"/>
        <v>1</v>
      </c>
    </row>
    <row r="3421" spans="1:6">
      <c r="A3421" s="1">
        <v>0</v>
      </c>
      <c r="B3421" s="14">
        <v>1270519860730</v>
      </c>
      <c r="C3421" s="1" t="s">
        <v>7153</v>
      </c>
      <c r="D3421" s="1">
        <v>1</v>
      </c>
      <c r="E3421" s="1">
        <v>0</v>
      </c>
      <c r="F3421" s="1">
        <f t="shared" si="10"/>
        <v>1</v>
      </c>
    </row>
    <row r="3422" spans="1:6">
      <c r="A3422" s="1">
        <v>0</v>
      </c>
      <c r="B3422" s="14">
        <v>1270519861080</v>
      </c>
      <c r="C3422" s="1" t="s">
        <v>7154</v>
      </c>
      <c r="D3422" s="1">
        <v>1</v>
      </c>
      <c r="E3422" s="1">
        <v>0</v>
      </c>
      <c r="F3422" s="1">
        <f t="shared" si="10"/>
        <v>1</v>
      </c>
    </row>
    <row r="3423" spans="1:6">
      <c r="A3423" s="1">
        <v>0</v>
      </c>
      <c r="B3423" s="14">
        <v>1270519861424</v>
      </c>
      <c r="C3423" s="1" t="s">
        <v>7155</v>
      </c>
      <c r="D3423" s="1">
        <v>1</v>
      </c>
      <c r="E3423" s="1">
        <v>0</v>
      </c>
      <c r="F3423" s="1">
        <f t="shared" si="10"/>
        <v>1</v>
      </c>
    </row>
    <row r="3424" spans="1:6">
      <c r="A3424" s="1">
        <v>0</v>
      </c>
      <c r="B3424" s="14">
        <v>1270519861766</v>
      </c>
      <c r="C3424" s="1" t="s">
        <v>7156</v>
      </c>
      <c r="D3424" s="1">
        <v>1</v>
      </c>
      <c r="E3424" s="1">
        <v>0</v>
      </c>
      <c r="F3424" s="1">
        <f t="shared" si="10"/>
        <v>1</v>
      </c>
    </row>
    <row r="3425" spans="1:6">
      <c r="A3425" s="1">
        <v>0</v>
      </c>
      <c r="B3425" s="14">
        <v>1270519862116</v>
      </c>
      <c r="C3425" s="1" t="s">
        <v>7157</v>
      </c>
      <c r="D3425" s="1">
        <v>1</v>
      </c>
      <c r="E3425" s="1">
        <v>0</v>
      </c>
      <c r="F3425" s="1">
        <f t="shared" si="10"/>
        <v>1</v>
      </c>
    </row>
    <row r="3426" spans="1:6">
      <c r="A3426" s="1">
        <v>0</v>
      </c>
      <c r="B3426" s="14">
        <v>1270519862460</v>
      </c>
      <c r="C3426" s="1" t="s">
        <v>7158</v>
      </c>
      <c r="D3426" s="1">
        <v>1</v>
      </c>
      <c r="E3426" s="1">
        <v>0</v>
      </c>
      <c r="F3426" s="1">
        <f t="shared" si="10"/>
        <v>1</v>
      </c>
    </row>
    <row r="3427" spans="1:6">
      <c r="A3427" s="1">
        <v>0</v>
      </c>
      <c r="B3427" s="14">
        <v>1270519862804</v>
      </c>
      <c r="C3427" s="1" t="s">
        <v>7159</v>
      </c>
      <c r="D3427" s="1">
        <v>1</v>
      </c>
      <c r="E3427" s="1">
        <v>0</v>
      </c>
      <c r="F3427" s="1">
        <f t="shared" si="10"/>
        <v>1</v>
      </c>
    </row>
    <row r="3428" spans="1:6">
      <c r="A3428" s="1">
        <v>0</v>
      </c>
      <c r="B3428" s="14">
        <v>1270519863153</v>
      </c>
      <c r="C3428" s="1" t="s">
        <v>7160</v>
      </c>
      <c r="D3428" s="1">
        <v>1</v>
      </c>
      <c r="E3428" s="1">
        <v>0</v>
      </c>
      <c r="F3428" s="1">
        <f t="shared" si="10"/>
        <v>1</v>
      </c>
    </row>
    <row r="3429" spans="1:6">
      <c r="A3429" s="1">
        <v>0</v>
      </c>
      <c r="B3429" s="14">
        <v>1270519863497</v>
      </c>
      <c r="C3429" s="1" t="s">
        <v>7161</v>
      </c>
      <c r="D3429" s="1">
        <v>1</v>
      </c>
      <c r="E3429" s="1">
        <v>0</v>
      </c>
      <c r="F3429" s="1">
        <f t="shared" si="10"/>
        <v>1</v>
      </c>
    </row>
    <row r="3430" spans="1:6">
      <c r="A3430" s="1">
        <v>0</v>
      </c>
      <c r="B3430" s="14">
        <v>1270519863840</v>
      </c>
      <c r="C3430" s="1" t="s">
        <v>7162</v>
      </c>
      <c r="D3430" s="1">
        <v>1</v>
      </c>
      <c r="E3430" s="1">
        <v>0</v>
      </c>
      <c r="F3430" s="1">
        <f t="shared" si="10"/>
        <v>1</v>
      </c>
    </row>
    <row r="3431" spans="1:6">
      <c r="A3431" s="1">
        <v>0</v>
      </c>
      <c r="B3431" s="14">
        <v>1270519854501</v>
      </c>
      <c r="C3431" s="1" t="s">
        <v>7135</v>
      </c>
      <c r="D3431" s="1">
        <v>4</v>
      </c>
      <c r="E3431" s="1">
        <v>0</v>
      </c>
      <c r="F3431" s="1">
        <f t="shared" si="10"/>
        <v>1</v>
      </c>
    </row>
    <row r="3432" spans="1:6">
      <c r="A3432" s="1">
        <v>0</v>
      </c>
      <c r="B3432" s="14">
        <v>1270519864199</v>
      </c>
      <c r="C3432" s="1" t="s">
        <v>7163</v>
      </c>
      <c r="D3432" s="1">
        <v>1</v>
      </c>
      <c r="E3432" s="1">
        <v>0</v>
      </c>
      <c r="F3432" s="1">
        <f t="shared" si="10"/>
        <v>1</v>
      </c>
    </row>
    <row r="3433" spans="1:6">
      <c r="A3433" s="1">
        <v>0</v>
      </c>
      <c r="B3433" s="14">
        <v>1270519864543</v>
      </c>
      <c r="C3433" s="1" t="s">
        <v>7164</v>
      </c>
      <c r="D3433" s="1">
        <v>1</v>
      </c>
      <c r="E3433" s="1">
        <v>0</v>
      </c>
      <c r="F3433" s="1">
        <f t="shared" si="10"/>
        <v>1</v>
      </c>
    </row>
    <row r="3434" spans="1:6">
      <c r="A3434" s="1">
        <v>0</v>
      </c>
      <c r="B3434" s="14">
        <v>1270519864887</v>
      </c>
      <c r="C3434" s="1" t="s">
        <v>7165</v>
      </c>
      <c r="D3434" s="1">
        <v>1</v>
      </c>
      <c r="E3434" s="1">
        <v>0</v>
      </c>
      <c r="F3434" s="1">
        <f t="shared" si="10"/>
        <v>1</v>
      </c>
    </row>
    <row r="3435" spans="1:6">
      <c r="A3435" s="1">
        <v>0</v>
      </c>
      <c r="B3435" s="14">
        <v>1270519854849</v>
      </c>
      <c r="C3435" s="1" t="s">
        <v>7136</v>
      </c>
      <c r="D3435" s="1">
        <v>4</v>
      </c>
      <c r="E3435" s="1">
        <v>0</v>
      </c>
      <c r="F3435" s="1">
        <f t="shared" si="10"/>
        <v>1</v>
      </c>
    </row>
    <row r="3436" spans="1:6">
      <c r="A3436" s="1">
        <v>0</v>
      </c>
      <c r="B3436" s="14">
        <v>1270519855193</v>
      </c>
      <c r="C3436" s="1" t="s">
        <v>7137</v>
      </c>
      <c r="D3436" s="1">
        <v>0</v>
      </c>
      <c r="E3436" s="1">
        <v>0</v>
      </c>
      <c r="F3436" s="1">
        <f t="shared" si="10"/>
        <v>0</v>
      </c>
    </row>
    <row r="3437" spans="1:6">
      <c r="A3437" s="1">
        <v>0</v>
      </c>
      <c r="B3437" s="14">
        <v>1270519865236</v>
      </c>
      <c r="C3437" s="1" t="s">
        <v>7166</v>
      </c>
      <c r="D3437" s="1">
        <v>1</v>
      </c>
      <c r="E3437" s="1">
        <v>0</v>
      </c>
      <c r="F3437" s="1">
        <f t="shared" si="10"/>
        <v>1</v>
      </c>
    </row>
    <row r="3438" spans="1:6">
      <c r="A3438" s="1">
        <v>0</v>
      </c>
      <c r="B3438" s="14">
        <v>1270519865580</v>
      </c>
      <c r="C3438" s="1" t="s">
        <v>7167</v>
      </c>
      <c r="D3438" s="1">
        <v>1</v>
      </c>
      <c r="E3438" s="1">
        <v>0</v>
      </c>
      <c r="F3438" s="1">
        <f t="shared" si="10"/>
        <v>1</v>
      </c>
    </row>
    <row r="3439" spans="1:6">
      <c r="A3439" s="1">
        <v>0</v>
      </c>
      <c r="B3439" s="14">
        <v>1270519865922</v>
      </c>
      <c r="C3439" s="1" t="s">
        <v>7168</v>
      </c>
      <c r="D3439" s="1">
        <v>1</v>
      </c>
      <c r="E3439" s="1">
        <v>0</v>
      </c>
      <c r="F3439" s="1">
        <f t="shared" si="10"/>
        <v>1</v>
      </c>
    </row>
    <row r="3440" spans="1:6">
      <c r="A3440" s="1">
        <v>0</v>
      </c>
      <c r="B3440" s="14">
        <v>1270519866273</v>
      </c>
      <c r="C3440" s="1" t="s">
        <v>7169</v>
      </c>
      <c r="D3440" s="1">
        <v>1</v>
      </c>
      <c r="E3440" s="1">
        <v>0</v>
      </c>
      <c r="F3440" s="1">
        <f t="shared" si="10"/>
        <v>1</v>
      </c>
    </row>
    <row r="3441" spans="1:6">
      <c r="A3441" s="1">
        <v>0</v>
      </c>
      <c r="B3441" s="14">
        <v>1270519856229</v>
      </c>
      <c r="C3441" s="1" t="s">
        <v>7140</v>
      </c>
      <c r="D3441" s="1">
        <v>4</v>
      </c>
      <c r="E3441" s="1">
        <v>0</v>
      </c>
      <c r="F3441" s="1">
        <f t="shared" si="10"/>
        <v>1</v>
      </c>
    </row>
    <row r="3442" spans="1:6">
      <c r="A3442" s="1">
        <v>0</v>
      </c>
      <c r="B3442" s="14">
        <v>1270519866617</v>
      </c>
      <c r="C3442" s="1" t="s">
        <v>7170</v>
      </c>
      <c r="D3442" s="1">
        <v>1</v>
      </c>
      <c r="E3442" s="1">
        <v>0</v>
      </c>
      <c r="F3442" s="1">
        <f t="shared" si="10"/>
        <v>1</v>
      </c>
    </row>
    <row r="3443" spans="1:6">
      <c r="A3443" s="1">
        <v>0</v>
      </c>
      <c r="B3443" s="14">
        <v>1270519866967</v>
      </c>
      <c r="C3443" s="1" t="s">
        <v>7171</v>
      </c>
      <c r="D3443" s="1">
        <v>1</v>
      </c>
      <c r="E3443" s="1">
        <v>0</v>
      </c>
      <c r="F3443" s="1">
        <f t="shared" si="10"/>
        <v>1</v>
      </c>
    </row>
    <row r="3444" spans="1:6">
      <c r="A3444" s="1">
        <v>0</v>
      </c>
      <c r="B3444" s="14">
        <v>1270519867311</v>
      </c>
      <c r="C3444" s="1" t="s">
        <v>7172</v>
      </c>
      <c r="D3444" s="1">
        <v>1</v>
      </c>
      <c r="E3444" s="1">
        <v>0</v>
      </c>
      <c r="F3444" s="1">
        <f t="shared" si="10"/>
        <v>1</v>
      </c>
    </row>
    <row r="3445" spans="1:6">
      <c r="A3445" s="1">
        <v>0</v>
      </c>
      <c r="B3445" s="14">
        <v>1270519867655</v>
      </c>
      <c r="C3445" s="1" t="s">
        <v>7173</v>
      </c>
      <c r="D3445" s="1">
        <v>1</v>
      </c>
      <c r="E3445" s="1">
        <v>0</v>
      </c>
      <c r="F3445" s="1">
        <f t="shared" si="10"/>
        <v>1</v>
      </c>
    </row>
    <row r="3446" spans="1:6">
      <c r="A3446" s="1">
        <v>0</v>
      </c>
      <c r="B3446" s="14">
        <v>1270519867999</v>
      </c>
      <c r="C3446" s="1" t="s">
        <v>7174</v>
      </c>
      <c r="D3446" s="1">
        <v>1</v>
      </c>
      <c r="E3446" s="1">
        <v>0</v>
      </c>
      <c r="F3446" s="1">
        <f t="shared" si="10"/>
        <v>1</v>
      </c>
    </row>
    <row r="3447" spans="1:6">
      <c r="A3447" s="1">
        <v>0</v>
      </c>
      <c r="B3447" s="14">
        <v>1270519857610</v>
      </c>
      <c r="C3447" s="1" t="s">
        <v>7144</v>
      </c>
      <c r="D3447" s="1">
        <v>0</v>
      </c>
      <c r="E3447" s="1">
        <v>0</v>
      </c>
      <c r="F3447" s="1">
        <f t="shared" si="10"/>
        <v>0</v>
      </c>
    </row>
    <row r="3448" spans="1:6">
      <c r="A3448" s="1">
        <v>0</v>
      </c>
      <c r="B3448" s="14">
        <v>1270519857969</v>
      </c>
      <c r="C3448" s="1" t="s">
        <v>7145</v>
      </c>
      <c r="D3448" s="1">
        <v>0</v>
      </c>
      <c r="E3448" s="1">
        <v>0</v>
      </c>
      <c r="F3448" s="1">
        <f t="shared" si="10"/>
        <v>0</v>
      </c>
    </row>
    <row r="3449" spans="1:6">
      <c r="A3449" s="1">
        <v>0</v>
      </c>
      <c r="B3449" s="14">
        <v>1270519868343</v>
      </c>
      <c r="C3449" s="1" t="s">
        <v>7175</v>
      </c>
      <c r="D3449" s="1">
        <v>1</v>
      </c>
      <c r="E3449" s="1">
        <v>0</v>
      </c>
      <c r="F3449" s="1">
        <f t="shared" si="10"/>
        <v>1</v>
      </c>
    </row>
    <row r="3450" spans="1:6">
      <c r="A3450" s="1">
        <v>0</v>
      </c>
      <c r="B3450" s="14">
        <v>1270519868686</v>
      </c>
      <c r="C3450" s="1" t="s">
        <v>7176</v>
      </c>
      <c r="D3450" s="1">
        <v>1</v>
      </c>
      <c r="E3450" s="1">
        <v>0</v>
      </c>
      <c r="F3450" s="1">
        <f t="shared" si="10"/>
        <v>1</v>
      </c>
    </row>
    <row r="3451" spans="1:6">
      <c r="A3451" s="1">
        <v>0</v>
      </c>
      <c r="B3451" s="14">
        <v>1270519869030</v>
      </c>
      <c r="C3451" s="1" t="s">
        <v>7177</v>
      </c>
      <c r="D3451" s="1">
        <v>1</v>
      </c>
      <c r="E3451" s="1">
        <v>1</v>
      </c>
      <c r="F3451" s="1">
        <f t="shared" si="10"/>
        <v>0</v>
      </c>
    </row>
    <row r="3452" spans="1:6">
      <c r="A3452" s="1">
        <v>0</v>
      </c>
      <c r="B3452" s="14">
        <v>1270519869373</v>
      </c>
      <c r="C3452" s="1" t="s">
        <v>7178</v>
      </c>
      <c r="D3452" s="1">
        <v>1</v>
      </c>
      <c r="E3452" s="1">
        <v>1</v>
      </c>
      <c r="F3452" s="1">
        <f t="shared" si="10"/>
        <v>0</v>
      </c>
    </row>
    <row r="3453" spans="1:6">
      <c r="A3453" s="1">
        <v>0</v>
      </c>
      <c r="B3453" s="14">
        <v>1270519869718</v>
      </c>
      <c r="C3453" s="1" t="s">
        <v>7179</v>
      </c>
      <c r="D3453" s="1">
        <v>1</v>
      </c>
      <c r="E3453" s="1">
        <v>1</v>
      </c>
      <c r="F3453" s="1">
        <f t="shared" si="10"/>
        <v>0</v>
      </c>
    </row>
    <row r="3454" spans="1:6">
      <c r="A3454" s="1">
        <v>0</v>
      </c>
      <c r="B3454" s="14">
        <v>1270519870062</v>
      </c>
      <c r="C3454" s="1" t="s">
        <v>7180</v>
      </c>
      <c r="D3454" s="1">
        <v>1</v>
      </c>
      <c r="E3454" s="1">
        <v>1</v>
      </c>
      <c r="F3454" s="1">
        <f t="shared" si="10"/>
        <v>0</v>
      </c>
    </row>
    <row r="3455" spans="1:6">
      <c r="A3455" s="1">
        <v>0</v>
      </c>
      <c r="B3455" s="14">
        <v>1270519870407</v>
      </c>
      <c r="C3455" s="1" t="s">
        <v>7181</v>
      </c>
      <c r="D3455" s="1">
        <v>1</v>
      </c>
      <c r="E3455" s="1">
        <v>1</v>
      </c>
      <c r="F3455" s="1">
        <f t="shared" si="10"/>
        <v>0</v>
      </c>
    </row>
    <row r="3456" spans="1:6">
      <c r="A3456" s="1">
        <v>0</v>
      </c>
      <c r="B3456" s="14">
        <v>1270519870749</v>
      </c>
      <c r="C3456" s="1" t="s">
        <v>7182</v>
      </c>
      <c r="D3456" s="1">
        <v>1</v>
      </c>
      <c r="E3456" s="1">
        <v>1</v>
      </c>
      <c r="F3456" s="1">
        <f t="shared" si="10"/>
        <v>0</v>
      </c>
    </row>
    <row r="3457" spans="1:6">
      <c r="A3457" s="1">
        <v>0</v>
      </c>
      <c r="B3457" s="14">
        <v>1270519871087</v>
      </c>
      <c r="C3457" s="1" t="s">
        <v>7183</v>
      </c>
      <c r="D3457" s="1">
        <v>1</v>
      </c>
      <c r="E3457" s="1">
        <v>1</v>
      </c>
      <c r="F3457" s="1">
        <f t="shared" si="10"/>
        <v>0</v>
      </c>
    </row>
    <row r="3458" spans="1:6">
      <c r="A3458" s="1">
        <v>0</v>
      </c>
      <c r="B3458" s="14">
        <v>1270519861766</v>
      </c>
      <c r="C3458" s="1" t="s">
        <v>7156</v>
      </c>
      <c r="D3458" s="1">
        <v>3</v>
      </c>
      <c r="E3458" s="1">
        <v>0</v>
      </c>
      <c r="F3458" s="1">
        <f t="shared" si="10"/>
        <v>1</v>
      </c>
    </row>
    <row r="3459" spans="1:6">
      <c r="A3459" s="1">
        <v>0</v>
      </c>
      <c r="B3459" s="14">
        <v>1270519871430</v>
      </c>
      <c r="C3459" s="1" t="s">
        <v>7184</v>
      </c>
      <c r="D3459" s="1">
        <v>1</v>
      </c>
      <c r="E3459" s="1">
        <v>1</v>
      </c>
      <c r="F3459" s="1">
        <f t="shared" si="10"/>
        <v>0</v>
      </c>
    </row>
    <row r="3460" spans="1:6">
      <c r="A3460" s="1">
        <v>0</v>
      </c>
      <c r="B3460" s="14">
        <v>1270519871775</v>
      </c>
      <c r="C3460" s="1" t="s">
        <v>7185</v>
      </c>
      <c r="D3460" s="1">
        <v>1</v>
      </c>
      <c r="E3460" s="1">
        <v>1</v>
      </c>
      <c r="F3460" s="1">
        <f t="shared" si="10"/>
        <v>0</v>
      </c>
    </row>
    <row r="3461" spans="1:6">
      <c r="A3461" s="1">
        <v>0</v>
      </c>
      <c r="B3461" s="14">
        <v>1270519862116</v>
      </c>
      <c r="C3461" s="1" t="s">
        <v>7157</v>
      </c>
      <c r="D3461" s="1">
        <v>4</v>
      </c>
      <c r="E3461" s="1">
        <v>0</v>
      </c>
      <c r="F3461" s="1">
        <f t="shared" si="10"/>
        <v>1</v>
      </c>
    </row>
    <row r="3462" spans="1:6">
      <c r="A3462" s="1">
        <v>0</v>
      </c>
      <c r="B3462" s="14">
        <v>1270519872120</v>
      </c>
      <c r="C3462" s="1" t="s">
        <v>7186</v>
      </c>
      <c r="D3462" s="1">
        <v>1</v>
      </c>
      <c r="E3462" s="1">
        <v>1</v>
      </c>
      <c r="F3462" s="1">
        <f t="shared" ref="F3462:F3525" si="11">IF(D3462=E3462,0,1)</f>
        <v>0</v>
      </c>
    </row>
    <row r="3463" spans="1:6">
      <c r="A3463" s="1">
        <v>0</v>
      </c>
      <c r="B3463" s="14">
        <v>1270519862460</v>
      </c>
      <c r="C3463" s="1" t="s">
        <v>7158</v>
      </c>
      <c r="D3463" s="1">
        <v>3</v>
      </c>
      <c r="E3463" s="1">
        <v>0</v>
      </c>
      <c r="F3463" s="1">
        <f t="shared" si="11"/>
        <v>1</v>
      </c>
    </row>
    <row r="3464" spans="1:6">
      <c r="A3464" s="1">
        <v>0</v>
      </c>
      <c r="B3464" s="14">
        <v>1270519872462</v>
      </c>
      <c r="C3464" s="1" t="s">
        <v>7187</v>
      </c>
      <c r="D3464" s="1">
        <v>1</v>
      </c>
      <c r="E3464" s="1">
        <v>1</v>
      </c>
      <c r="F3464" s="1">
        <f t="shared" si="11"/>
        <v>0</v>
      </c>
    </row>
    <row r="3465" spans="1:6">
      <c r="A3465" s="1">
        <v>0</v>
      </c>
      <c r="B3465" s="14">
        <v>1270519872802</v>
      </c>
      <c r="C3465" s="1" t="s">
        <v>7188</v>
      </c>
      <c r="D3465" s="1">
        <v>1</v>
      </c>
      <c r="E3465" s="1">
        <v>1</v>
      </c>
      <c r="F3465" s="1">
        <f t="shared" si="11"/>
        <v>0</v>
      </c>
    </row>
    <row r="3466" spans="1:6">
      <c r="A3466" s="1">
        <v>0</v>
      </c>
      <c r="B3466" s="14">
        <v>1270519873156</v>
      </c>
      <c r="C3466" s="1" t="s">
        <v>7189</v>
      </c>
      <c r="D3466" s="1">
        <v>1</v>
      </c>
      <c r="E3466" s="1">
        <v>1</v>
      </c>
      <c r="F3466" s="1">
        <f t="shared" si="11"/>
        <v>0</v>
      </c>
    </row>
    <row r="3467" spans="1:6">
      <c r="A3467" s="1">
        <v>0</v>
      </c>
      <c r="B3467" s="14">
        <v>1270519873539</v>
      </c>
      <c r="C3467" s="1" t="s">
        <v>7190</v>
      </c>
      <c r="D3467" s="1">
        <v>1</v>
      </c>
      <c r="E3467" s="1">
        <v>1</v>
      </c>
      <c r="F3467" s="1">
        <f t="shared" si="11"/>
        <v>0</v>
      </c>
    </row>
    <row r="3468" spans="1:6">
      <c r="A3468" s="1">
        <v>0</v>
      </c>
      <c r="B3468" s="14">
        <v>1270519873883</v>
      </c>
      <c r="C3468" s="1" t="s">
        <v>7191</v>
      </c>
      <c r="D3468" s="1">
        <v>1</v>
      </c>
      <c r="E3468" s="1">
        <v>1</v>
      </c>
      <c r="F3468" s="1">
        <f t="shared" si="11"/>
        <v>0</v>
      </c>
    </row>
    <row r="3469" spans="1:6">
      <c r="A3469" s="1">
        <v>0</v>
      </c>
      <c r="B3469" s="14">
        <v>1270519874227</v>
      </c>
      <c r="C3469" s="1" t="s">
        <v>7192</v>
      </c>
      <c r="D3469" s="1">
        <v>1</v>
      </c>
      <c r="E3469" s="1">
        <v>1</v>
      </c>
      <c r="F3469" s="1">
        <f t="shared" si="11"/>
        <v>0</v>
      </c>
    </row>
    <row r="3470" spans="1:6">
      <c r="A3470" s="1">
        <v>0</v>
      </c>
      <c r="B3470" s="14">
        <v>1270519874571</v>
      </c>
      <c r="C3470" s="1" t="s">
        <v>7193</v>
      </c>
      <c r="D3470" s="1">
        <v>1</v>
      </c>
      <c r="E3470" s="1">
        <v>1</v>
      </c>
      <c r="F3470" s="1">
        <f t="shared" si="11"/>
        <v>0</v>
      </c>
    </row>
    <row r="3471" spans="1:6">
      <c r="A3471" s="1">
        <v>0</v>
      </c>
      <c r="B3471" s="14">
        <v>1270519874915</v>
      </c>
      <c r="C3471" s="1" t="s">
        <v>7194</v>
      </c>
      <c r="D3471" s="1">
        <v>1</v>
      </c>
      <c r="E3471" s="1">
        <v>1</v>
      </c>
      <c r="F3471" s="1">
        <f t="shared" si="11"/>
        <v>0</v>
      </c>
    </row>
    <row r="3472" spans="1:6">
      <c r="A3472" s="1">
        <v>0</v>
      </c>
      <c r="B3472" s="14">
        <v>1270519875259</v>
      </c>
      <c r="C3472" s="1" t="s">
        <v>7195</v>
      </c>
      <c r="D3472" s="1">
        <v>1</v>
      </c>
      <c r="E3472" s="1">
        <v>1</v>
      </c>
      <c r="F3472" s="1">
        <f t="shared" si="11"/>
        <v>0</v>
      </c>
    </row>
    <row r="3473" spans="1:6">
      <c r="A3473" s="1">
        <v>0</v>
      </c>
      <c r="B3473" s="14">
        <v>1270519875604</v>
      </c>
      <c r="C3473" s="1" t="s">
        <v>7196</v>
      </c>
      <c r="D3473" s="1">
        <v>1</v>
      </c>
      <c r="E3473" s="1">
        <v>1</v>
      </c>
      <c r="F3473" s="1">
        <f t="shared" si="11"/>
        <v>0</v>
      </c>
    </row>
    <row r="3474" spans="1:6">
      <c r="A3474" s="1">
        <v>0</v>
      </c>
      <c r="B3474" s="14">
        <v>1270519875949</v>
      </c>
      <c r="C3474" s="1" t="s">
        <v>7197</v>
      </c>
      <c r="D3474" s="1">
        <v>1</v>
      </c>
      <c r="E3474" s="1">
        <v>1</v>
      </c>
      <c r="F3474" s="1">
        <f t="shared" si="11"/>
        <v>0</v>
      </c>
    </row>
    <row r="3475" spans="1:6">
      <c r="A3475" s="1">
        <v>0</v>
      </c>
      <c r="B3475" s="14">
        <v>1270519866617</v>
      </c>
      <c r="C3475" s="1" t="s">
        <v>7170</v>
      </c>
      <c r="D3475" s="1">
        <v>4</v>
      </c>
      <c r="E3475" s="1">
        <v>0</v>
      </c>
      <c r="F3475" s="1">
        <f t="shared" si="11"/>
        <v>1</v>
      </c>
    </row>
    <row r="3476" spans="1:6">
      <c r="A3476" s="1">
        <v>0</v>
      </c>
      <c r="B3476" s="14">
        <v>1270519876293</v>
      </c>
      <c r="C3476" s="1" t="s">
        <v>7198</v>
      </c>
      <c r="D3476" s="1">
        <v>1</v>
      </c>
      <c r="E3476" s="1">
        <v>1</v>
      </c>
      <c r="F3476" s="1">
        <f t="shared" si="11"/>
        <v>0</v>
      </c>
    </row>
    <row r="3477" spans="1:6">
      <c r="A3477" s="1">
        <v>0</v>
      </c>
      <c r="B3477" s="14">
        <v>1270519876636</v>
      </c>
      <c r="C3477" s="1" t="s">
        <v>7199</v>
      </c>
      <c r="D3477" s="1">
        <v>1</v>
      </c>
      <c r="E3477" s="1">
        <v>1</v>
      </c>
      <c r="F3477" s="1">
        <f t="shared" si="11"/>
        <v>0</v>
      </c>
    </row>
    <row r="3478" spans="1:6">
      <c r="A3478" s="1">
        <v>0</v>
      </c>
      <c r="B3478" s="14">
        <v>1270519876980</v>
      </c>
      <c r="C3478" s="1" t="s">
        <v>7200</v>
      </c>
      <c r="D3478" s="1">
        <v>1</v>
      </c>
      <c r="E3478" s="1">
        <v>1</v>
      </c>
      <c r="F3478" s="1">
        <f t="shared" si="11"/>
        <v>0</v>
      </c>
    </row>
    <row r="3479" spans="1:6">
      <c r="A3479" s="1">
        <v>0</v>
      </c>
      <c r="B3479" s="14">
        <v>1270519877329</v>
      </c>
      <c r="C3479" s="1" t="s">
        <v>7201</v>
      </c>
      <c r="D3479" s="1">
        <v>1</v>
      </c>
      <c r="E3479" s="1">
        <v>1</v>
      </c>
      <c r="F3479" s="1">
        <f t="shared" si="11"/>
        <v>0</v>
      </c>
    </row>
    <row r="3480" spans="1:6">
      <c r="A3480" s="1">
        <v>0</v>
      </c>
      <c r="B3480" s="14">
        <v>1270519877672</v>
      </c>
      <c r="C3480" s="1" t="s">
        <v>7202</v>
      </c>
      <c r="D3480" s="1">
        <v>1</v>
      </c>
      <c r="E3480" s="1">
        <v>1</v>
      </c>
      <c r="F3480" s="1">
        <f t="shared" si="11"/>
        <v>0</v>
      </c>
    </row>
    <row r="3481" spans="1:6">
      <c r="A3481" s="1">
        <v>0</v>
      </c>
      <c r="B3481" s="14">
        <v>1270519878016</v>
      </c>
      <c r="C3481" s="1" t="s">
        <v>7203</v>
      </c>
      <c r="D3481" s="1">
        <v>1</v>
      </c>
      <c r="E3481" s="1">
        <v>1</v>
      </c>
      <c r="F3481" s="1">
        <f t="shared" si="11"/>
        <v>0</v>
      </c>
    </row>
    <row r="3482" spans="1:6">
      <c r="A3482" s="1">
        <v>0</v>
      </c>
      <c r="B3482" s="14">
        <v>1270519869373</v>
      </c>
      <c r="C3482" s="1" t="s">
        <v>7178</v>
      </c>
      <c r="D3482" s="1">
        <v>4</v>
      </c>
      <c r="E3482" s="1">
        <v>1</v>
      </c>
      <c r="F3482" s="1">
        <f t="shared" si="11"/>
        <v>1</v>
      </c>
    </row>
    <row r="3483" spans="1:6">
      <c r="A3483" s="1">
        <v>0</v>
      </c>
      <c r="B3483" s="14">
        <v>1270519878376</v>
      </c>
      <c r="C3483" s="1" t="s">
        <v>7204</v>
      </c>
      <c r="D3483" s="1">
        <v>1</v>
      </c>
      <c r="E3483" s="1">
        <v>1</v>
      </c>
      <c r="F3483" s="1">
        <f t="shared" si="11"/>
        <v>0</v>
      </c>
    </row>
    <row r="3484" spans="1:6">
      <c r="A3484" s="1">
        <v>0</v>
      </c>
      <c r="B3484" s="14">
        <v>1270519878719</v>
      </c>
      <c r="C3484" s="1" t="s">
        <v>7205</v>
      </c>
      <c r="D3484" s="1">
        <v>1</v>
      </c>
      <c r="E3484" s="1">
        <v>1</v>
      </c>
      <c r="F3484" s="1">
        <f t="shared" si="11"/>
        <v>0</v>
      </c>
    </row>
    <row r="3485" spans="1:6">
      <c r="A3485" s="1">
        <v>0</v>
      </c>
      <c r="B3485" s="14">
        <v>1270519879063</v>
      </c>
      <c r="C3485" s="1" t="s">
        <v>7206</v>
      </c>
      <c r="D3485" s="1">
        <v>1</v>
      </c>
      <c r="E3485" s="1">
        <v>1</v>
      </c>
      <c r="F3485" s="1">
        <f t="shared" si="11"/>
        <v>0</v>
      </c>
    </row>
    <row r="3486" spans="1:6">
      <c r="A3486" s="1">
        <v>0</v>
      </c>
      <c r="B3486" s="14">
        <v>1270519879414</v>
      </c>
      <c r="C3486" s="1" t="s">
        <v>7207</v>
      </c>
      <c r="D3486" s="1">
        <v>1</v>
      </c>
      <c r="E3486" s="1">
        <v>1</v>
      </c>
      <c r="F3486" s="1">
        <f t="shared" si="11"/>
        <v>0</v>
      </c>
    </row>
    <row r="3487" spans="1:6">
      <c r="A3487" s="1">
        <v>0</v>
      </c>
      <c r="B3487" s="14">
        <v>1270519879757</v>
      </c>
      <c r="C3487" s="1" t="s">
        <v>7208</v>
      </c>
      <c r="D3487" s="1">
        <v>1</v>
      </c>
      <c r="E3487" s="1">
        <v>1</v>
      </c>
      <c r="F3487" s="1">
        <f t="shared" si="11"/>
        <v>0</v>
      </c>
    </row>
    <row r="3488" spans="1:6">
      <c r="A3488" s="1">
        <v>0</v>
      </c>
      <c r="B3488" s="14">
        <v>1270519880100</v>
      </c>
      <c r="C3488" s="1" t="s">
        <v>7209</v>
      </c>
      <c r="D3488" s="1">
        <v>1</v>
      </c>
      <c r="E3488" s="1">
        <v>1</v>
      </c>
      <c r="F3488" s="1">
        <f t="shared" si="11"/>
        <v>0</v>
      </c>
    </row>
    <row r="3489" spans="1:6">
      <c r="A3489" s="1">
        <v>0</v>
      </c>
      <c r="B3489" s="14">
        <v>1270519871430</v>
      </c>
      <c r="C3489" s="1" t="s">
        <v>7184</v>
      </c>
      <c r="D3489" s="1">
        <v>3</v>
      </c>
      <c r="E3489" s="1">
        <v>1</v>
      </c>
      <c r="F3489" s="1">
        <f t="shared" si="11"/>
        <v>1</v>
      </c>
    </row>
    <row r="3490" spans="1:6">
      <c r="A3490" s="1">
        <v>0</v>
      </c>
      <c r="B3490" s="14">
        <v>1270519880449</v>
      </c>
      <c r="C3490" s="1" t="s">
        <v>7210</v>
      </c>
      <c r="D3490" s="1">
        <v>1</v>
      </c>
      <c r="E3490" s="1">
        <v>1</v>
      </c>
      <c r="F3490" s="1">
        <f t="shared" si="11"/>
        <v>0</v>
      </c>
    </row>
    <row r="3491" spans="1:6">
      <c r="A3491" s="1">
        <v>0</v>
      </c>
      <c r="B3491" s="14">
        <v>1270519880793</v>
      </c>
      <c r="C3491" s="1" t="s">
        <v>7211</v>
      </c>
      <c r="D3491" s="1">
        <v>1</v>
      </c>
      <c r="E3491" s="1">
        <v>1</v>
      </c>
      <c r="F3491" s="1">
        <f t="shared" si="11"/>
        <v>0</v>
      </c>
    </row>
    <row r="3492" spans="1:6">
      <c r="A3492" s="1">
        <v>0</v>
      </c>
      <c r="B3492" s="14">
        <v>1270519872120</v>
      </c>
      <c r="C3492" s="1" t="s">
        <v>7186</v>
      </c>
      <c r="D3492" s="1">
        <v>0</v>
      </c>
      <c r="E3492" s="1">
        <v>1</v>
      </c>
      <c r="F3492" s="1">
        <f t="shared" si="11"/>
        <v>1</v>
      </c>
    </row>
    <row r="3493" spans="1:6">
      <c r="A3493" s="1">
        <v>0</v>
      </c>
      <c r="B3493" s="14">
        <v>1270519881137</v>
      </c>
      <c r="C3493" s="1" t="s">
        <v>7212</v>
      </c>
      <c r="D3493" s="1">
        <v>1</v>
      </c>
      <c r="E3493" s="1">
        <v>1</v>
      </c>
      <c r="F3493" s="1">
        <f t="shared" si="11"/>
        <v>0</v>
      </c>
    </row>
    <row r="3494" spans="1:6">
      <c r="A3494" s="1">
        <v>0</v>
      </c>
      <c r="B3494" s="14">
        <v>1270519881486</v>
      </c>
      <c r="C3494" s="1" t="s">
        <v>7213</v>
      </c>
      <c r="D3494" s="1">
        <v>1</v>
      </c>
      <c r="E3494" s="1">
        <v>1</v>
      </c>
      <c r="F3494" s="1">
        <f t="shared" si="11"/>
        <v>0</v>
      </c>
    </row>
    <row r="3495" spans="1:6">
      <c r="A3495" s="1">
        <v>0</v>
      </c>
      <c r="B3495" s="14">
        <v>1270519872802</v>
      </c>
      <c r="C3495" s="1" t="s">
        <v>7188</v>
      </c>
      <c r="D3495" s="1">
        <v>4</v>
      </c>
      <c r="E3495" s="1">
        <v>1</v>
      </c>
      <c r="F3495" s="1">
        <f t="shared" si="11"/>
        <v>1</v>
      </c>
    </row>
    <row r="3496" spans="1:6">
      <c r="A3496" s="1">
        <v>0</v>
      </c>
      <c r="B3496" s="14">
        <v>1270519881829</v>
      </c>
      <c r="C3496" s="1" t="s">
        <v>7214</v>
      </c>
      <c r="D3496" s="1">
        <v>1</v>
      </c>
      <c r="E3496" s="1">
        <v>1</v>
      </c>
      <c r="F3496" s="1">
        <f t="shared" si="11"/>
        <v>0</v>
      </c>
    </row>
    <row r="3497" spans="1:6">
      <c r="A3497" s="1">
        <v>0</v>
      </c>
      <c r="B3497" s="14">
        <v>1270519882173</v>
      </c>
      <c r="C3497" s="1" t="s">
        <v>7215</v>
      </c>
      <c r="D3497" s="1">
        <v>1</v>
      </c>
      <c r="E3497" s="1">
        <v>1</v>
      </c>
      <c r="F3497" s="1">
        <f t="shared" si="11"/>
        <v>0</v>
      </c>
    </row>
    <row r="3498" spans="1:6">
      <c r="A3498" s="1">
        <v>0</v>
      </c>
      <c r="B3498" s="14">
        <v>1270519882522</v>
      </c>
      <c r="C3498" s="1" t="s">
        <v>7216</v>
      </c>
      <c r="D3498" s="1">
        <v>1</v>
      </c>
      <c r="E3498" s="1">
        <v>1</v>
      </c>
      <c r="F3498" s="1">
        <f t="shared" si="11"/>
        <v>0</v>
      </c>
    </row>
    <row r="3499" spans="1:6">
      <c r="A3499" s="1">
        <v>0</v>
      </c>
      <c r="B3499" s="14">
        <v>1270519882865</v>
      </c>
      <c r="C3499" s="1" t="s">
        <v>7217</v>
      </c>
      <c r="D3499" s="1">
        <v>1</v>
      </c>
      <c r="E3499" s="1">
        <v>1</v>
      </c>
      <c r="F3499" s="1">
        <f t="shared" si="11"/>
        <v>0</v>
      </c>
    </row>
    <row r="3500" spans="1:6">
      <c r="A3500" s="1">
        <v>0</v>
      </c>
      <c r="B3500" s="14">
        <v>1270519874227</v>
      </c>
      <c r="C3500" s="1" t="s">
        <v>7192</v>
      </c>
      <c r="D3500" s="1">
        <v>4</v>
      </c>
      <c r="E3500" s="1">
        <v>1</v>
      </c>
      <c r="F3500" s="1">
        <f t="shared" si="11"/>
        <v>1</v>
      </c>
    </row>
    <row r="3501" spans="1:6">
      <c r="A3501" s="1">
        <v>0</v>
      </c>
      <c r="B3501" s="14">
        <v>1270519883217</v>
      </c>
      <c r="C3501" s="1" t="s">
        <v>7218</v>
      </c>
      <c r="D3501" s="1">
        <v>1</v>
      </c>
      <c r="E3501" s="1">
        <v>1</v>
      </c>
      <c r="F3501" s="1">
        <f t="shared" si="11"/>
        <v>0</v>
      </c>
    </row>
    <row r="3502" spans="1:6">
      <c r="A3502" s="1">
        <v>0</v>
      </c>
      <c r="B3502" s="14">
        <v>1270519874915</v>
      </c>
      <c r="C3502" s="1" t="s">
        <v>7194</v>
      </c>
      <c r="D3502" s="1">
        <v>0</v>
      </c>
      <c r="E3502" s="1">
        <v>1</v>
      </c>
      <c r="F3502" s="1">
        <f t="shared" si="11"/>
        <v>1</v>
      </c>
    </row>
    <row r="3503" spans="1:6">
      <c r="A3503" s="1">
        <v>0</v>
      </c>
      <c r="B3503" s="14">
        <v>1270519883561</v>
      </c>
      <c r="C3503" s="1" t="s">
        <v>7219</v>
      </c>
      <c r="D3503" s="1">
        <v>1</v>
      </c>
      <c r="E3503" s="1">
        <v>1</v>
      </c>
      <c r="F3503" s="1">
        <f t="shared" si="11"/>
        <v>0</v>
      </c>
    </row>
    <row r="3504" spans="1:6">
      <c r="A3504" s="1">
        <v>0</v>
      </c>
      <c r="B3504" s="14">
        <v>1270519875259</v>
      </c>
      <c r="C3504" s="1" t="s">
        <v>7195</v>
      </c>
      <c r="D3504" s="1">
        <v>0</v>
      </c>
      <c r="E3504" s="1">
        <v>1</v>
      </c>
      <c r="F3504" s="1">
        <f t="shared" si="11"/>
        <v>1</v>
      </c>
    </row>
    <row r="3505" spans="1:6">
      <c r="A3505" s="1">
        <v>0</v>
      </c>
      <c r="B3505" s="14">
        <v>1270519883905</v>
      </c>
      <c r="C3505" s="1" t="s">
        <v>7220</v>
      </c>
      <c r="D3505" s="1">
        <v>1</v>
      </c>
      <c r="E3505" s="1">
        <v>1</v>
      </c>
      <c r="F3505" s="1">
        <f t="shared" si="11"/>
        <v>0</v>
      </c>
    </row>
    <row r="3506" spans="1:6">
      <c r="A3506" s="1">
        <v>0</v>
      </c>
      <c r="B3506" s="14">
        <v>1270519875604</v>
      </c>
      <c r="C3506" s="1" t="s">
        <v>7196</v>
      </c>
      <c r="D3506" s="1">
        <v>3</v>
      </c>
      <c r="E3506" s="1">
        <v>1</v>
      </c>
      <c r="F3506" s="1">
        <f t="shared" si="11"/>
        <v>1</v>
      </c>
    </row>
    <row r="3507" spans="1:6">
      <c r="A3507" s="1">
        <v>0</v>
      </c>
      <c r="B3507" s="14">
        <v>1270519875949</v>
      </c>
      <c r="C3507" s="1" t="s">
        <v>7197</v>
      </c>
      <c r="D3507" s="1">
        <v>0</v>
      </c>
      <c r="E3507" s="1">
        <v>1</v>
      </c>
      <c r="F3507" s="1">
        <f t="shared" si="11"/>
        <v>1</v>
      </c>
    </row>
    <row r="3508" spans="1:6">
      <c r="A3508" s="1">
        <v>0</v>
      </c>
      <c r="B3508" s="14">
        <v>1270519884249</v>
      </c>
      <c r="C3508" s="1" t="s">
        <v>7221</v>
      </c>
      <c r="D3508" s="1">
        <v>1</v>
      </c>
      <c r="E3508" s="1">
        <v>1</v>
      </c>
      <c r="F3508" s="1">
        <f t="shared" si="11"/>
        <v>0</v>
      </c>
    </row>
    <row r="3509" spans="1:6">
      <c r="A3509" s="1">
        <v>0</v>
      </c>
      <c r="B3509" s="14">
        <v>1270519884593</v>
      </c>
      <c r="C3509" s="1" t="s">
        <v>7222</v>
      </c>
      <c r="D3509" s="1">
        <v>1</v>
      </c>
      <c r="E3509" s="1">
        <v>1</v>
      </c>
      <c r="F3509" s="1">
        <f t="shared" si="11"/>
        <v>0</v>
      </c>
    </row>
    <row r="3510" spans="1:6">
      <c r="A3510" s="1">
        <v>0</v>
      </c>
      <c r="B3510" s="14">
        <v>1270519884936</v>
      </c>
      <c r="C3510" s="1" t="s">
        <v>7223</v>
      </c>
      <c r="D3510" s="1">
        <v>1</v>
      </c>
      <c r="E3510" s="1">
        <v>1</v>
      </c>
      <c r="F3510" s="1">
        <f t="shared" si="11"/>
        <v>0</v>
      </c>
    </row>
    <row r="3511" spans="1:6">
      <c r="A3511" s="1">
        <v>0</v>
      </c>
      <c r="B3511" s="14">
        <v>1270519885279</v>
      </c>
      <c r="C3511" s="1" t="s">
        <v>7224</v>
      </c>
      <c r="D3511" s="1">
        <v>1</v>
      </c>
      <c r="E3511" s="1">
        <v>1</v>
      </c>
      <c r="F3511" s="1">
        <f t="shared" si="11"/>
        <v>0</v>
      </c>
    </row>
    <row r="3512" spans="1:6">
      <c r="A3512" s="1">
        <v>0</v>
      </c>
      <c r="B3512" s="14">
        <v>1270519885623</v>
      </c>
      <c r="C3512" s="1" t="s">
        <v>7225</v>
      </c>
      <c r="D3512" s="1">
        <v>1</v>
      </c>
      <c r="E3512" s="1">
        <v>1</v>
      </c>
      <c r="F3512" s="1">
        <f t="shared" si="11"/>
        <v>0</v>
      </c>
    </row>
    <row r="3513" spans="1:6">
      <c r="A3513" s="1">
        <v>0</v>
      </c>
      <c r="B3513" s="14">
        <v>1270519885966</v>
      </c>
      <c r="C3513" s="1" t="s">
        <v>7226</v>
      </c>
      <c r="D3513" s="1">
        <v>1</v>
      </c>
      <c r="E3513" s="1">
        <v>1</v>
      </c>
      <c r="F3513" s="1">
        <f t="shared" si="11"/>
        <v>0</v>
      </c>
    </row>
    <row r="3514" spans="1:6">
      <c r="A3514" s="1">
        <v>0</v>
      </c>
      <c r="B3514" s="14">
        <v>1270519886311</v>
      </c>
      <c r="C3514" s="1" t="s">
        <v>7227</v>
      </c>
      <c r="D3514" s="1">
        <v>1</v>
      </c>
      <c r="E3514" s="1">
        <v>1</v>
      </c>
      <c r="F3514" s="1">
        <f t="shared" si="11"/>
        <v>0</v>
      </c>
    </row>
    <row r="3515" spans="1:6">
      <c r="A3515" s="1">
        <v>0</v>
      </c>
      <c r="B3515" s="14">
        <v>1270519878016</v>
      </c>
      <c r="C3515" s="1" t="s">
        <v>7203</v>
      </c>
      <c r="D3515" s="1">
        <v>4</v>
      </c>
      <c r="E3515" s="1">
        <v>1</v>
      </c>
      <c r="F3515" s="1">
        <f t="shared" si="11"/>
        <v>1</v>
      </c>
    </row>
    <row r="3516" spans="1:6">
      <c r="A3516" s="1">
        <v>0</v>
      </c>
      <c r="B3516" s="14">
        <v>1270519886654</v>
      </c>
      <c r="C3516" s="1" t="s">
        <v>7228</v>
      </c>
      <c r="D3516" s="1">
        <v>1</v>
      </c>
      <c r="E3516" s="1">
        <v>1</v>
      </c>
      <c r="F3516" s="1">
        <f t="shared" si="11"/>
        <v>0</v>
      </c>
    </row>
    <row r="3517" spans="1:6">
      <c r="A3517" s="1">
        <v>0</v>
      </c>
      <c r="B3517" s="14">
        <v>1270519886998</v>
      </c>
      <c r="C3517" s="1" t="s">
        <v>7229</v>
      </c>
      <c r="D3517" s="1">
        <v>1</v>
      </c>
      <c r="E3517" s="1">
        <v>1</v>
      </c>
      <c r="F3517" s="1">
        <f t="shared" si="11"/>
        <v>0</v>
      </c>
    </row>
    <row r="3518" spans="1:6">
      <c r="A3518" s="1">
        <v>0</v>
      </c>
      <c r="B3518" s="14">
        <v>1270519887339</v>
      </c>
      <c r="C3518" s="1" t="s">
        <v>7230</v>
      </c>
      <c r="D3518" s="1">
        <v>1</v>
      </c>
      <c r="E3518" s="1">
        <v>1</v>
      </c>
      <c r="F3518" s="1">
        <f t="shared" si="11"/>
        <v>0</v>
      </c>
    </row>
    <row r="3519" spans="1:6">
      <c r="A3519" s="1">
        <v>0</v>
      </c>
      <c r="B3519" s="14">
        <v>1270519887679</v>
      </c>
      <c r="C3519" s="1" t="s">
        <v>7231</v>
      </c>
      <c r="D3519" s="1">
        <v>1</v>
      </c>
      <c r="E3519" s="1">
        <v>1</v>
      </c>
      <c r="F3519" s="1">
        <f t="shared" si="11"/>
        <v>0</v>
      </c>
    </row>
    <row r="3520" spans="1:6">
      <c r="A3520" s="1">
        <v>0</v>
      </c>
      <c r="B3520" s="14">
        <v>1270519888023</v>
      </c>
      <c r="C3520" s="1" t="s">
        <v>7232</v>
      </c>
      <c r="D3520" s="1">
        <v>1</v>
      </c>
      <c r="E3520" s="1">
        <v>1</v>
      </c>
      <c r="F3520" s="1">
        <f t="shared" si="11"/>
        <v>0</v>
      </c>
    </row>
    <row r="3521" spans="1:6">
      <c r="A3521" s="1">
        <v>0</v>
      </c>
      <c r="B3521" s="14">
        <v>1270519888369</v>
      </c>
      <c r="C3521" s="1" t="s">
        <v>7233</v>
      </c>
      <c r="D3521" s="1">
        <v>1</v>
      </c>
      <c r="E3521" s="1">
        <v>1</v>
      </c>
      <c r="F3521" s="1">
        <f t="shared" si="11"/>
        <v>0</v>
      </c>
    </row>
    <row r="3522" spans="1:6">
      <c r="A3522" s="1">
        <v>0</v>
      </c>
      <c r="B3522" s="14">
        <v>1270519880449</v>
      </c>
      <c r="C3522" s="1" t="s">
        <v>7210</v>
      </c>
      <c r="D3522" s="1">
        <v>0</v>
      </c>
      <c r="E3522" s="1">
        <v>1</v>
      </c>
      <c r="F3522" s="1">
        <f t="shared" si="11"/>
        <v>1</v>
      </c>
    </row>
    <row r="3523" spans="1:6">
      <c r="A3523" s="1">
        <v>0</v>
      </c>
      <c r="B3523" s="14">
        <v>1270519888749</v>
      </c>
      <c r="C3523" s="1" t="s">
        <v>7234</v>
      </c>
      <c r="D3523" s="1">
        <v>1</v>
      </c>
      <c r="E3523" s="1">
        <v>1</v>
      </c>
      <c r="F3523" s="1">
        <f t="shared" si="11"/>
        <v>0</v>
      </c>
    </row>
    <row r="3524" spans="1:6">
      <c r="A3524" s="1">
        <v>0</v>
      </c>
      <c r="B3524" s="14">
        <v>1270519880793</v>
      </c>
      <c r="C3524" s="1" t="s">
        <v>7211</v>
      </c>
      <c r="D3524" s="1">
        <v>4</v>
      </c>
      <c r="E3524" s="1">
        <v>1</v>
      </c>
      <c r="F3524" s="1">
        <f t="shared" si="11"/>
        <v>1</v>
      </c>
    </row>
    <row r="3525" spans="1:6">
      <c r="A3525" s="1">
        <v>0</v>
      </c>
      <c r="B3525" s="14">
        <v>1270519889093</v>
      </c>
      <c r="C3525" s="1" t="s">
        <v>7235</v>
      </c>
      <c r="D3525" s="1">
        <v>1</v>
      </c>
      <c r="E3525" s="1">
        <v>1</v>
      </c>
      <c r="F3525" s="1">
        <f t="shared" si="11"/>
        <v>0</v>
      </c>
    </row>
    <row r="3526" spans="1:6">
      <c r="A3526" s="1">
        <v>0</v>
      </c>
      <c r="B3526" s="14">
        <v>1270519889436</v>
      </c>
      <c r="C3526" s="1" t="s">
        <v>7236</v>
      </c>
      <c r="D3526" s="1">
        <v>1</v>
      </c>
      <c r="E3526" s="1">
        <v>1</v>
      </c>
      <c r="F3526" s="1">
        <f t="shared" ref="F3526:F3589" si="12">IF(D3526=E3526,0,1)</f>
        <v>0</v>
      </c>
    </row>
    <row r="3527" spans="1:6">
      <c r="A3527" s="1">
        <v>0</v>
      </c>
      <c r="B3527" s="14">
        <v>1270519889780</v>
      </c>
      <c r="C3527" s="1" t="s">
        <v>7237</v>
      </c>
      <c r="D3527" s="1">
        <v>1</v>
      </c>
      <c r="E3527" s="1">
        <v>1</v>
      </c>
      <c r="F3527" s="1">
        <f t="shared" si="12"/>
        <v>0</v>
      </c>
    </row>
    <row r="3528" spans="1:6">
      <c r="A3528" s="1">
        <v>0</v>
      </c>
      <c r="B3528" s="14">
        <v>1270519881829</v>
      </c>
      <c r="C3528" s="1" t="s">
        <v>7214</v>
      </c>
      <c r="D3528" s="1">
        <v>3</v>
      </c>
      <c r="E3528" s="1">
        <v>1</v>
      </c>
      <c r="F3528" s="1">
        <f t="shared" si="12"/>
        <v>1</v>
      </c>
    </row>
    <row r="3529" spans="1:6">
      <c r="A3529" s="1">
        <v>0</v>
      </c>
      <c r="B3529" s="14">
        <v>1270519890123</v>
      </c>
      <c r="C3529" s="1" t="s">
        <v>7238</v>
      </c>
      <c r="D3529" s="1">
        <v>1</v>
      </c>
      <c r="E3529" s="1">
        <v>1</v>
      </c>
      <c r="F3529" s="1">
        <f t="shared" si="12"/>
        <v>0</v>
      </c>
    </row>
    <row r="3530" spans="1:6">
      <c r="A3530" s="1">
        <v>0</v>
      </c>
      <c r="B3530" s="14">
        <v>1270519890470</v>
      </c>
      <c r="C3530" s="1" t="s">
        <v>7239</v>
      </c>
      <c r="D3530" s="1">
        <v>1</v>
      </c>
      <c r="E3530" s="1">
        <v>1</v>
      </c>
      <c r="F3530" s="1">
        <f t="shared" si="12"/>
        <v>0</v>
      </c>
    </row>
    <row r="3531" spans="1:6">
      <c r="A3531" s="1">
        <v>0</v>
      </c>
      <c r="B3531" s="14">
        <v>1270519882865</v>
      </c>
      <c r="C3531" s="1" t="s">
        <v>7217</v>
      </c>
      <c r="D3531" s="1">
        <v>0</v>
      </c>
      <c r="E3531" s="1">
        <v>1</v>
      </c>
      <c r="F3531" s="1">
        <f t="shared" si="12"/>
        <v>1</v>
      </c>
    </row>
    <row r="3532" spans="1:6">
      <c r="A3532" s="1">
        <v>0</v>
      </c>
      <c r="B3532" s="14">
        <v>1270519890814</v>
      </c>
      <c r="C3532" s="1" t="s">
        <v>7240</v>
      </c>
      <c r="D3532" s="1">
        <v>1</v>
      </c>
      <c r="E3532" s="1">
        <v>1</v>
      </c>
      <c r="F3532" s="1">
        <f t="shared" si="12"/>
        <v>0</v>
      </c>
    </row>
    <row r="3533" spans="1:6">
      <c r="A3533" s="1">
        <v>0</v>
      </c>
      <c r="B3533" s="14">
        <v>1270519891157</v>
      </c>
      <c r="C3533" s="1" t="s">
        <v>7241</v>
      </c>
      <c r="D3533" s="1">
        <v>1</v>
      </c>
      <c r="E3533" s="1">
        <v>1</v>
      </c>
      <c r="F3533" s="1">
        <f t="shared" si="12"/>
        <v>0</v>
      </c>
    </row>
    <row r="3534" spans="1:6">
      <c r="A3534" s="1">
        <v>0</v>
      </c>
      <c r="B3534" s="14">
        <v>1270519883217</v>
      </c>
      <c r="C3534" s="1" t="s">
        <v>7218</v>
      </c>
      <c r="D3534" s="1">
        <v>0</v>
      </c>
      <c r="E3534" s="1">
        <v>1</v>
      </c>
      <c r="F3534" s="1">
        <f t="shared" si="12"/>
        <v>1</v>
      </c>
    </row>
    <row r="3535" spans="1:6">
      <c r="A3535" s="1">
        <v>0</v>
      </c>
      <c r="B3535" s="14">
        <v>1270519891506</v>
      </c>
      <c r="C3535" s="1" t="s">
        <v>7242</v>
      </c>
      <c r="D3535" s="1">
        <v>1</v>
      </c>
      <c r="E3535" s="1">
        <v>1</v>
      </c>
      <c r="F3535" s="1">
        <f t="shared" si="12"/>
        <v>0</v>
      </c>
    </row>
    <row r="3536" spans="1:6">
      <c r="A3536" s="1">
        <v>0</v>
      </c>
      <c r="B3536" s="14">
        <v>1270519891849</v>
      </c>
      <c r="C3536" s="1" t="s">
        <v>7243</v>
      </c>
      <c r="D3536" s="1">
        <v>1</v>
      </c>
      <c r="E3536" s="1">
        <v>1</v>
      </c>
      <c r="F3536" s="1">
        <f t="shared" si="12"/>
        <v>0</v>
      </c>
    </row>
    <row r="3537" spans="1:6">
      <c r="A3537" s="1">
        <v>0</v>
      </c>
      <c r="B3537" s="14">
        <v>1270519884249</v>
      </c>
      <c r="C3537" s="1" t="s">
        <v>7221</v>
      </c>
      <c r="D3537" s="1">
        <v>4</v>
      </c>
      <c r="E3537" s="1">
        <v>1</v>
      </c>
      <c r="F3537" s="1">
        <f t="shared" si="12"/>
        <v>1</v>
      </c>
    </row>
    <row r="3538" spans="1:6">
      <c r="A3538" s="1">
        <v>0</v>
      </c>
      <c r="B3538" s="14">
        <v>1270519892193</v>
      </c>
      <c r="C3538" s="1" t="s">
        <v>7244</v>
      </c>
      <c r="D3538" s="1">
        <v>1</v>
      </c>
      <c r="E3538" s="1">
        <v>1</v>
      </c>
      <c r="F3538" s="1">
        <f t="shared" si="12"/>
        <v>0</v>
      </c>
    </row>
    <row r="3539" spans="1:6">
      <c r="A3539" s="1">
        <v>0</v>
      </c>
      <c r="B3539" s="14">
        <v>1270519892553</v>
      </c>
      <c r="C3539" s="1" t="s">
        <v>7245</v>
      </c>
      <c r="D3539" s="1">
        <v>1</v>
      </c>
      <c r="E3539" s="1">
        <v>1</v>
      </c>
      <c r="F3539" s="1">
        <f t="shared" si="12"/>
        <v>0</v>
      </c>
    </row>
    <row r="3540" spans="1:6">
      <c r="A3540" s="1">
        <v>0</v>
      </c>
      <c r="B3540" s="14">
        <v>1270519884593</v>
      </c>
      <c r="C3540" s="1" t="s">
        <v>7222</v>
      </c>
      <c r="D3540" s="1">
        <v>4</v>
      </c>
      <c r="E3540" s="1">
        <v>1</v>
      </c>
      <c r="F3540" s="1">
        <f t="shared" si="12"/>
        <v>1</v>
      </c>
    </row>
    <row r="3541" spans="1:6">
      <c r="A3541" s="1">
        <v>0</v>
      </c>
      <c r="B3541" s="14">
        <v>1270519892896</v>
      </c>
      <c r="C3541" s="1" t="s">
        <v>7246</v>
      </c>
      <c r="D3541" s="1">
        <v>1</v>
      </c>
      <c r="E3541" s="1">
        <v>1</v>
      </c>
      <c r="F3541" s="1">
        <f t="shared" si="12"/>
        <v>0</v>
      </c>
    </row>
    <row r="3542" spans="1:6">
      <c r="A3542" s="1">
        <v>0</v>
      </c>
      <c r="B3542" s="14">
        <v>1270519884936</v>
      </c>
      <c r="C3542" s="1" t="s">
        <v>7223</v>
      </c>
      <c r="D3542" s="1">
        <v>4</v>
      </c>
      <c r="E3542" s="1">
        <v>1</v>
      </c>
      <c r="F3542" s="1">
        <f t="shared" si="12"/>
        <v>1</v>
      </c>
    </row>
    <row r="3543" spans="1:6">
      <c r="A3543" s="1">
        <v>0</v>
      </c>
      <c r="B3543" s="14">
        <v>1270519885623</v>
      </c>
      <c r="C3543" s="1" t="s">
        <v>7225</v>
      </c>
      <c r="D3543" s="1">
        <v>4</v>
      </c>
      <c r="E3543" s="1">
        <v>1</v>
      </c>
      <c r="F3543" s="1">
        <f t="shared" si="12"/>
        <v>1</v>
      </c>
    </row>
    <row r="3544" spans="1:6">
      <c r="A3544" s="1">
        <v>0</v>
      </c>
      <c r="B3544" s="14">
        <v>1270519893240</v>
      </c>
      <c r="C3544" s="1" t="s">
        <v>7247</v>
      </c>
      <c r="D3544" s="1">
        <v>1</v>
      </c>
      <c r="E3544" s="1">
        <v>1</v>
      </c>
      <c r="F3544" s="1">
        <f t="shared" si="12"/>
        <v>0</v>
      </c>
    </row>
    <row r="3545" spans="1:6">
      <c r="A3545" s="1">
        <v>0</v>
      </c>
      <c r="B3545" s="14">
        <v>1270519893589</v>
      </c>
      <c r="C3545" s="1" t="s">
        <v>7248</v>
      </c>
      <c r="D3545" s="1">
        <v>1</v>
      </c>
      <c r="E3545" s="1">
        <v>1</v>
      </c>
      <c r="F3545" s="1">
        <f t="shared" si="12"/>
        <v>0</v>
      </c>
    </row>
    <row r="3546" spans="1:6">
      <c r="A3546" s="1">
        <v>0</v>
      </c>
      <c r="B3546" s="14">
        <v>1270519893928</v>
      </c>
      <c r="C3546" s="1" t="s">
        <v>7249</v>
      </c>
      <c r="D3546" s="1">
        <v>1</v>
      </c>
      <c r="E3546" s="1">
        <v>1</v>
      </c>
      <c r="F3546" s="1">
        <f t="shared" si="12"/>
        <v>0</v>
      </c>
    </row>
    <row r="3547" spans="1:6">
      <c r="A3547" s="1">
        <v>0</v>
      </c>
      <c r="B3547" s="14">
        <v>1270519894268</v>
      </c>
      <c r="C3547" s="1" t="s">
        <v>7250</v>
      </c>
      <c r="D3547" s="1">
        <v>1</v>
      </c>
      <c r="E3547" s="1">
        <v>1</v>
      </c>
      <c r="F3547" s="1">
        <f t="shared" si="12"/>
        <v>0</v>
      </c>
    </row>
    <row r="3548" spans="1:6">
      <c r="A3548" s="1">
        <v>0</v>
      </c>
      <c r="B3548" s="14">
        <v>1270519894626</v>
      </c>
      <c r="C3548" s="1" t="s">
        <v>7251</v>
      </c>
      <c r="D3548" s="1">
        <v>1</v>
      </c>
      <c r="E3548" s="1">
        <v>1</v>
      </c>
      <c r="F3548" s="1">
        <f t="shared" si="12"/>
        <v>0</v>
      </c>
    </row>
    <row r="3549" spans="1:6">
      <c r="A3549" s="1">
        <v>0</v>
      </c>
      <c r="B3549" s="14">
        <v>1270519894969</v>
      </c>
      <c r="C3549" s="1" t="s">
        <v>7252</v>
      </c>
      <c r="D3549" s="1">
        <v>1</v>
      </c>
      <c r="E3549" s="1">
        <v>1</v>
      </c>
      <c r="F3549" s="1">
        <f t="shared" si="12"/>
        <v>0</v>
      </c>
    </row>
    <row r="3550" spans="1:6">
      <c r="A3550" s="1">
        <v>0</v>
      </c>
      <c r="B3550" s="14">
        <v>1270519895314</v>
      </c>
      <c r="C3550" s="1" t="s">
        <v>7253</v>
      </c>
      <c r="D3550" s="1">
        <v>1</v>
      </c>
      <c r="E3550" s="1">
        <v>1</v>
      </c>
      <c r="F3550" s="1">
        <f t="shared" si="12"/>
        <v>0</v>
      </c>
    </row>
    <row r="3551" spans="1:6">
      <c r="A3551" s="1">
        <v>0</v>
      </c>
      <c r="B3551" s="14">
        <v>1270519886998</v>
      </c>
      <c r="C3551" s="1" t="s">
        <v>7229</v>
      </c>
      <c r="D3551" s="1">
        <v>4</v>
      </c>
      <c r="E3551" s="1">
        <v>1</v>
      </c>
      <c r="F3551" s="1">
        <f t="shared" si="12"/>
        <v>1</v>
      </c>
    </row>
    <row r="3552" spans="1:6">
      <c r="A3552" s="1">
        <v>0</v>
      </c>
      <c r="B3552" s="14">
        <v>1270519887339</v>
      </c>
      <c r="C3552" s="1" t="s">
        <v>7230</v>
      </c>
      <c r="D3552" s="1">
        <v>4</v>
      </c>
      <c r="E3552" s="1">
        <v>1</v>
      </c>
      <c r="F3552" s="1">
        <f t="shared" si="12"/>
        <v>1</v>
      </c>
    </row>
    <row r="3553" spans="1:6">
      <c r="A3553" s="1">
        <v>0</v>
      </c>
      <c r="B3553" s="14">
        <v>1270519895663</v>
      </c>
      <c r="C3553" s="1" t="s">
        <v>7254</v>
      </c>
      <c r="D3553" s="1">
        <v>1</v>
      </c>
      <c r="E3553" s="1">
        <v>1</v>
      </c>
      <c r="F3553" s="1">
        <f t="shared" si="12"/>
        <v>0</v>
      </c>
    </row>
    <row r="3554" spans="1:6">
      <c r="A3554" s="1">
        <v>0</v>
      </c>
      <c r="B3554" s="14">
        <v>1270519896006</v>
      </c>
      <c r="C3554" s="1" t="s">
        <v>7255</v>
      </c>
      <c r="D3554" s="1">
        <v>1</v>
      </c>
      <c r="E3554" s="1">
        <v>1</v>
      </c>
      <c r="F3554" s="1">
        <f t="shared" si="12"/>
        <v>0</v>
      </c>
    </row>
    <row r="3555" spans="1:6">
      <c r="A3555" s="1">
        <v>0</v>
      </c>
      <c r="B3555" s="14">
        <v>1270519896349</v>
      </c>
      <c r="C3555" s="1" t="s">
        <v>7256</v>
      </c>
      <c r="D3555" s="1">
        <v>1</v>
      </c>
      <c r="E3555" s="1">
        <v>1</v>
      </c>
      <c r="F3555" s="1">
        <f t="shared" si="12"/>
        <v>0</v>
      </c>
    </row>
    <row r="3556" spans="1:6">
      <c r="A3556" s="1">
        <v>0</v>
      </c>
      <c r="B3556" s="14">
        <v>1270519888023</v>
      </c>
      <c r="C3556" s="1" t="s">
        <v>7232</v>
      </c>
      <c r="D3556" s="1">
        <v>4</v>
      </c>
      <c r="E3556" s="1">
        <v>1</v>
      </c>
      <c r="F3556" s="1">
        <f t="shared" si="12"/>
        <v>1</v>
      </c>
    </row>
    <row r="3557" spans="1:6">
      <c r="A3557" s="1">
        <v>0</v>
      </c>
      <c r="B3557" s="14">
        <v>1270519896699</v>
      </c>
      <c r="C3557" s="1" t="s">
        <v>7257</v>
      </c>
      <c r="D3557" s="1">
        <v>1</v>
      </c>
      <c r="E3557" s="1">
        <v>1</v>
      </c>
      <c r="F3557" s="1">
        <f t="shared" si="12"/>
        <v>0</v>
      </c>
    </row>
    <row r="3558" spans="1:6">
      <c r="A3558" s="1">
        <v>0</v>
      </c>
      <c r="B3558" s="14">
        <v>1270519897042</v>
      </c>
      <c r="C3558" s="1" t="s">
        <v>7258</v>
      </c>
      <c r="D3558" s="1">
        <v>1</v>
      </c>
      <c r="E3558" s="1">
        <v>1</v>
      </c>
      <c r="F3558" s="1">
        <f t="shared" si="12"/>
        <v>0</v>
      </c>
    </row>
    <row r="3559" spans="1:6">
      <c r="A3559" s="1">
        <v>0</v>
      </c>
      <c r="B3559" s="14">
        <v>1270519888369</v>
      </c>
      <c r="C3559" s="1" t="s">
        <v>7233</v>
      </c>
      <c r="D3559" s="1">
        <v>4</v>
      </c>
      <c r="E3559" s="1">
        <v>1</v>
      </c>
      <c r="F3559" s="1">
        <f t="shared" si="12"/>
        <v>1</v>
      </c>
    </row>
    <row r="3560" spans="1:6">
      <c r="A3560" s="1">
        <v>0</v>
      </c>
      <c r="B3560" s="14">
        <v>1270519897385</v>
      </c>
      <c r="C3560" s="1" t="s">
        <v>7259</v>
      </c>
      <c r="D3560" s="1">
        <v>1</v>
      </c>
      <c r="E3560" s="1">
        <v>1</v>
      </c>
      <c r="F3560" s="1">
        <f t="shared" si="12"/>
        <v>0</v>
      </c>
    </row>
    <row r="3561" spans="1:6">
      <c r="A3561" s="1">
        <v>0</v>
      </c>
      <c r="B3561" s="14">
        <v>1270519888749</v>
      </c>
      <c r="C3561" s="1" t="s">
        <v>7234</v>
      </c>
      <c r="D3561" s="1">
        <v>4</v>
      </c>
      <c r="E3561" s="1">
        <v>1</v>
      </c>
      <c r="F3561" s="1">
        <f t="shared" si="12"/>
        <v>1</v>
      </c>
    </row>
    <row r="3562" spans="1:6">
      <c r="A3562" s="1">
        <v>0</v>
      </c>
      <c r="B3562" s="14">
        <v>1270519897736</v>
      </c>
      <c r="C3562" s="1" t="s">
        <v>7260</v>
      </c>
      <c r="D3562" s="1">
        <v>1</v>
      </c>
      <c r="E3562" s="1">
        <v>1</v>
      </c>
      <c r="F3562" s="1">
        <f t="shared" si="12"/>
        <v>0</v>
      </c>
    </row>
    <row r="3563" spans="1:6">
      <c r="A3563" s="1">
        <v>0</v>
      </c>
      <c r="B3563" s="14">
        <v>1270519898080</v>
      </c>
      <c r="C3563" s="1" t="s">
        <v>7261</v>
      </c>
      <c r="D3563" s="1">
        <v>1</v>
      </c>
      <c r="E3563" s="1">
        <v>1</v>
      </c>
      <c r="F3563" s="1">
        <f t="shared" si="12"/>
        <v>0</v>
      </c>
    </row>
    <row r="3564" spans="1:6">
      <c r="A3564" s="1">
        <v>0</v>
      </c>
      <c r="B3564" s="14">
        <v>1270519898424</v>
      </c>
      <c r="C3564" s="1" t="s">
        <v>7262</v>
      </c>
      <c r="D3564" s="1">
        <v>1</v>
      </c>
      <c r="E3564" s="1">
        <v>1</v>
      </c>
      <c r="F3564" s="1">
        <f t="shared" si="12"/>
        <v>0</v>
      </c>
    </row>
    <row r="3565" spans="1:6">
      <c r="A3565" s="1">
        <v>0</v>
      </c>
      <c r="B3565" s="14">
        <v>1270519889436</v>
      </c>
      <c r="C3565" s="1" t="s">
        <v>7236</v>
      </c>
      <c r="D3565" s="1">
        <v>4</v>
      </c>
      <c r="E3565" s="1">
        <v>1</v>
      </c>
      <c r="F3565" s="1">
        <f t="shared" si="12"/>
        <v>1</v>
      </c>
    </row>
    <row r="3566" spans="1:6">
      <c r="A3566" s="1">
        <v>0</v>
      </c>
      <c r="B3566" s="14">
        <v>1270519898783</v>
      </c>
      <c r="C3566" s="1" t="s">
        <v>7263</v>
      </c>
      <c r="D3566" s="1">
        <v>1</v>
      </c>
      <c r="E3566" s="1">
        <v>1</v>
      </c>
      <c r="F3566" s="1">
        <f t="shared" si="12"/>
        <v>0</v>
      </c>
    </row>
    <row r="3567" spans="1:6">
      <c r="A3567" s="1">
        <v>0</v>
      </c>
      <c r="B3567" s="14">
        <v>1270519899126</v>
      </c>
      <c r="C3567" s="1" t="s">
        <v>7264</v>
      </c>
      <c r="D3567" s="1">
        <v>1</v>
      </c>
      <c r="E3567" s="1">
        <v>0</v>
      </c>
      <c r="F3567" s="1">
        <f t="shared" si="12"/>
        <v>1</v>
      </c>
    </row>
    <row r="3568" spans="1:6">
      <c r="A3568" s="1">
        <v>0</v>
      </c>
      <c r="B3568" s="14">
        <v>1270519899470</v>
      </c>
      <c r="C3568" s="1" t="s">
        <v>7265</v>
      </c>
      <c r="D3568" s="1">
        <v>1</v>
      </c>
      <c r="E3568" s="1">
        <v>0</v>
      </c>
      <c r="F3568" s="1">
        <f t="shared" si="12"/>
        <v>1</v>
      </c>
    </row>
    <row r="3569" spans="1:6">
      <c r="A3569" s="1">
        <v>0</v>
      </c>
      <c r="B3569" s="14">
        <v>1270519899819</v>
      </c>
      <c r="C3569" s="1" t="s">
        <v>7266</v>
      </c>
      <c r="D3569" s="1">
        <v>1</v>
      </c>
      <c r="E3569" s="1">
        <v>0</v>
      </c>
      <c r="F3569" s="1">
        <f t="shared" si="12"/>
        <v>1</v>
      </c>
    </row>
    <row r="3570" spans="1:6">
      <c r="A3570" s="1">
        <v>0</v>
      </c>
      <c r="B3570" s="14">
        <v>1270519900163</v>
      </c>
      <c r="C3570" s="1" t="s">
        <v>7267</v>
      </c>
      <c r="D3570" s="1">
        <v>1</v>
      </c>
      <c r="E3570" s="1">
        <v>0</v>
      </c>
      <c r="F3570" s="1">
        <f t="shared" si="12"/>
        <v>1</v>
      </c>
    </row>
    <row r="3571" spans="1:6">
      <c r="A3571" s="1">
        <v>0</v>
      </c>
      <c r="B3571" s="14">
        <v>1270519900507</v>
      </c>
      <c r="C3571" s="1" t="s">
        <v>7268</v>
      </c>
      <c r="D3571" s="1">
        <v>1</v>
      </c>
      <c r="E3571" s="1">
        <v>0</v>
      </c>
      <c r="F3571" s="1">
        <f t="shared" si="12"/>
        <v>1</v>
      </c>
    </row>
    <row r="3572" spans="1:6">
      <c r="A3572" s="1">
        <v>0</v>
      </c>
      <c r="B3572" s="14">
        <v>1270519900856</v>
      </c>
      <c r="C3572" s="1" t="s">
        <v>7269</v>
      </c>
      <c r="D3572" s="1">
        <v>1</v>
      </c>
      <c r="E3572" s="1">
        <v>0</v>
      </c>
      <c r="F3572" s="1">
        <f t="shared" si="12"/>
        <v>1</v>
      </c>
    </row>
    <row r="3573" spans="1:6">
      <c r="A3573" s="1">
        <v>0</v>
      </c>
      <c r="B3573" s="14">
        <v>1270519901199</v>
      </c>
      <c r="C3573" s="1" t="s">
        <v>7270</v>
      </c>
      <c r="D3573" s="1">
        <v>1</v>
      </c>
      <c r="E3573" s="1">
        <v>0</v>
      </c>
      <c r="F3573" s="1">
        <f t="shared" si="12"/>
        <v>1</v>
      </c>
    </row>
    <row r="3574" spans="1:6">
      <c r="A3574" s="1">
        <v>0</v>
      </c>
      <c r="B3574" s="14">
        <v>1270519901539</v>
      </c>
      <c r="C3574" s="1" t="s">
        <v>7271</v>
      </c>
      <c r="D3574" s="1">
        <v>1</v>
      </c>
      <c r="E3574" s="1">
        <v>0</v>
      </c>
      <c r="F3574" s="1">
        <f t="shared" si="12"/>
        <v>1</v>
      </c>
    </row>
    <row r="3575" spans="1:6">
      <c r="A3575" s="1">
        <v>0</v>
      </c>
      <c r="B3575" s="14">
        <v>1270519901893</v>
      </c>
      <c r="C3575" s="1" t="s">
        <v>7272</v>
      </c>
      <c r="D3575" s="1">
        <v>1</v>
      </c>
      <c r="E3575" s="1">
        <v>0</v>
      </c>
      <c r="F3575" s="1">
        <f t="shared" si="12"/>
        <v>1</v>
      </c>
    </row>
    <row r="3576" spans="1:6">
      <c r="A3576" s="1">
        <v>0</v>
      </c>
      <c r="B3576" s="14">
        <v>1270519891849</v>
      </c>
      <c r="C3576" s="1" t="s">
        <v>7243</v>
      </c>
      <c r="D3576" s="1">
        <v>4</v>
      </c>
      <c r="E3576" s="1">
        <v>1</v>
      </c>
      <c r="F3576" s="1">
        <f t="shared" si="12"/>
        <v>1</v>
      </c>
    </row>
    <row r="3577" spans="1:6">
      <c r="A3577" s="1">
        <v>0</v>
      </c>
      <c r="B3577" s="14">
        <v>1270519892193</v>
      </c>
      <c r="C3577" s="1" t="s">
        <v>7244</v>
      </c>
      <c r="D3577" s="1">
        <v>4</v>
      </c>
      <c r="E3577" s="1">
        <v>1</v>
      </c>
      <c r="F3577" s="1">
        <f t="shared" si="12"/>
        <v>1</v>
      </c>
    </row>
    <row r="3578" spans="1:6">
      <c r="A3578" s="1">
        <v>0</v>
      </c>
      <c r="B3578" s="14">
        <v>1270519902236</v>
      </c>
      <c r="C3578" s="1" t="s">
        <v>7273</v>
      </c>
      <c r="D3578" s="1">
        <v>1</v>
      </c>
      <c r="E3578" s="1">
        <v>0</v>
      </c>
      <c r="F3578" s="1">
        <f t="shared" si="12"/>
        <v>1</v>
      </c>
    </row>
    <row r="3579" spans="1:6">
      <c r="A3579" s="1">
        <v>0</v>
      </c>
      <c r="B3579" s="14">
        <v>1270519902587</v>
      </c>
      <c r="C3579" s="1" t="s">
        <v>7274</v>
      </c>
      <c r="D3579" s="1">
        <v>1</v>
      </c>
      <c r="E3579" s="1">
        <v>0</v>
      </c>
      <c r="F3579" s="1">
        <f t="shared" si="12"/>
        <v>1</v>
      </c>
    </row>
    <row r="3580" spans="1:6">
      <c r="A3580" s="1">
        <v>0</v>
      </c>
      <c r="B3580" s="14">
        <v>1270519902931</v>
      </c>
      <c r="C3580" s="1" t="s">
        <v>7275</v>
      </c>
      <c r="D3580" s="1">
        <v>1</v>
      </c>
      <c r="E3580" s="1">
        <v>0</v>
      </c>
      <c r="F3580" s="1">
        <f t="shared" si="12"/>
        <v>1</v>
      </c>
    </row>
    <row r="3581" spans="1:6">
      <c r="A3581" s="1">
        <v>0</v>
      </c>
      <c r="B3581" s="14">
        <v>1270519903275</v>
      </c>
      <c r="C3581" s="1" t="s">
        <v>7276</v>
      </c>
      <c r="D3581" s="1">
        <v>1</v>
      </c>
      <c r="E3581" s="1">
        <v>0</v>
      </c>
      <c r="F3581" s="1">
        <f t="shared" si="12"/>
        <v>1</v>
      </c>
    </row>
    <row r="3582" spans="1:6">
      <c r="A3582" s="1">
        <v>0</v>
      </c>
      <c r="B3582" s="14">
        <v>1270519903619</v>
      </c>
      <c r="C3582" s="1" t="s">
        <v>7277</v>
      </c>
      <c r="D3582" s="1">
        <v>1</v>
      </c>
      <c r="E3582" s="1">
        <v>0</v>
      </c>
      <c r="F3582" s="1">
        <f t="shared" si="12"/>
        <v>1</v>
      </c>
    </row>
    <row r="3583" spans="1:6">
      <c r="A3583" s="1">
        <v>0</v>
      </c>
      <c r="B3583" s="14">
        <v>1270519893589</v>
      </c>
      <c r="C3583" s="1" t="s">
        <v>7248</v>
      </c>
      <c r="D3583" s="1">
        <v>4</v>
      </c>
      <c r="E3583" s="1">
        <v>1</v>
      </c>
      <c r="F3583" s="1">
        <f t="shared" si="12"/>
        <v>1</v>
      </c>
    </row>
    <row r="3584" spans="1:6">
      <c r="A3584" s="1">
        <v>0</v>
      </c>
      <c r="B3584" s="14">
        <v>1270519903963</v>
      </c>
      <c r="C3584" s="1" t="s">
        <v>7278</v>
      </c>
      <c r="D3584" s="1">
        <v>1</v>
      </c>
      <c r="E3584" s="1">
        <v>0</v>
      </c>
      <c r="F3584" s="1">
        <f t="shared" si="12"/>
        <v>1</v>
      </c>
    </row>
    <row r="3585" spans="1:6">
      <c r="A3585" s="1">
        <v>0</v>
      </c>
      <c r="B3585" s="14">
        <v>1270519893928</v>
      </c>
      <c r="C3585" s="1" t="s">
        <v>7249</v>
      </c>
      <c r="D3585" s="1">
        <v>4</v>
      </c>
      <c r="E3585" s="1">
        <v>1</v>
      </c>
      <c r="F3585" s="1">
        <f t="shared" si="12"/>
        <v>1</v>
      </c>
    </row>
    <row r="3586" spans="1:6">
      <c r="A3586" s="1">
        <v>0</v>
      </c>
      <c r="B3586" s="14">
        <v>1270519904306</v>
      </c>
      <c r="C3586" s="1" t="s">
        <v>7279</v>
      </c>
      <c r="D3586" s="1">
        <v>1</v>
      </c>
      <c r="E3586" s="1">
        <v>0</v>
      </c>
      <c r="F3586" s="1">
        <f t="shared" si="12"/>
        <v>1</v>
      </c>
    </row>
    <row r="3587" spans="1:6">
      <c r="A3587" s="1">
        <v>0</v>
      </c>
      <c r="B3587" s="14">
        <v>1270519904649</v>
      </c>
      <c r="C3587" s="1" t="s">
        <v>7280</v>
      </c>
      <c r="D3587" s="1">
        <v>1</v>
      </c>
      <c r="E3587" s="1">
        <v>0</v>
      </c>
      <c r="F3587" s="1">
        <f t="shared" si="12"/>
        <v>1</v>
      </c>
    </row>
    <row r="3588" spans="1:6">
      <c r="A3588" s="1">
        <v>0</v>
      </c>
      <c r="B3588" s="14">
        <v>1270519904992</v>
      </c>
      <c r="C3588" s="1" t="s">
        <v>7281</v>
      </c>
      <c r="D3588" s="1">
        <v>1</v>
      </c>
      <c r="E3588" s="1">
        <v>0</v>
      </c>
      <c r="F3588" s="1">
        <f t="shared" si="12"/>
        <v>1</v>
      </c>
    </row>
    <row r="3589" spans="1:6">
      <c r="A3589" s="1">
        <v>0</v>
      </c>
      <c r="B3589" s="14">
        <v>1270519905336</v>
      </c>
      <c r="C3589" s="1" t="s">
        <v>7282</v>
      </c>
      <c r="D3589" s="1">
        <v>1</v>
      </c>
      <c r="E3589" s="1">
        <v>0</v>
      </c>
      <c r="F3589" s="1">
        <f t="shared" si="12"/>
        <v>1</v>
      </c>
    </row>
    <row r="3590" spans="1:6">
      <c r="A3590" s="1">
        <v>0</v>
      </c>
      <c r="B3590" s="14">
        <v>1270519905679</v>
      </c>
      <c r="C3590" s="1" t="s">
        <v>7283</v>
      </c>
      <c r="D3590" s="1">
        <v>1</v>
      </c>
      <c r="E3590" s="1">
        <v>0</v>
      </c>
      <c r="F3590" s="1">
        <f t="shared" ref="F3590:F3652" si="13">IF(D3590=E3590,0,1)</f>
        <v>1</v>
      </c>
    </row>
    <row r="3591" spans="1:6">
      <c r="A3591" s="1">
        <v>0</v>
      </c>
      <c r="B3591" s="14">
        <v>1270519895314</v>
      </c>
      <c r="C3591" s="1" t="s">
        <v>7253</v>
      </c>
      <c r="D3591" s="1">
        <v>4</v>
      </c>
      <c r="E3591" s="1">
        <v>1</v>
      </c>
      <c r="F3591" s="1">
        <f t="shared" si="13"/>
        <v>1</v>
      </c>
    </row>
    <row r="3592" spans="1:6">
      <c r="A3592" s="1">
        <v>0</v>
      </c>
      <c r="B3592" s="14">
        <v>1270519906023</v>
      </c>
      <c r="C3592" s="1" t="s">
        <v>7284</v>
      </c>
      <c r="D3592" s="1">
        <v>1</v>
      </c>
      <c r="E3592" s="1">
        <v>0</v>
      </c>
      <c r="F3592" s="1">
        <f t="shared" si="13"/>
        <v>1</v>
      </c>
    </row>
    <row r="3593" spans="1:6">
      <c r="A3593" s="1">
        <v>0</v>
      </c>
      <c r="B3593" s="14">
        <v>1270519895663</v>
      </c>
      <c r="C3593" s="1" t="s">
        <v>7254</v>
      </c>
      <c r="D3593" s="1">
        <v>4</v>
      </c>
      <c r="E3593" s="1">
        <v>1</v>
      </c>
      <c r="F3593" s="1">
        <f t="shared" si="13"/>
        <v>1</v>
      </c>
    </row>
    <row r="3594" spans="1:6">
      <c r="A3594" s="1">
        <v>0</v>
      </c>
      <c r="B3594" s="14">
        <v>1270519906367</v>
      </c>
      <c r="C3594" s="1" t="s">
        <v>7285</v>
      </c>
      <c r="D3594" s="1">
        <v>1</v>
      </c>
      <c r="E3594" s="1">
        <v>0</v>
      </c>
      <c r="F3594" s="1">
        <f t="shared" si="13"/>
        <v>1</v>
      </c>
    </row>
    <row r="3595" spans="1:6">
      <c r="A3595" s="1">
        <v>0</v>
      </c>
      <c r="B3595" s="14">
        <v>1270519906710</v>
      </c>
      <c r="C3595" s="1" t="s">
        <v>7286</v>
      </c>
      <c r="D3595" s="1">
        <v>1</v>
      </c>
      <c r="E3595" s="1">
        <v>0</v>
      </c>
      <c r="F3595" s="1">
        <f t="shared" si="13"/>
        <v>1</v>
      </c>
    </row>
    <row r="3596" spans="1:6">
      <c r="A3596" s="1">
        <v>0</v>
      </c>
      <c r="B3596" s="14">
        <v>1270519907051</v>
      </c>
      <c r="C3596" s="1" t="s">
        <v>7287</v>
      </c>
      <c r="D3596" s="1">
        <v>1</v>
      </c>
      <c r="E3596" s="1">
        <v>0</v>
      </c>
      <c r="F3596" s="1">
        <f t="shared" si="13"/>
        <v>1</v>
      </c>
    </row>
    <row r="3597" spans="1:6">
      <c r="A3597" s="1">
        <v>0</v>
      </c>
      <c r="B3597" s="14">
        <v>1270519907393</v>
      </c>
      <c r="C3597" s="1" t="s">
        <v>7288</v>
      </c>
      <c r="D3597" s="1">
        <v>1</v>
      </c>
      <c r="E3597" s="1">
        <v>0</v>
      </c>
      <c r="F3597" s="1">
        <f t="shared" si="13"/>
        <v>1</v>
      </c>
    </row>
    <row r="3598" spans="1:6">
      <c r="A3598" s="1">
        <v>0</v>
      </c>
      <c r="B3598" s="14">
        <v>1270519897385</v>
      </c>
      <c r="C3598" s="1" t="s">
        <v>7259</v>
      </c>
      <c r="D3598" s="1">
        <v>0</v>
      </c>
      <c r="E3598" s="1">
        <v>1</v>
      </c>
      <c r="F3598" s="1">
        <f t="shared" si="13"/>
        <v>1</v>
      </c>
    </row>
    <row r="3599" spans="1:6">
      <c r="A3599" s="1">
        <v>0</v>
      </c>
      <c r="B3599" s="14">
        <v>1270519907740</v>
      </c>
      <c r="C3599" s="1" t="s">
        <v>7289</v>
      </c>
      <c r="D3599" s="1">
        <v>1</v>
      </c>
      <c r="E3599" s="1">
        <v>0</v>
      </c>
      <c r="F3599" s="1">
        <f t="shared" si="13"/>
        <v>1</v>
      </c>
    </row>
    <row r="3600" spans="1:6">
      <c r="A3600" s="1">
        <v>0</v>
      </c>
      <c r="B3600" s="14">
        <v>1270519908084</v>
      </c>
      <c r="C3600" s="1" t="s">
        <v>7290</v>
      </c>
      <c r="D3600" s="1">
        <v>1</v>
      </c>
      <c r="E3600" s="1">
        <v>0</v>
      </c>
      <c r="F3600" s="1">
        <f t="shared" si="13"/>
        <v>1</v>
      </c>
    </row>
    <row r="3601" spans="1:6">
      <c r="A3601" s="1">
        <v>0</v>
      </c>
      <c r="B3601" s="14">
        <v>1270519908429</v>
      </c>
      <c r="C3601" s="1" t="s">
        <v>7291</v>
      </c>
      <c r="D3601" s="1">
        <v>1</v>
      </c>
      <c r="E3601" s="1">
        <v>0</v>
      </c>
      <c r="F3601" s="1">
        <f t="shared" si="13"/>
        <v>1</v>
      </c>
    </row>
    <row r="3602" spans="1:6">
      <c r="A3602" s="1">
        <v>0</v>
      </c>
      <c r="B3602" s="14">
        <v>1270519898424</v>
      </c>
      <c r="C3602" s="1" t="s">
        <v>7262</v>
      </c>
      <c r="D3602" s="1">
        <v>4</v>
      </c>
      <c r="E3602" s="1">
        <v>1</v>
      </c>
      <c r="F3602" s="1">
        <f t="shared" si="13"/>
        <v>1</v>
      </c>
    </row>
    <row r="3603" spans="1:6">
      <c r="A3603" s="1">
        <v>0</v>
      </c>
      <c r="B3603" s="14">
        <v>1270519908776</v>
      </c>
      <c r="C3603" s="1" t="s">
        <v>7292</v>
      </c>
      <c r="D3603" s="1">
        <v>1</v>
      </c>
      <c r="E3603" s="1">
        <v>0</v>
      </c>
      <c r="F3603" s="1">
        <f t="shared" si="13"/>
        <v>1</v>
      </c>
    </row>
    <row r="3604" spans="1:6">
      <c r="A3604" s="1">
        <v>0</v>
      </c>
      <c r="B3604" s="14">
        <v>1270519909120</v>
      </c>
      <c r="C3604" s="1" t="s">
        <v>7293</v>
      </c>
      <c r="D3604" s="1">
        <v>1</v>
      </c>
      <c r="E3604" s="1">
        <v>0</v>
      </c>
      <c r="F3604" s="1">
        <f t="shared" si="13"/>
        <v>1</v>
      </c>
    </row>
    <row r="3605" spans="1:6">
      <c r="A3605" s="1">
        <v>0</v>
      </c>
      <c r="B3605" s="14">
        <v>1270519909462</v>
      </c>
      <c r="C3605" s="1" t="s">
        <v>7294</v>
      </c>
      <c r="D3605" s="1">
        <v>1</v>
      </c>
      <c r="E3605" s="1">
        <v>0</v>
      </c>
      <c r="F3605" s="1">
        <f t="shared" si="13"/>
        <v>1</v>
      </c>
    </row>
    <row r="3606" spans="1:6">
      <c r="A3606" s="1">
        <v>0</v>
      </c>
      <c r="B3606" s="14">
        <v>1270519899126</v>
      </c>
      <c r="C3606" s="1" t="s">
        <v>7264</v>
      </c>
      <c r="D3606" s="1">
        <v>4</v>
      </c>
      <c r="E3606" s="1">
        <v>0</v>
      </c>
      <c r="F3606" s="1">
        <f t="shared" si="13"/>
        <v>1</v>
      </c>
    </row>
    <row r="3607" spans="1:6">
      <c r="A3607" s="1">
        <v>0</v>
      </c>
      <c r="B3607" s="14">
        <v>1270519909812</v>
      </c>
      <c r="C3607" s="1" t="s">
        <v>7295</v>
      </c>
      <c r="D3607" s="1">
        <v>1</v>
      </c>
      <c r="E3607" s="1">
        <v>0</v>
      </c>
      <c r="F3607" s="1">
        <f t="shared" si="13"/>
        <v>1</v>
      </c>
    </row>
    <row r="3608" spans="1:6">
      <c r="A3608" s="1">
        <v>0</v>
      </c>
      <c r="B3608" s="14">
        <v>1270519910156</v>
      </c>
      <c r="C3608" s="1" t="s">
        <v>7296</v>
      </c>
      <c r="D3608" s="1">
        <v>1</v>
      </c>
      <c r="E3608" s="1">
        <v>0</v>
      </c>
      <c r="F3608" s="1">
        <f t="shared" si="13"/>
        <v>1</v>
      </c>
    </row>
    <row r="3609" spans="1:6">
      <c r="A3609" s="1">
        <v>0</v>
      </c>
      <c r="B3609" s="14">
        <v>1270519910501</v>
      </c>
      <c r="C3609" s="1" t="s">
        <v>7297</v>
      </c>
      <c r="D3609" s="1">
        <v>1</v>
      </c>
      <c r="E3609" s="1">
        <v>0</v>
      </c>
      <c r="F3609" s="1">
        <f t="shared" si="13"/>
        <v>1</v>
      </c>
    </row>
    <row r="3610" spans="1:6">
      <c r="A3610" s="1">
        <v>0</v>
      </c>
      <c r="B3610" s="14">
        <v>1270519900507</v>
      </c>
      <c r="C3610" s="1" t="s">
        <v>7268</v>
      </c>
      <c r="D3610" s="1">
        <v>3</v>
      </c>
      <c r="E3610" s="1">
        <v>0</v>
      </c>
      <c r="F3610" s="1">
        <f t="shared" si="13"/>
        <v>1</v>
      </c>
    </row>
    <row r="3611" spans="1:6">
      <c r="A3611" s="1">
        <v>0</v>
      </c>
      <c r="B3611" s="14">
        <v>1270519910850</v>
      </c>
      <c r="C3611" s="1" t="s">
        <v>7298</v>
      </c>
      <c r="D3611" s="1">
        <v>1</v>
      </c>
      <c r="E3611" s="1">
        <v>0</v>
      </c>
      <c r="F3611" s="1">
        <f t="shared" si="13"/>
        <v>1</v>
      </c>
    </row>
    <row r="3612" spans="1:6">
      <c r="A3612" s="1">
        <v>0</v>
      </c>
      <c r="B3612" s="14">
        <v>1270519911536</v>
      </c>
      <c r="C3612" s="1" t="s">
        <v>7299</v>
      </c>
      <c r="D3612" s="1">
        <v>1</v>
      </c>
      <c r="E3612" s="1">
        <v>0</v>
      </c>
      <c r="F3612" s="1">
        <f t="shared" si="13"/>
        <v>1</v>
      </c>
    </row>
    <row r="3613" spans="1:6">
      <c r="A3613" s="1">
        <v>0</v>
      </c>
      <c r="B3613" s="14">
        <v>1270519911194</v>
      </c>
      <c r="C3613" s="1" t="s">
        <v>7300</v>
      </c>
      <c r="D3613" s="1">
        <v>1</v>
      </c>
      <c r="E3613" s="1">
        <v>0</v>
      </c>
      <c r="F3613" s="1">
        <f t="shared" si="13"/>
        <v>1</v>
      </c>
    </row>
    <row r="3614" spans="1:6">
      <c r="A3614" s="1">
        <v>0</v>
      </c>
      <c r="B3614" s="14">
        <v>1270519911884</v>
      </c>
      <c r="C3614" s="1" t="s">
        <v>7301</v>
      </c>
      <c r="D3614" s="1">
        <v>1</v>
      </c>
      <c r="E3614" s="1">
        <v>0</v>
      </c>
      <c r="F3614" s="1">
        <f t="shared" si="13"/>
        <v>1</v>
      </c>
    </row>
    <row r="3615" spans="1:6">
      <c r="A3615" s="1">
        <v>0</v>
      </c>
      <c r="B3615" s="14">
        <v>1270519901893</v>
      </c>
      <c r="C3615" s="1" t="s">
        <v>7272</v>
      </c>
      <c r="D3615" s="1">
        <v>4</v>
      </c>
      <c r="E3615" s="1">
        <v>0</v>
      </c>
      <c r="F3615" s="1">
        <f t="shared" si="13"/>
        <v>1</v>
      </c>
    </row>
    <row r="3616" spans="1:6">
      <c r="A3616" s="1">
        <v>0</v>
      </c>
      <c r="B3616" s="14">
        <v>1270519912223</v>
      </c>
      <c r="C3616" s="1" t="s">
        <v>7302</v>
      </c>
      <c r="D3616" s="1">
        <v>1</v>
      </c>
      <c r="E3616" s="1">
        <v>0</v>
      </c>
      <c r="F3616" s="1">
        <f t="shared" si="13"/>
        <v>1</v>
      </c>
    </row>
    <row r="3617" spans="1:6">
      <c r="A3617" s="1">
        <v>0</v>
      </c>
      <c r="B3617" s="14">
        <v>1270519912565</v>
      </c>
      <c r="C3617" s="1" t="s">
        <v>7303</v>
      </c>
      <c r="D3617" s="1">
        <v>1</v>
      </c>
      <c r="E3617" s="1">
        <v>0</v>
      </c>
      <c r="F3617" s="1">
        <f t="shared" si="13"/>
        <v>1</v>
      </c>
    </row>
    <row r="3618" spans="1:6">
      <c r="A3618" s="1">
        <v>0</v>
      </c>
      <c r="B3618" s="14">
        <v>1270519912910</v>
      </c>
      <c r="C3618" s="1" t="s">
        <v>7304</v>
      </c>
      <c r="D3618" s="1">
        <v>1</v>
      </c>
      <c r="E3618" s="1">
        <v>0</v>
      </c>
      <c r="F3618" s="1">
        <f t="shared" si="13"/>
        <v>1</v>
      </c>
    </row>
    <row r="3619" spans="1:6">
      <c r="A3619" s="1">
        <v>0</v>
      </c>
      <c r="B3619" s="14">
        <v>1270519913253</v>
      </c>
      <c r="C3619" s="1" t="s">
        <v>7305</v>
      </c>
      <c r="D3619" s="1">
        <v>1</v>
      </c>
      <c r="E3619" s="1">
        <v>0</v>
      </c>
      <c r="F3619" s="1">
        <f t="shared" si="13"/>
        <v>1</v>
      </c>
    </row>
    <row r="3620" spans="1:6">
      <c r="A3620" s="1">
        <v>0</v>
      </c>
      <c r="B3620" s="14">
        <v>1270519913597</v>
      </c>
      <c r="C3620" s="1" t="s">
        <v>7306</v>
      </c>
      <c r="D3620" s="1">
        <v>1</v>
      </c>
      <c r="E3620" s="1">
        <v>0</v>
      </c>
      <c r="F3620" s="1">
        <f t="shared" si="13"/>
        <v>1</v>
      </c>
    </row>
    <row r="3621" spans="1:6">
      <c r="A3621" s="1">
        <v>0</v>
      </c>
      <c r="B3621" s="14">
        <v>1270519903275</v>
      </c>
      <c r="C3621" s="1" t="s">
        <v>7276</v>
      </c>
      <c r="D3621" s="1">
        <v>4</v>
      </c>
      <c r="E3621" s="1">
        <v>0</v>
      </c>
      <c r="F3621" s="1">
        <f t="shared" si="13"/>
        <v>1</v>
      </c>
    </row>
    <row r="3622" spans="1:6">
      <c r="A3622" s="1">
        <v>0</v>
      </c>
      <c r="B3622" s="14">
        <v>1270519913943</v>
      </c>
      <c r="C3622" s="1" t="s">
        <v>7307</v>
      </c>
      <c r="D3622" s="1">
        <v>1</v>
      </c>
      <c r="E3622" s="1">
        <v>0</v>
      </c>
      <c r="F3622" s="1">
        <f t="shared" si="13"/>
        <v>1</v>
      </c>
    </row>
    <row r="3623" spans="1:6">
      <c r="A3623" s="1">
        <v>0</v>
      </c>
      <c r="B3623" s="14">
        <v>1270519903963</v>
      </c>
      <c r="C3623" s="1" t="s">
        <v>7278</v>
      </c>
      <c r="D3623" s="1">
        <v>4</v>
      </c>
      <c r="E3623" s="1">
        <v>0</v>
      </c>
      <c r="F3623" s="1">
        <f t="shared" si="13"/>
        <v>1</v>
      </c>
    </row>
    <row r="3624" spans="1:6">
      <c r="A3624" s="1">
        <v>0</v>
      </c>
      <c r="B3624" s="14">
        <v>1270519914287</v>
      </c>
      <c r="C3624" s="1" t="s">
        <v>7308</v>
      </c>
      <c r="D3624" s="1">
        <v>1</v>
      </c>
      <c r="E3624" s="1">
        <v>0</v>
      </c>
      <c r="F3624" s="1">
        <f t="shared" si="13"/>
        <v>1</v>
      </c>
    </row>
    <row r="3625" spans="1:6">
      <c r="A3625" s="1">
        <v>0</v>
      </c>
      <c r="B3625" s="14">
        <v>1270519914630</v>
      </c>
      <c r="C3625" s="1" t="s">
        <v>7309</v>
      </c>
      <c r="D3625" s="1">
        <v>1</v>
      </c>
      <c r="E3625" s="1">
        <v>0</v>
      </c>
      <c r="F3625" s="1">
        <f t="shared" si="13"/>
        <v>1</v>
      </c>
    </row>
    <row r="3626" spans="1:6">
      <c r="A3626" s="1">
        <v>0</v>
      </c>
      <c r="B3626" s="14">
        <v>1270519914979</v>
      </c>
      <c r="C3626" s="1" t="s">
        <v>7310</v>
      </c>
      <c r="D3626" s="1">
        <v>1</v>
      </c>
      <c r="E3626" s="1">
        <v>0</v>
      </c>
      <c r="F3626" s="1">
        <f t="shared" si="13"/>
        <v>1</v>
      </c>
    </row>
    <row r="3627" spans="1:6">
      <c r="A3627" s="1">
        <v>0</v>
      </c>
      <c r="B3627" s="14">
        <v>1270519915322</v>
      </c>
      <c r="C3627" s="1" t="s">
        <v>7311</v>
      </c>
      <c r="D3627" s="1">
        <v>1</v>
      </c>
      <c r="E3627" s="1">
        <v>0</v>
      </c>
      <c r="F3627" s="1">
        <f t="shared" si="13"/>
        <v>1</v>
      </c>
    </row>
    <row r="3628" spans="1:6">
      <c r="A3628" s="1">
        <v>0</v>
      </c>
      <c r="B3628" s="14">
        <v>1270519906367</v>
      </c>
      <c r="C3628" s="1" t="s">
        <v>7285</v>
      </c>
      <c r="D3628" s="1">
        <v>4</v>
      </c>
      <c r="E3628" s="1">
        <v>0</v>
      </c>
      <c r="F3628" s="1">
        <f t="shared" si="13"/>
        <v>1</v>
      </c>
    </row>
    <row r="3629" spans="1:6">
      <c r="A3629" s="1">
        <v>0</v>
      </c>
      <c r="B3629" s="14">
        <v>1270519915666</v>
      </c>
      <c r="C3629" s="1" t="s">
        <v>7312</v>
      </c>
      <c r="D3629" s="1">
        <v>1</v>
      </c>
      <c r="E3629" s="1">
        <v>0</v>
      </c>
      <c r="F3629" s="1">
        <f t="shared" si="13"/>
        <v>1</v>
      </c>
    </row>
    <row r="3630" spans="1:6">
      <c r="A3630" s="1">
        <v>0</v>
      </c>
      <c r="B3630" s="14">
        <v>1270519916016</v>
      </c>
      <c r="C3630" s="1" t="s">
        <v>7313</v>
      </c>
      <c r="D3630" s="1">
        <v>1</v>
      </c>
      <c r="E3630" s="1">
        <v>0</v>
      </c>
      <c r="F3630" s="1">
        <f t="shared" si="13"/>
        <v>1</v>
      </c>
    </row>
    <row r="3631" spans="1:6">
      <c r="A3631" s="1">
        <v>0</v>
      </c>
      <c r="B3631" s="14">
        <v>1270519916360</v>
      </c>
      <c r="C3631" s="1" t="s">
        <v>7314</v>
      </c>
      <c r="D3631" s="1">
        <v>1</v>
      </c>
      <c r="E3631" s="1">
        <v>0</v>
      </c>
      <c r="F3631" s="1">
        <f t="shared" si="13"/>
        <v>1</v>
      </c>
    </row>
    <row r="3632" spans="1:6">
      <c r="A3632" s="1">
        <v>0</v>
      </c>
      <c r="B3632" s="14">
        <v>1270519916704</v>
      </c>
      <c r="C3632" s="1" t="s">
        <v>7315</v>
      </c>
      <c r="D3632" s="1">
        <v>1</v>
      </c>
      <c r="E3632" s="1">
        <v>0</v>
      </c>
      <c r="F3632" s="1">
        <f t="shared" si="13"/>
        <v>1</v>
      </c>
    </row>
    <row r="3633" spans="1:6">
      <c r="A3633" s="1">
        <v>0</v>
      </c>
      <c r="B3633" s="14">
        <v>1270519917053</v>
      </c>
      <c r="C3633" s="1" t="s">
        <v>7316</v>
      </c>
      <c r="D3633" s="1">
        <v>1</v>
      </c>
      <c r="E3633" s="1">
        <v>0</v>
      </c>
      <c r="F3633" s="1">
        <f t="shared" si="13"/>
        <v>1</v>
      </c>
    </row>
    <row r="3634" spans="1:6">
      <c r="A3634" s="1">
        <v>0</v>
      </c>
      <c r="B3634" s="14">
        <v>1270519908429</v>
      </c>
      <c r="C3634" s="1" t="s">
        <v>7291</v>
      </c>
      <c r="D3634" s="1">
        <v>4</v>
      </c>
      <c r="E3634" s="1">
        <v>0</v>
      </c>
      <c r="F3634" s="1">
        <f t="shared" si="13"/>
        <v>1</v>
      </c>
    </row>
    <row r="3635" spans="1:6">
      <c r="A3635" s="1">
        <v>0</v>
      </c>
      <c r="B3635" s="14">
        <v>1270519917396</v>
      </c>
      <c r="C3635" s="1" t="s">
        <v>7317</v>
      </c>
      <c r="D3635" s="1">
        <v>1</v>
      </c>
      <c r="E3635" s="1">
        <v>0</v>
      </c>
      <c r="F3635" s="1">
        <f t="shared" si="13"/>
        <v>1</v>
      </c>
    </row>
    <row r="3636" spans="1:6">
      <c r="A3636" s="1">
        <v>0</v>
      </c>
      <c r="B3636" s="14">
        <v>1270519917740</v>
      </c>
      <c r="C3636" s="1" t="s">
        <v>7318</v>
      </c>
      <c r="D3636" s="1">
        <v>1</v>
      </c>
      <c r="E3636" s="1">
        <v>0</v>
      </c>
      <c r="F3636" s="1">
        <f t="shared" si="13"/>
        <v>1</v>
      </c>
    </row>
    <row r="3637" spans="1:6">
      <c r="A3637" s="1">
        <v>0</v>
      </c>
      <c r="B3637" s="14">
        <v>1270519909120</v>
      </c>
      <c r="C3637" s="1" t="s">
        <v>7293</v>
      </c>
      <c r="D3637" s="1">
        <v>4</v>
      </c>
      <c r="E3637" s="1">
        <v>0</v>
      </c>
      <c r="F3637" s="1">
        <f t="shared" si="13"/>
        <v>1</v>
      </c>
    </row>
    <row r="3638" spans="1:6">
      <c r="A3638" s="1">
        <v>0</v>
      </c>
      <c r="B3638" s="14">
        <v>1270519918089</v>
      </c>
      <c r="C3638" s="1" t="s">
        <v>7319</v>
      </c>
      <c r="D3638" s="1">
        <v>1</v>
      </c>
      <c r="E3638" s="1">
        <v>0</v>
      </c>
      <c r="F3638" s="1">
        <f t="shared" si="13"/>
        <v>1</v>
      </c>
    </row>
    <row r="3639" spans="1:6">
      <c r="A3639" s="1">
        <v>0</v>
      </c>
      <c r="B3639" s="14">
        <v>1270519918433</v>
      </c>
      <c r="C3639" s="1" t="s">
        <v>7320</v>
      </c>
      <c r="D3639" s="1">
        <v>1</v>
      </c>
      <c r="E3639" s="1">
        <v>0</v>
      </c>
      <c r="F3639" s="1">
        <f t="shared" si="13"/>
        <v>1</v>
      </c>
    </row>
    <row r="3640" spans="1:6">
      <c r="A3640" s="1">
        <v>0</v>
      </c>
      <c r="B3640" s="14">
        <v>1270519918776</v>
      </c>
      <c r="C3640" s="1" t="s">
        <v>7321</v>
      </c>
      <c r="D3640" s="1">
        <v>1</v>
      </c>
      <c r="E3640" s="1">
        <v>0</v>
      </c>
      <c r="F3640" s="1">
        <f t="shared" si="13"/>
        <v>1</v>
      </c>
    </row>
    <row r="3641" spans="1:6">
      <c r="A3641" s="1">
        <v>0</v>
      </c>
      <c r="B3641" s="14">
        <v>1270519919126</v>
      </c>
      <c r="C3641" s="1" t="s">
        <v>7322</v>
      </c>
      <c r="D3641" s="1">
        <v>1</v>
      </c>
      <c r="E3641" s="1">
        <v>0</v>
      </c>
      <c r="F3641" s="1">
        <f t="shared" si="13"/>
        <v>1</v>
      </c>
    </row>
    <row r="3642" spans="1:6">
      <c r="A3642" s="1">
        <v>0</v>
      </c>
      <c r="B3642" s="14">
        <v>1270519919470</v>
      </c>
      <c r="C3642" s="1" t="s">
        <v>7323</v>
      </c>
      <c r="D3642" s="1">
        <v>1</v>
      </c>
      <c r="E3642" s="1">
        <v>0</v>
      </c>
      <c r="F3642" s="1">
        <f t="shared" si="13"/>
        <v>1</v>
      </c>
    </row>
    <row r="3643" spans="1:6">
      <c r="A3643" s="1">
        <v>0</v>
      </c>
      <c r="B3643" s="14">
        <v>1270519919813</v>
      </c>
      <c r="C3643" s="1" t="s">
        <v>7324</v>
      </c>
      <c r="D3643" s="1">
        <v>1</v>
      </c>
      <c r="E3643" s="1">
        <v>0</v>
      </c>
      <c r="F3643" s="1">
        <f t="shared" si="13"/>
        <v>1</v>
      </c>
    </row>
    <row r="3644" spans="1:6">
      <c r="A3644" s="1">
        <v>0</v>
      </c>
      <c r="B3644" s="14">
        <v>1270519920162</v>
      </c>
      <c r="C3644" s="1" t="s">
        <v>7325</v>
      </c>
      <c r="D3644" s="1">
        <v>1</v>
      </c>
      <c r="E3644" s="1">
        <v>0</v>
      </c>
      <c r="F3644" s="1">
        <f t="shared" si="13"/>
        <v>1</v>
      </c>
    </row>
    <row r="3645" spans="1:6">
      <c r="A3645" s="1">
        <v>0</v>
      </c>
      <c r="B3645" s="14">
        <v>1270519920506</v>
      </c>
      <c r="C3645" s="1" t="s">
        <v>7326</v>
      </c>
      <c r="D3645" s="1">
        <v>1</v>
      </c>
      <c r="E3645" s="1">
        <v>0</v>
      </c>
      <c r="F3645" s="1">
        <f t="shared" si="13"/>
        <v>1</v>
      </c>
    </row>
    <row r="3646" spans="1:6">
      <c r="A3646" s="1">
        <v>0</v>
      </c>
      <c r="B3646" s="14">
        <v>1270519912223</v>
      </c>
      <c r="C3646" s="1" t="s">
        <v>7302</v>
      </c>
      <c r="D3646" s="1">
        <v>4</v>
      </c>
      <c r="E3646" s="1">
        <v>0</v>
      </c>
      <c r="F3646" s="1">
        <f t="shared" si="13"/>
        <v>1</v>
      </c>
    </row>
    <row r="3647" spans="1:6">
      <c r="A3647" s="1">
        <v>0</v>
      </c>
      <c r="B3647" s="14">
        <v>1270519913943</v>
      </c>
      <c r="C3647" s="1" t="s">
        <v>7307</v>
      </c>
      <c r="D3647" s="1">
        <v>3</v>
      </c>
      <c r="E3647" s="1">
        <v>0</v>
      </c>
      <c r="F3647" s="1">
        <f t="shared" si="13"/>
        <v>1</v>
      </c>
    </row>
    <row r="3648" spans="1:6">
      <c r="A3648" s="1">
        <v>0</v>
      </c>
      <c r="B3648" s="14">
        <v>1270519914630</v>
      </c>
      <c r="C3648" s="1" t="s">
        <v>7309</v>
      </c>
      <c r="D3648" s="1">
        <v>4</v>
      </c>
      <c r="E3648" s="1">
        <v>0</v>
      </c>
      <c r="F3648" s="1">
        <f t="shared" si="13"/>
        <v>1</v>
      </c>
    </row>
    <row r="3649" spans="1:6">
      <c r="A3649" s="1">
        <v>0</v>
      </c>
      <c r="B3649" s="14">
        <v>1270519914979</v>
      </c>
      <c r="C3649" s="1" t="s">
        <v>7310</v>
      </c>
      <c r="D3649" s="1">
        <v>4</v>
      </c>
      <c r="E3649" s="1">
        <v>0</v>
      </c>
      <c r="F3649" s="1">
        <f t="shared" si="13"/>
        <v>1</v>
      </c>
    </row>
    <row r="3650" spans="1:6">
      <c r="A3650" s="1">
        <v>0</v>
      </c>
      <c r="B3650" s="14">
        <v>1270519918433</v>
      </c>
      <c r="C3650" s="1" t="s">
        <v>7320</v>
      </c>
      <c r="D3650" s="1">
        <v>4</v>
      </c>
      <c r="E3650" s="1">
        <v>0</v>
      </c>
      <c r="F3650" s="1">
        <f t="shared" si="13"/>
        <v>1</v>
      </c>
    </row>
    <row r="3651" spans="1:6">
      <c r="A3651" s="1">
        <v>0</v>
      </c>
      <c r="B3651" s="14">
        <v>1270519919813</v>
      </c>
      <c r="C3651" s="1" t="s">
        <v>7324</v>
      </c>
      <c r="D3651" s="1">
        <v>4</v>
      </c>
      <c r="E3651" s="1">
        <v>0</v>
      </c>
      <c r="F3651" s="1">
        <f t="shared" si="13"/>
        <v>1</v>
      </c>
    </row>
    <row r="3652" spans="1:6">
      <c r="A3652" s="1">
        <v>0</v>
      </c>
      <c r="B3652" s="14">
        <v>1270519920506</v>
      </c>
      <c r="C3652" s="1" t="s">
        <v>7326</v>
      </c>
      <c r="D3652" s="1">
        <v>4</v>
      </c>
      <c r="E3652" s="1">
        <v>0</v>
      </c>
      <c r="F3652" s="1">
        <f t="shared" si="13"/>
        <v>1</v>
      </c>
    </row>
    <row r="3653" spans="1:6">
      <c r="A3653" s="1"/>
      <c r="B3653" s="14"/>
      <c r="C3653" s="1"/>
      <c r="D3653" s="1"/>
      <c r="E3653" s="1"/>
      <c r="F3653" s="1"/>
    </row>
    <row r="3654" spans="1:6">
      <c r="A3654" s="1"/>
      <c r="B3654" s="14"/>
      <c r="C3654" s="1"/>
      <c r="D3654" s="1"/>
      <c r="E3654" s="1"/>
      <c r="F3654" s="1"/>
    </row>
    <row r="3655" spans="1:6">
      <c r="A3655" s="1"/>
      <c r="B3655" s="14"/>
      <c r="C3655" s="1"/>
      <c r="D3655" s="1"/>
      <c r="E3655" s="1"/>
      <c r="F3655" s="1"/>
    </row>
    <row r="3656" spans="1:6">
      <c r="A3656" s="1"/>
      <c r="B3656" s="14"/>
      <c r="C3656" s="1"/>
      <c r="D3656" s="1"/>
      <c r="E3656" s="1"/>
      <c r="F3656" s="1"/>
    </row>
    <row r="3657" spans="1:6">
      <c r="A3657" s="1"/>
      <c r="B3657" s="14"/>
      <c r="C3657" s="1"/>
      <c r="D3657" s="1"/>
      <c r="E3657" s="1"/>
      <c r="F3657" s="1"/>
    </row>
    <row r="3693" spans="1:9" ht="23">
      <c r="A3693" s="2"/>
      <c r="B3693" s="2"/>
      <c r="C3693" s="7" t="s">
        <v>423</v>
      </c>
      <c r="D3693" s="2"/>
      <c r="E3693" s="2"/>
      <c r="F3693" s="2"/>
      <c r="H3693" s="2"/>
      <c r="I3693" s="2"/>
    </row>
    <row r="3694" spans="1:9">
      <c r="A3694" s="2" t="s">
        <v>46</v>
      </c>
      <c r="B3694" s="2" t="s">
        <v>49</v>
      </c>
      <c r="C3694" s="2" t="s">
        <v>47</v>
      </c>
      <c r="D3694" s="2" t="s">
        <v>3943</v>
      </c>
      <c r="E3694" s="2" t="s">
        <v>3944</v>
      </c>
      <c r="F3694" s="2" t="s">
        <v>4311</v>
      </c>
      <c r="H3694" s="2" t="s">
        <v>22</v>
      </c>
      <c r="I3694" s="2"/>
    </row>
    <row r="3695" spans="1:9">
      <c r="A3695" s="1">
        <v>0</v>
      </c>
      <c r="B3695" s="14">
        <v>1270521390760</v>
      </c>
      <c r="C3695" s="1" t="s">
        <v>7327</v>
      </c>
      <c r="D3695" s="1">
        <v>0</v>
      </c>
      <c r="E3695" s="1">
        <v>0</v>
      </c>
      <c r="F3695" s="1">
        <f>IF(D3695=E3695,0,1)</f>
        <v>0</v>
      </c>
      <c r="H3695" s="4" t="s">
        <v>27</v>
      </c>
      <c r="I3695" s="8">
        <v>0.19201871527777778</v>
      </c>
    </row>
    <row r="3696" spans="1:9">
      <c r="A3696" s="1">
        <v>0</v>
      </c>
      <c r="B3696" s="14">
        <v>1270521391102</v>
      </c>
      <c r="C3696" s="1" t="s">
        <v>7328</v>
      </c>
      <c r="D3696" s="1">
        <v>0</v>
      </c>
      <c r="E3696" s="1">
        <v>0</v>
      </c>
      <c r="F3696" s="1">
        <f t="shared" ref="F3696:F3759" si="14">IF(D3696=E3696,0,1)</f>
        <v>0</v>
      </c>
      <c r="H3696" s="4" t="s">
        <v>52</v>
      </c>
      <c r="I3696" s="14">
        <v>1270521390417</v>
      </c>
    </row>
    <row r="3697" spans="1:9">
      <c r="A3697" s="1">
        <v>0</v>
      </c>
      <c r="B3697" s="14">
        <v>1270521391445</v>
      </c>
      <c r="C3697" s="1" t="s">
        <v>7329</v>
      </c>
      <c r="D3697" s="1">
        <v>0</v>
      </c>
      <c r="E3697" s="1">
        <v>0</v>
      </c>
      <c r="F3697" s="1">
        <f t="shared" si="14"/>
        <v>0</v>
      </c>
      <c r="H3697" s="4" t="s">
        <v>28</v>
      </c>
      <c r="I3697" s="8">
        <v>0.19453472222222223</v>
      </c>
    </row>
    <row r="3698" spans="1:9">
      <c r="A3698" s="1">
        <v>0</v>
      </c>
      <c r="B3698" s="14">
        <v>1270521391789</v>
      </c>
      <c r="C3698" s="1" t="s">
        <v>7330</v>
      </c>
      <c r="D3698" s="1">
        <v>0</v>
      </c>
      <c r="E3698" s="1">
        <v>0</v>
      </c>
      <c r="F3698" s="1">
        <f t="shared" si="14"/>
        <v>0</v>
      </c>
      <c r="H3698" s="4" t="s">
        <v>53</v>
      </c>
      <c r="I3698" s="14">
        <v>1270521607800</v>
      </c>
    </row>
    <row r="3699" spans="1:9">
      <c r="A3699" s="1">
        <v>0</v>
      </c>
      <c r="B3699" s="14">
        <v>1270521392132</v>
      </c>
      <c r="C3699" s="1" t="s">
        <v>7331</v>
      </c>
      <c r="D3699" s="1">
        <v>0</v>
      </c>
      <c r="E3699" s="1">
        <v>0</v>
      </c>
      <c r="F3699" s="1">
        <f t="shared" si="14"/>
        <v>0</v>
      </c>
      <c r="H3699" s="4" t="s">
        <v>16</v>
      </c>
      <c r="I3699" s="1">
        <v>591</v>
      </c>
    </row>
    <row r="3700" spans="1:9">
      <c r="A3700" s="1">
        <v>0</v>
      </c>
      <c r="B3700" s="14">
        <v>1270521392476</v>
      </c>
      <c r="C3700" s="1" t="s">
        <v>7332</v>
      </c>
      <c r="D3700" s="1">
        <v>0</v>
      </c>
      <c r="E3700" s="1">
        <v>0</v>
      </c>
      <c r="F3700" s="1">
        <f t="shared" si="14"/>
        <v>0</v>
      </c>
      <c r="H3700" s="4" t="s">
        <v>19</v>
      </c>
      <c r="I3700" s="14">
        <v>813</v>
      </c>
    </row>
    <row r="3701" spans="1:9">
      <c r="A3701" s="1">
        <v>0</v>
      </c>
      <c r="B3701" s="14">
        <v>1270521392820</v>
      </c>
      <c r="C3701" s="1" t="s">
        <v>7333</v>
      </c>
      <c r="D3701" s="1">
        <v>0</v>
      </c>
      <c r="E3701" s="1">
        <v>0</v>
      </c>
      <c r="F3701" s="1">
        <f t="shared" si="14"/>
        <v>0</v>
      </c>
      <c r="H3701" s="4" t="s">
        <v>44</v>
      </c>
      <c r="I3701" s="3">
        <f>1-(I3699/I3700)</f>
        <v>0.27306273062730624</v>
      </c>
    </row>
    <row r="3702" spans="1:9">
      <c r="A3702" s="1">
        <v>0</v>
      </c>
      <c r="B3702" s="14">
        <v>1270521393163</v>
      </c>
      <c r="C3702" s="1" t="s">
        <v>7334</v>
      </c>
      <c r="D3702" s="1">
        <v>0</v>
      </c>
      <c r="E3702" s="1">
        <v>0</v>
      </c>
      <c r="F3702" s="1">
        <f t="shared" si="14"/>
        <v>0</v>
      </c>
      <c r="H3702" s="4" t="s">
        <v>15</v>
      </c>
      <c r="I3702" s="3">
        <f>PRODUCT(I3701,10)</f>
        <v>2.7306273062730622</v>
      </c>
    </row>
    <row r="3703" spans="1:9">
      <c r="A3703" s="1">
        <v>0</v>
      </c>
      <c r="B3703" s="14">
        <v>1270521393509</v>
      </c>
      <c r="C3703" s="1" t="s">
        <v>7335</v>
      </c>
      <c r="D3703" s="1">
        <v>0</v>
      </c>
      <c r="E3703" s="1">
        <v>0</v>
      </c>
      <c r="F3703" s="1">
        <f t="shared" si="14"/>
        <v>0</v>
      </c>
    </row>
    <row r="3704" spans="1:9">
      <c r="A3704" s="1">
        <v>0</v>
      </c>
      <c r="B3704" s="14">
        <v>1270521393852</v>
      </c>
      <c r="C3704" s="1" t="s">
        <v>7336</v>
      </c>
      <c r="D3704" s="1">
        <v>0</v>
      </c>
      <c r="E3704" s="1">
        <v>0</v>
      </c>
      <c r="F3704" s="1">
        <f t="shared" si="14"/>
        <v>0</v>
      </c>
    </row>
    <row r="3705" spans="1:9">
      <c r="A3705" s="1">
        <v>0</v>
      </c>
      <c r="B3705" s="14">
        <v>1270521394195</v>
      </c>
      <c r="C3705" s="1" t="s">
        <v>7337</v>
      </c>
      <c r="D3705" s="1">
        <v>0</v>
      </c>
      <c r="E3705" s="1">
        <v>0</v>
      </c>
      <c r="F3705" s="1">
        <f t="shared" si="14"/>
        <v>0</v>
      </c>
    </row>
    <row r="3706" spans="1:9">
      <c r="A3706" s="1">
        <v>0</v>
      </c>
      <c r="B3706" s="14">
        <v>1270521394539</v>
      </c>
      <c r="C3706" s="1" t="s">
        <v>7338</v>
      </c>
      <c r="D3706" s="1">
        <v>0</v>
      </c>
      <c r="E3706" s="1">
        <v>0</v>
      </c>
      <c r="F3706" s="1">
        <f t="shared" si="14"/>
        <v>0</v>
      </c>
    </row>
    <row r="3707" spans="1:9">
      <c r="A3707" s="1">
        <v>0</v>
      </c>
      <c r="B3707" s="14">
        <v>1270521394883</v>
      </c>
      <c r="C3707" s="1" t="s">
        <v>7339</v>
      </c>
      <c r="D3707" s="1">
        <v>0</v>
      </c>
      <c r="E3707" s="1">
        <v>0</v>
      </c>
      <c r="F3707" s="1">
        <f t="shared" si="14"/>
        <v>0</v>
      </c>
    </row>
    <row r="3708" spans="1:9">
      <c r="A3708" s="1">
        <v>0</v>
      </c>
      <c r="B3708" s="14">
        <v>1270521395226</v>
      </c>
      <c r="C3708" s="1" t="s">
        <v>7340</v>
      </c>
      <c r="D3708" s="1">
        <v>0</v>
      </c>
      <c r="E3708" s="1">
        <v>0</v>
      </c>
      <c r="F3708" s="1">
        <f t="shared" si="14"/>
        <v>0</v>
      </c>
    </row>
    <row r="3709" spans="1:9">
      <c r="A3709" s="1">
        <v>0</v>
      </c>
      <c r="B3709" s="14">
        <v>1270521395909</v>
      </c>
      <c r="C3709" s="1" t="s">
        <v>7341</v>
      </c>
      <c r="D3709" s="1">
        <v>0</v>
      </c>
      <c r="E3709" s="1">
        <v>0</v>
      </c>
      <c r="F3709" s="1">
        <f t="shared" si="14"/>
        <v>0</v>
      </c>
    </row>
    <row r="3710" spans="1:9">
      <c r="A3710" s="1">
        <v>0</v>
      </c>
      <c r="B3710" s="14">
        <v>1270521396940</v>
      </c>
      <c r="C3710" s="1" t="s">
        <v>7342</v>
      </c>
      <c r="D3710" s="1">
        <v>0</v>
      </c>
      <c r="E3710" s="1">
        <v>0</v>
      </c>
      <c r="F3710" s="1">
        <f t="shared" si="14"/>
        <v>0</v>
      </c>
    </row>
    <row r="3711" spans="1:9">
      <c r="A3711" s="1">
        <v>0</v>
      </c>
      <c r="B3711" s="14">
        <v>1270521397283</v>
      </c>
      <c r="C3711" s="1" t="s">
        <v>7343</v>
      </c>
      <c r="D3711" s="1">
        <v>0</v>
      </c>
      <c r="E3711" s="1">
        <v>0</v>
      </c>
      <c r="F3711" s="1">
        <f t="shared" si="14"/>
        <v>0</v>
      </c>
    </row>
    <row r="3712" spans="1:9">
      <c r="A3712" s="1">
        <v>0</v>
      </c>
      <c r="B3712" s="14">
        <v>1270521397639</v>
      </c>
      <c r="C3712" s="1" t="s">
        <v>7344</v>
      </c>
      <c r="D3712" s="1">
        <v>0</v>
      </c>
      <c r="E3712" s="1">
        <v>0</v>
      </c>
      <c r="F3712" s="1">
        <f t="shared" si="14"/>
        <v>0</v>
      </c>
    </row>
    <row r="3713" spans="1:6">
      <c r="A3713" s="1">
        <v>0</v>
      </c>
      <c r="B3713" s="14">
        <v>1270521390417</v>
      </c>
      <c r="C3713" s="1" t="s">
        <v>12307</v>
      </c>
      <c r="D3713" s="1">
        <v>0</v>
      </c>
      <c r="E3713" s="1">
        <v>0</v>
      </c>
      <c r="F3713" s="1">
        <f t="shared" si="14"/>
        <v>0</v>
      </c>
    </row>
    <row r="3714" spans="1:6">
      <c r="A3714" s="1">
        <v>0</v>
      </c>
      <c r="B3714" s="14">
        <v>1270521398327</v>
      </c>
      <c r="C3714" s="1" t="s">
        <v>7345</v>
      </c>
      <c r="D3714" s="1">
        <v>0</v>
      </c>
      <c r="E3714" s="1">
        <v>0</v>
      </c>
      <c r="F3714" s="1">
        <f t="shared" si="14"/>
        <v>0</v>
      </c>
    </row>
    <row r="3715" spans="1:6">
      <c r="A3715" s="1">
        <v>0</v>
      </c>
      <c r="B3715" s="14">
        <v>1270521398676</v>
      </c>
      <c r="C3715" s="1" t="s">
        <v>7346</v>
      </c>
      <c r="D3715" s="1">
        <v>0</v>
      </c>
      <c r="E3715" s="1">
        <v>0</v>
      </c>
      <c r="F3715" s="1">
        <f t="shared" si="14"/>
        <v>0</v>
      </c>
    </row>
    <row r="3716" spans="1:6">
      <c r="A3716" s="1">
        <v>0</v>
      </c>
      <c r="B3716" s="14">
        <v>1270521399019</v>
      </c>
      <c r="C3716" s="1" t="s">
        <v>7347</v>
      </c>
      <c r="D3716" s="1">
        <v>0</v>
      </c>
      <c r="E3716" s="1">
        <v>0</v>
      </c>
      <c r="F3716" s="1">
        <f t="shared" si="14"/>
        <v>0</v>
      </c>
    </row>
    <row r="3717" spans="1:6">
      <c r="A3717" s="1">
        <v>0</v>
      </c>
      <c r="B3717" s="14">
        <v>1270521399364</v>
      </c>
      <c r="C3717" s="1" t="s">
        <v>7348</v>
      </c>
      <c r="D3717" s="1">
        <v>0</v>
      </c>
      <c r="E3717" s="1">
        <v>0</v>
      </c>
      <c r="F3717" s="1">
        <f t="shared" si="14"/>
        <v>0</v>
      </c>
    </row>
    <row r="3718" spans="1:6">
      <c r="A3718" s="1">
        <v>0</v>
      </c>
      <c r="B3718" s="14">
        <v>1270521399713</v>
      </c>
      <c r="C3718" s="1" t="s">
        <v>7349</v>
      </c>
      <c r="D3718" s="1">
        <v>0</v>
      </c>
      <c r="E3718" s="1">
        <v>0</v>
      </c>
      <c r="F3718" s="1">
        <f t="shared" si="14"/>
        <v>0</v>
      </c>
    </row>
    <row r="3719" spans="1:6">
      <c r="A3719" s="1">
        <v>0</v>
      </c>
      <c r="B3719" s="14">
        <v>1270521400056</v>
      </c>
      <c r="C3719" s="1" t="s">
        <v>7350</v>
      </c>
      <c r="D3719" s="1">
        <v>0</v>
      </c>
      <c r="E3719" s="1">
        <v>0</v>
      </c>
      <c r="F3719" s="1">
        <f t="shared" si="14"/>
        <v>0</v>
      </c>
    </row>
    <row r="3720" spans="1:6">
      <c r="A3720" s="1">
        <v>0</v>
      </c>
      <c r="B3720" s="14">
        <v>1270521392820</v>
      </c>
      <c r="C3720" s="1" t="s">
        <v>7333</v>
      </c>
      <c r="D3720" s="1">
        <v>0</v>
      </c>
      <c r="E3720" s="1">
        <v>0</v>
      </c>
      <c r="F3720" s="1">
        <f t="shared" si="14"/>
        <v>0</v>
      </c>
    </row>
    <row r="3721" spans="1:6">
      <c r="A3721" s="1">
        <v>0</v>
      </c>
      <c r="B3721" s="14">
        <v>1270521400401</v>
      </c>
      <c r="C3721" s="1" t="s">
        <v>7351</v>
      </c>
      <c r="D3721" s="1">
        <v>0</v>
      </c>
      <c r="E3721" s="1">
        <v>0</v>
      </c>
      <c r="F3721" s="1">
        <f t="shared" si="14"/>
        <v>0</v>
      </c>
    </row>
    <row r="3722" spans="1:6">
      <c r="A3722" s="1">
        <v>0</v>
      </c>
      <c r="B3722" s="14">
        <v>1270521400749</v>
      </c>
      <c r="C3722" s="1" t="s">
        <v>7352</v>
      </c>
      <c r="D3722" s="1">
        <v>0</v>
      </c>
      <c r="E3722" s="1">
        <v>0</v>
      </c>
      <c r="F3722" s="1">
        <f t="shared" si="14"/>
        <v>0</v>
      </c>
    </row>
    <row r="3723" spans="1:6">
      <c r="A3723" s="1">
        <v>0</v>
      </c>
      <c r="B3723" s="14">
        <v>1270521401093</v>
      </c>
      <c r="C3723" s="1" t="s">
        <v>7353</v>
      </c>
      <c r="D3723" s="1">
        <v>0</v>
      </c>
      <c r="E3723" s="1">
        <v>2</v>
      </c>
      <c r="F3723" s="1">
        <f t="shared" si="14"/>
        <v>1</v>
      </c>
    </row>
    <row r="3724" spans="1:6">
      <c r="A3724" s="1">
        <v>0</v>
      </c>
      <c r="B3724" s="14">
        <v>1270521393852</v>
      </c>
      <c r="C3724" s="1" t="s">
        <v>7336</v>
      </c>
      <c r="D3724" s="1">
        <v>0</v>
      </c>
      <c r="E3724" s="1">
        <v>0</v>
      </c>
      <c r="F3724" s="1">
        <f t="shared" si="14"/>
        <v>0</v>
      </c>
    </row>
    <row r="3725" spans="1:6">
      <c r="A3725" s="1">
        <v>0</v>
      </c>
      <c r="B3725" s="14">
        <v>1270521401437</v>
      </c>
      <c r="C3725" s="1" t="s">
        <v>7354</v>
      </c>
      <c r="D3725" s="1">
        <v>0</v>
      </c>
      <c r="E3725" s="1">
        <v>2</v>
      </c>
      <c r="F3725" s="1">
        <f t="shared" si="14"/>
        <v>1</v>
      </c>
    </row>
    <row r="3726" spans="1:6">
      <c r="A3726" s="1">
        <v>0</v>
      </c>
      <c r="B3726" s="14">
        <v>1270521401786</v>
      </c>
      <c r="C3726" s="1" t="s">
        <v>7355</v>
      </c>
      <c r="D3726" s="1">
        <v>0</v>
      </c>
      <c r="E3726" s="1">
        <v>2</v>
      </c>
      <c r="F3726" s="1">
        <f t="shared" si="14"/>
        <v>1</v>
      </c>
    </row>
    <row r="3727" spans="1:6">
      <c r="A3727" s="1">
        <v>0</v>
      </c>
      <c r="B3727" s="14">
        <v>1270521402129</v>
      </c>
      <c r="C3727" s="1" t="s">
        <v>7356</v>
      </c>
      <c r="D3727" s="1">
        <v>0</v>
      </c>
      <c r="E3727" s="1">
        <v>2</v>
      </c>
      <c r="F3727" s="1">
        <f t="shared" si="14"/>
        <v>1</v>
      </c>
    </row>
    <row r="3728" spans="1:6">
      <c r="A3728" s="1">
        <v>0</v>
      </c>
      <c r="B3728" s="14">
        <v>1270521402473</v>
      </c>
      <c r="C3728" s="1" t="s">
        <v>7357</v>
      </c>
      <c r="D3728" s="1">
        <v>1</v>
      </c>
      <c r="E3728" s="1">
        <v>2</v>
      </c>
      <c r="F3728" s="1">
        <f t="shared" si="14"/>
        <v>1</v>
      </c>
    </row>
    <row r="3729" spans="1:6">
      <c r="A3729" s="1">
        <v>0</v>
      </c>
      <c r="B3729" s="14">
        <v>1270521396253</v>
      </c>
      <c r="C3729" s="1" t="s">
        <v>7358</v>
      </c>
      <c r="D3729" s="1">
        <v>0</v>
      </c>
      <c r="E3729" s="1">
        <v>0</v>
      </c>
      <c r="F3729" s="1">
        <f t="shared" si="14"/>
        <v>0</v>
      </c>
    </row>
    <row r="3730" spans="1:6">
      <c r="A3730" s="1">
        <v>0</v>
      </c>
      <c r="B3730" s="14">
        <v>1270521403510</v>
      </c>
      <c r="C3730" s="1" t="s">
        <v>7359</v>
      </c>
      <c r="D3730" s="1">
        <v>1</v>
      </c>
      <c r="E3730" s="1">
        <v>2</v>
      </c>
      <c r="F3730" s="1">
        <f t="shared" si="14"/>
        <v>1</v>
      </c>
    </row>
    <row r="3731" spans="1:6">
      <c r="A3731" s="1">
        <v>0</v>
      </c>
      <c r="B3731" s="14">
        <v>1270521396596</v>
      </c>
      <c r="C3731" s="1" t="s">
        <v>7360</v>
      </c>
      <c r="D3731" s="1">
        <v>0</v>
      </c>
      <c r="E3731" s="1">
        <v>0</v>
      </c>
      <c r="F3731" s="1">
        <f t="shared" si="14"/>
        <v>0</v>
      </c>
    </row>
    <row r="3732" spans="1:6">
      <c r="A3732" s="1">
        <v>0</v>
      </c>
      <c r="B3732" s="14">
        <v>1270521396940</v>
      </c>
      <c r="C3732" s="1" t="s">
        <v>7342</v>
      </c>
      <c r="D3732" s="1">
        <v>0</v>
      </c>
      <c r="E3732" s="1">
        <v>0</v>
      </c>
      <c r="F3732" s="1">
        <f t="shared" si="14"/>
        <v>0</v>
      </c>
    </row>
    <row r="3733" spans="1:6">
      <c r="A3733" s="1">
        <v>0</v>
      </c>
      <c r="B3733" s="14">
        <v>1270521397983</v>
      </c>
      <c r="C3733" s="1" t="s">
        <v>7361</v>
      </c>
      <c r="D3733" s="1">
        <v>0</v>
      </c>
      <c r="E3733" s="1">
        <v>0</v>
      </c>
      <c r="F3733" s="1">
        <f t="shared" si="14"/>
        <v>0</v>
      </c>
    </row>
    <row r="3734" spans="1:6">
      <c r="A3734" s="1">
        <v>0</v>
      </c>
      <c r="B3734" s="14">
        <v>1270521398327</v>
      </c>
      <c r="C3734" s="1" t="s">
        <v>7345</v>
      </c>
      <c r="D3734" s="1">
        <v>0</v>
      </c>
      <c r="E3734" s="1">
        <v>0</v>
      </c>
      <c r="F3734" s="1">
        <f t="shared" si="14"/>
        <v>0</v>
      </c>
    </row>
    <row r="3735" spans="1:6">
      <c r="A3735" s="1">
        <v>0</v>
      </c>
      <c r="B3735" s="14">
        <v>1270521404896</v>
      </c>
      <c r="C3735" s="1" t="s">
        <v>7362</v>
      </c>
      <c r="D3735" s="1">
        <v>0</v>
      </c>
      <c r="E3735" s="1">
        <v>2</v>
      </c>
      <c r="F3735" s="1">
        <f t="shared" si="14"/>
        <v>1</v>
      </c>
    </row>
    <row r="3736" spans="1:6">
      <c r="A3736" s="1">
        <v>0</v>
      </c>
      <c r="B3736" s="14">
        <v>1270521398676</v>
      </c>
      <c r="C3736" s="1" t="s">
        <v>7346</v>
      </c>
      <c r="D3736" s="1">
        <v>0</v>
      </c>
      <c r="E3736" s="1">
        <v>0</v>
      </c>
      <c r="F3736" s="1">
        <f t="shared" si="14"/>
        <v>0</v>
      </c>
    </row>
    <row r="3737" spans="1:6">
      <c r="A3737" s="1">
        <v>0</v>
      </c>
      <c r="B3737" s="14">
        <v>1270521405240</v>
      </c>
      <c r="C3737" s="1" t="s">
        <v>7363</v>
      </c>
      <c r="D3737" s="1">
        <v>0</v>
      </c>
      <c r="E3737" s="1">
        <v>2</v>
      </c>
      <c r="F3737" s="1">
        <f t="shared" si="14"/>
        <v>1</v>
      </c>
    </row>
    <row r="3738" spans="1:6">
      <c r="A3738" s="1">
        <v>0</v>
      </c>
      <c r="B3738" s="14">
        <v>1270521405584</v>
      </c>
      <c r="C3738" s="1" t="s">
        <v>7364</v>
      </c>
      <c r="D3738" s="1">
        <v>0</v>
      </c>
      <c r="E3738" s="1">
        <v>2</v>
      </c>
      <c r="F3738" s="1">
        <f t="shared" si="14"/>
        <v>1</v>
      </c>
    </row>
    <row r="3739" spans="1:6">
      <c r="A3739" s="1">
        <v>0</v>
      </c>
      <c r="B3739" s="14">
        <v>1270521399019</v>
      </c>
      <c r="C3739" s="1" t="s">
        <v>7347</v>
      </c>
      <c r="D3739" s="1">
        <v>0</v>
      </c>
      <c r="E3739" s="1">
        <v>0</v>
      </c>
      <c r="F3739" s="1">
        <f t="shared" si="14"/>
        <v>0</v>
      </c>
    </row>
    <row r="3740" spans="1:6">
      <c r="A3740" s="1">
        <v>0</v>
      </c>
      <c r="B3740" s="14">
        <v>1270521405933</v>
      </c>
      <c r="C3740" s="1" t="s">
        <v>7365</v>
      </c>
      <c r="D3740" s="1">
        <v>0</v>
      </c>
      <c r="E3740" s="1">
        <v>2</v>
      </c>
      <c r="F3740" s="1">
        <f t="shared" si="14"/>
        <v>1</v>
      </c>
    </row>
    <row r="3741" spans="1:6">
      <c r="A3741" s="1">
        <v>0</v>
      </c>
      <c r="B3741" s="14">
        <v>1270521406276</v>
      </c>
      <c r="C3741" s="1" t="s">
        <v>7366</v>
      </c>
      <c r="D3741" s="1">
        <v>0</v>
      </c>
      <c r="E3741" s="1">
        <v>2</v>
      </c>
      <c r="F3741" s="1">
        <f t="shared" si="14"/>
        <v>1</v>
      </c>
    </row>
    <row r="3742" spans="1:6">
      <c r="A3742" s="1">
        <v>0</v>
      </c>
      <c r="B3742" s="14">
        <v>1270521406627</v>
      </c>
      <c r="C3742" s="1" t="s">
        <v>7367</v>
      </c>
      <c r="D3742" s="1">
        <v>0</v>
      </c>
      <c r="E3742" s="1">
        <v>2</v>
      </c>
      <c r="F3742" s="1">
        <f t="shared" si="14"/>
        <v>1</v>
      </c>
    </row>
    <row r="3743" spans="1:6">
      <c r="A3743" s="1">
        <v>0</v>
      </c>
      <c r="B3743" s="14">
        <v>1270521406972</v>
      </c>
      <c r="C3743" s="1" t="s">
        <v>7368</v>
      </c>
      <c r="D3743" s="1">
        <v>0</v>
      </c>
      <c r="E3743" s="1">
        <v>2</v>
      </c>
      <c r="F3743" s="1">
        <f t="shared" si="14"/>
        <v>1</v>
      </c>
    </row>
    <row r="3744" spans="1:6">
      <c r="A3744" s="1">
        <v>0</v>
      </c>
      <c r="B3744" s="14">
        <v>1270521407316</v>
      </c>
      <c r="C3744" s="1" t="s">
        <v>7369</v>
      </c>
      <c r="D3744" s="1">
        <v>0</v>
      </c>
      <c r="E3744" s="1">
        <v>2</v>
      </c>
      <c r="F3744" s="1">
        <f t="shared" si="14"/>
        <v>1</v>
      </c>
    </row>
    <row r="3745" spans="1:6">
      <c r="A3745" s="1">
        <v>0</v>
      </c>
      <c r="B3745" s="14">
        <v>1270521400401</v>
      </c>
      <c r="C3745" s="1" t="s">
        <v>7351</v>
      </c>
      <c r="D3745" s="1">
        <v>0</v>
      </c>
      <c r="E3745" s="1">
        <v>0</v>
      </c>
      <c r="F3745" s="1">
        <f t="shared" si="14"/>
        <v>0</v>
      </c>
    </row>
    <row r="3746" spans="1:6">
      <c r="A3746" s="1">
        <v>0</v>
      </c>
      <c r="B3746" s="14">
        <v>1270521407660</v>
      </c>
      <c r="C3746" s="1" t="s">
        <v>7370</v>
      </c>
      <c r="D3746" s="1">
        <v>0</v>
      </c>
      <c r="E3746" s="1">
        <v>2</v>
      </c>
      <c r="F3746" s="1">
        <f t="shared" si="14"/>
        <v>1</v>
      </c>
    </row>
    <row r="3747" spans="1:6">
      <c r="A3747" s="1">
        <v>0</v>
      </c>
      <c r="B3747" s="14">
        <v>1270521408004</v>
      </c>
      <c r="C3747" s="1" t="s">
        <v>7371</v>
      </c>
      <c r="D3747" s="1">
        <v>0</v>
      </c>
      <c r="E3747" s="1">
        <v>2</v>
      </c>
      <c r="F3747" s="1">
        <f t="shared" si="14"/>
        <v>1</v>
      </c>
    </row>
    <row r="3748" spans="1:6">
      <c r="A3748" s="1">
        <v>0</v>
      </c>
      <c r="B3748" s="14">
        <v>1270521401093</v>
      </c>
      <c r="C3748" s="1" t="s">
        <v>7353</v>
      </c>
      <c r="D3748" s="1">
        <v>0</v>
      </c>
      <c r="E3748" s="1">
        <v>2</v>
      </c>
      <c r="F3748" s="1">
        <f t="shared" si="14"/>
        <v>1</v>
      </c>
    </row>
    <row r="3749" spans="1:6">
      <c r="A3749" s="1">
        <v>0</v>
      </c>
      <c r="B3749" s="14">
        <v>1270521408688</v>
      </c>
      <c r="C3749" s="1" t="s">
        <v>7372</v>
      </c>
      <c r="D3749" s="1">
        <v>0</v>
      </c>
      <c r="E3749" s="1">
        <v>2</v>
      </c>
      <c r="F3749" s="1">
        <f t="shared" si="14"/>
        <v>1</v>
      </c>
    </row>
    <row r="3750" spans="1:6">
      <c r="A3750" s="1">
        <v>0</v>
      </c>
      <c r="B3750" s="14">
        <v>1270521409029</v>
      </c>
      <c r="C3750" s="1" t="s">
        <v>7373</v>
      </c>
      <c r="D3750" s="1">
        <v>0</v>
      </c>
      <c r="E3750" s="1">
        <v>2</v>
      </c>
      <c r="F3750" s="1">
        <f t="shared" si="14"/>
        <v>1</v>
      </c>
    </row>
    <row r="3751" spans="1:6">
      <c r="A3751" s="1">
        <v>0</v>
      </c>
      <c r="B3751" s="14">
        <v>1270521402129</v>
      </c>
      <c r="C3751" s="1" t="s">
        <v>7356</v>
      </c>
      <c r="D3751" s="1">
        <v>0</v>
      </c>
      <c r="E3751" s="1">
        <v>2</v>
      </c>
      <c r="F3751" s="1">
        <f t="shared" si="14"/>
        <v>1</v>
      </c>
    </row>
    <row r="3752" spans="1:6">
      <c r="A3752" s="1">
        <v>0</v>
      </c>
      <c r="B3752" s="14">
        <v>1270521409718</v>
      </c>
      <c r="C3752" s="1" t="s">
        <v>7374</v>
      </c>
      <c r="D3752" s="1">
        <v>0</v>
      </c>
      <c r="E3752" s="1">
        <v>2</v>
      </c>
      <c r="F3752" s="1">
        <f t="shared" si="14"/>
        <v>1</v>
      </c>
    </row>
    <row r="3753" spans="1:6">
      <c r="A3753" s="1">
        <v>0</v>
      </c>
      <c r="B3753" s="14">
        <v>1270521410063</v>
      </c>
      <c r="C3753" s="1" t="s">
        <v>7375</v>
      </c>
      <c r="D3753" s="1">
        <v>0</v>
      </c>
      <c r="E3753" s="1">
        <v>2</v>
      </c>
      <c r="F3753" s="1">
        <f t="shared" si="14"/>
        <v>1</v>
      </c>
    </row>
    <row r="3754" spans="1:6">
      <c r="A3754" s="1">
        <v>0</v>
      </c>
      <c r="B3754" s="14">
        <v>1270521410406</v>
      </c>
      <c r="C3754" s="1" t="s">
        <v>7376</v>
      </c>
      <c r="D3754" s="1">
        <v>0</v>
      </c>
      <c r="E3754" s="1">
        <v>2</v>
      </c>
      <c r="F3754" s="1">
        <f t="shared" si="14"/>
        <v>1</v>
      </c>
    </row>
    <row r="3755" spans="1:6">
      <c r="A3755" s="1">
        <v>0</v>
      </c>
      <c r="B3755" s="14">
        <v>1270521410757</v>
      </c>
      <c r="C3755" s="1" t="s">
        <v>7377</v>
      </c>
      <c r="D3755" s="1">
        <v>0</v>
      </c>
      <c r="E3755" s="1">
        <v>2</v>
      </c>
      <c r="F3755" s="1">
        <f t="shared" si="14"/>
        <v>1</v>
      </c>
    </row>
    <row r="3756" spans="1:6">
      <c r="A3756" s="1">
        <v>0</v>
      </c>
      <c r="B3756" s="14">
        <v>1270521411100</v>
      </c>
      <c r="C3756" s="1" t="s">
        <v>7378</v>
      </c>
      <c r="D3756" s="1">
        <v>0</v>
      </c>
      <c r="E3756" s="1">
        <v>2</v>
      </c>
      <c r="F3756" s="1">
        <f t="shared" si="14"/>
        <v>1</v>
      </c>
    </row>
    <row r="3757" spans="1:6">
      <c r="A3757" s="1">
        <v>0</v>
      </c>
      <c r="B3757" s="14">
        <v>1270521403859</v>
      </c>
      <c r="C3757" s="1" t="s">
        <v>7379</v>
      </c>
      <c r="D3757" s="1">
        <v>0</v>
      </c>
      <c r="E3757" s="1">
        <v>2</v>
      </c>
      <c r="F3757" s="1">
        <f t="shared" si="14"/>
        <v>1</v>
      </c>
    </row>
    <row r="3758" spans="1:6">
      <c r="A3758" s="1">
        <v>0</v>
      </c>
      <c r="B3758" s="14">
        <v>1270521411444</v>
      </c>
      <c r="C3758" s="1" t="s">
        <v>7380</v>
      </c>
      <c r="D3758" s="1">
        <v>0</v>
      </c>
      <c r="E3758" s="1">
        <v>2</v>
      </c>
      <c r="F3758" s="1">
        <f t="shared" si="14"/>
        <v>1</v>
      </c>
    </row>
    <row r="3759" spans="1:6">
      <c r="A3759" s="1">
        <v>0</v>
      </c>
      <c r="B3759" s="14">
        <v>1270521411787</v>
      </c>
      <c r="C3759" s="1" t="s">
        <v>7381</v>
      </c>
      <c r="D3759" s="1">
        <v>0</v>
      </c>
      <c r="E3759" s="1">
        <v>2</v>
      </c>
      <c r="F3759" s="1">
        <f t="shared" si="14"/>
        <v>1</v>
      </c>
    </row>
    <row r="3760" spans="1:6">
      <c r="A3760" s="1">
        <v>0</v>
      </c>
      <c r="B3760" s="14">
        <v>1270521404203</v>
      </c>
      <c r="C3760" s="1" t="s">
        <v>7382</v>
      </c>
      <c r="D3760" s="1">
        <v>0</v>
      </c>
      <c r="E3760" s="1">
        <v>2</v>
      </c>
      <c r="F3760" s="1">
        <f t="shared" ref="F3760:F3823" si="15">IF(D3760=E3760,0,1)</f>
        <v>1</v>
      </c>
    </row>
    <row r="3761" spans="1:6">
      <c r="A3761" s="1">
        <v>0</v>
      </c>
      <c r="B3761" s="14">
        <v>1270521412131</v>
      </c>
      <c r="C3761" s="1" t="s">
        <v>7383</v>
      </c>
      <c r="D3761" s="1">
        <v>0</v>
      </c>
      <c r="E3761" s="1">
        <v>2</v>
      </c>
      <c r="F3761" s="1">
        <f t="shared" si="15"/>
        <v>1</v>
      </c>
    </row>
    <row r="3762" spans="1:6">
      <c r="A3762" s="1">
        <v>0</v>
      </c>
      <c r="B3762" s="14">
        <v>1270521412473</v>
      </c>
      <c r="C3762" s="1" t="s">
        <v>7384</v>
      </c>
      <c r="D3762" s="1">
        <v>0</v>
      </c>
      <c r="E3762" s="1">
        <v>2</v>
      </c>
      <c r="F3762" s="1">
        <f t="shared" si="15"/>
        <v>1</v>
      </c>
    </row>
    <row r="3763" spans="1:6">
      <c r="A3763" s="1">
        <v>0</v>
      </c>
      <c r="B3763" s="14">
        <v>1270521412817</v>
      </c>
      <c r="C3763" s="1" t="s">
        <v>7385</v>
      </c>
      <c r="D3763" s="1">
        <v>0</v>
      </c>
      <c r="E3763" s="1">
        <v>2</v>
      </c>
      <c r="F3763" s="1">
        <f t="shared" si="15"/>
        <v>1</v>
      </c>
    </row>
    <row r="3764" spans="1:6">
      <c r="A3764" s="1">
        <v>0</v>
      </c>
      <c r="B3764" s="14">
        <v>1270521404896</v>
      </c>
      <c r="C3764" s="1" t="s">
        <v>7362</v>
      </c>
      <c r="D3764" s="1">
        <v>0</v>
      </c>
      <c r="E3764" s="1">
        <v>2</v>
      </c>
      <c r="F3764" s="1">
        <f t="shared" si="15"/>
        <v>1</v>
      </c>
    </row>
    <row r="3765" spans="1:6">
      <c r="A3765" s="1">
        <v>0</v>
      </c>
      <c r="B3765" s="14">
        <v>1270521413160</v>
      </c>
      <c r="C3765" s="1" t="s">
        <v>7386</v>
      </c>
      <c r="D3765" s="1">
        <v>1</v>
      </c>
      <c r="E3765" s="1">
        <v>2</v>
      </c>
      <c r="F3765" s="1">
        <f t="shared" si="15"/>
        <v>1</v>
      </c>
    </row>
    <row r="3766" spans="1:6">
      <c r="A3766" s="1">
        <v>0</v>
      </c>
      <c r="B3766" s="14">
        <v>1270521413504</v>
      </c>
      <c r="C3766" s="1" t="s">
        <v>7387</v>
      </c>
      <c r="D3766" s="1">
        <v>0</v>
      </c>
      <c r="E3766" s="1">
        <v>2</v>
      </c>
      <c r="F3766" s="1">
        <f t="shared" si="15"/>
        <v>1</v>
      </c>
    </row>
    <row r="3767" spans="1:6">
      <c r="A3767" s="1">
        <v>0</v>
      </c>
      <c r="B3767" s="14">
        <v>1270521405240</v>
      </c>
      <c r="C3767" s="1" t="s">
        <v>7363</v>
      </c>
      <c r="D3767" s="1">
        <v>0</v>
      </c>
      <c r="E3767" s="1">
        <v>2</v>
      </c>
      <c r="F3767" s="1">
        <f t="shared" si="15"/>
        <v>1</v>
      </c>
    </row>
    <row r="3768" spans="1:6">
      <c r="A3768" s="1">
        <v>0</v>
      </c>
      <c r="B3768" s="14">
        <v>1270521413847</v>
      </c>
      <c r="C3768" s="1" t="s">
        <v>7388</v>
      </c>
      <c r="D3768" s="1">
        <v>0</v>
      </c>
      <c r="E3768" s="1">
        <v>2</v>
      </c>
      <c r="F3768" s="1">
        <f t="shared" si="15"/>
        <v>1</v>
      </c>
    </row>
    <row r="3769" spans="1:6">
      <c r="A3769" s="1">
        <v>0</v>
      </c>
      <c r="B3769" s="14">
        <v>1270521414191</v>
      </c>
      <c r="C3769" s="1" t="s">
        <v>7389</v>
      </c>
      <c r="D3769" s="1">
        <v>0</v>
      </c>
      <c r="E3769" s="1">
        <v>2</v>
      </c>
      <c r="F3769" s="1">
        <f t="shared" si="15"/>
        <v>1</v>
      </c>
    </row>
    <row r="3770" spans="1:6">
      <c r="A3770" s="1">
        <v>0</v>
      </c>
      <c r="B3770" s="14">
        <v>1270521414533</v>
      </c>
      <c r="C3770" s="1" t="s">
        <v>7390</v>
      </c>
      <c r="D3770" s="1">
        <v>0</v>
      </c>
      <c r="E3770" s="1">
        <v>2</v>
      </c>
      <c r="F3770" s="1">
        <f t="shared" si="15"/>
        <v>1</v>
      </c>
    </row>
    <row r="3771" spans="1:6">
      <c r="A3771" s="1">
        <v>0</v>
      </c>
      <c r="B3771" s="14">
        <v>1270521414876</v>
      </c>
      <c r="C3771" s="1" t="s">
        <v>7391</v>
      </c>
      <c r="D3771" s="1">
        <v>0</v>
      </c>
      <c r="E3771" s="1">
        <v>2</v>
      </c>
      <c r="F3771" s="1">
        <f t="shared" si="15"/>
        <v>1</v>
      </c>
    </row>
    <row r="3772" spans="1:6">
      <c r="A3772" s="1">
        <v>0</v>
      </c>
      <c r="B3772" s="14">
        <v>1270521406627</v>
      </c>
      <c r="C3772" s="1" t="s">
        <v>7367</v>
      </c>
      <c r="D3772" s="1">
        <v>0</v>
      </c>
      <c r="E3772" s="1">
        <v>2</v>
      </c>
      <c r="F3772" s="1">
        <f t="shared" si="15"/>
        <v>1</v>
      </c>
    </row>
    <row r="3773" spans="1:6">
      <c r="A3773" s="1">
        <v>0</v>
      </c>
      <c r="B3773" s="14">
        <v>1270521407316</v>
      </c>
      <c r="C3773" s="1" t="s">
        <v>7369</v>
      </c>
      <c r="D3773" s="1">
        <v>0</v>
      </c>
      <c r="E3773" s="1">
        <v>2</v>
      </c>
      <c r="F3773" s="1">
        <f t="shared" si="15"/>
        <v>1</v>
      </c>
    </row>
    <row r="3774" spans="1:6">
      <c r="A3774" s="1">
        <v>0</v>
      </c>
      <c r="B3774" s="14">
        <v>1270521416253</v>
      </c>
      <c r="C3774" s="1" t="s">
        <v>7392</v>
      </c>
      <c r="D3774" s="1">
        <v>0</v>
      </c>
      <c r="E3774" s="1">
        <v>2</v>
      </c>
      <c r="F3774" s="1">
        <f t="shared" si="15"/>
        <v>1</v>
      </c>
    </row>
    <row r="3775" spans="1:6">
      <c r="A3775" s="1">
        <v>0</v>
      </c>
      <c r="B3775" s="14">
        <v>1270521416598</v>
      </c>
      <c r="C3775" s="1" t="s">
        <v>7393</v>
      </c>
      <c r="D3775" s="1">
        <v>0</v>
      </c>
      <c r="E3775" s="1">
        <v>2</v>
      </c>
      <c r="F3775" s="1">
        <f t="shared" si="15"/>
        <v>1</v>
      </c>
    </row>
    <row r="3776" spans="1:6">
      <c r="A3776" s="1">
        <v>0</v>
      </c>
      <c r="B3776" s="14">
        <v>1270521408347</v>
      </c>
      <c r="C3776" s="1" t="s">
        <v>7394</v>
      </c>
      <c r="D3776" s="1">
        <v>0</v>
      </c>
      <c r="E3776" s="1">
        <v>2</v>
      </c>
      <c r="F3776" s="1">
        <f t="shared" si="15"/>
        <v>1</v>
      </c>
    </row>
    <row r="3777" spans="1:6">
      <c r="A3777" s="1">
        <v>0</v>
      </c>
      <c r="B3777" s="14">
        <v>1270521408688</v>
      </c>
      <c r="C3777" s="1" t="s">
        <v>7372</v>
      </c>
      <c r="D3777" s="1">
        <v>0</v>
      </c>
      <c r="E3777" s="1">
        <v>2</v>
      </c>
      <c r="F3777" s="1">
        <f t="shared" si="15"/>
        <v>1</v>
      </c>
    </row>
    <row r="3778" spans="1:6">
      <c r="A3778" s="1">
        <v>0</v>
      </c>
      <c r="B3778" s="14">
        <v>1270521417293</v>
      </c>
      <c r="C3778" s="1" t="s">
        <v>7395</v>
      </c>
      <c r="D3778" s="1">
        <v>0</v>
      </c>
      <c r="E3778" s="1">
        <v>2</v>
      </c>
      <c r="F3778" s="1">
        <f t="shared" si="15"/>
        <v>1</v>
      </c>
    </row>
    <row r="3779" spans="1:6">
      <c r="A3779" s="1">
        <v>0</v>
      </c>
      <c r="B3779" s="14">
        <v>1270521417636</v>
      </c>
      <c r="C3779" s="1" t="s">
        <v>7396</v>
      </c>
      <c r="D3779" s="1">
        <v>1</v>
      </c>
      <c r="E3779" s="1">
        <v>2</v>
      </c>
      <c r="F3779" s="1">
        <f t="shared" si="15"/>
        <v>1</v>
      </c>
    </row>
    <row r="3780" spans="1:6">
      <c r="A3780" s="1">
        <v>0</v>
      </c>
      <c r="B3780" s="14">
        <v>1270521417982</v>
      </c>
      <c r="C3780" s="1" t="s">
        <v>7397</v>
      </c>
      <c r="D3780" s="1">
        <v>0</v>
      </c>
      <c r="E3780" s="1">
        <v>2</v>
      </c>
      <c r="F3780" s="1">
        <f t="shared" si="15"/>
        <v>1</v>
      </c>
    </row>
    <row r="3781" spans="1:6">
      <c r="A3781" s="1">
        <v>0</v>
      </c>
      <c r="B3781" s="14">
        <v>1270521418326</v>
      </c>
      <c r="C3781" s="1" t="s">
        <v>7398</v>
      </c>
      <c r="D3781" s="1">
        <v>0</v>
      </c>
      <c r="E3781" s="1">
        <v>2</v>
      </c>
      <c r="F3781" s="1">
        <f t="shared" si="15"/>
        <v>1</v>
      </c>
    </row>
    <row r="3782" spans="1:6">
      <c r="A3782" s="1">
        <v>0</v>
      </c>
      <c r="B3782" s="14">
        <v>1270521418669</v>
      </c>
      <c r="C3782" s="1" t="s">
        <v>7399</v>
      </c>
      <c r="D3782" s="1">
        <v>0</v>
      </c>
      <c r="E3782" s="1">
        <v>2</v>
      </c>
      <c r="F3782" s="1">
        <f t="shared" si="15"/>
        <v>1</v>
      </c>
    </row>
    <row r="3783" spans="1:6">
      <c r="A3783" s="1">
        <v>0</v>
      </c>
      <c r="B3783" s="14">
        <v>1270521419019</v>
      </c>
      <c r="C3783" s="1" t="s">
        <v>7400</v>
      </c>
      <c r="D3783" s="1">
        <v>0</v>
      </c>
      <c r="E3783" s="1">
        <v>2</v>
      </c>
      <c r="F3783" s="1">
        <f t="shared" si="15"/>
        <v>1</v>
      </c>
    </row>
    <row r="3784" spans="1:6">
      <c r="A3784" s="1">
        <v>0</v>
      </c>
      <c r="B3784" s="14">
        <v>1270521410063</v>
      </c>
      <c r="C3784" s="1" t="s">
        <v>7375</v>
      </c>
      <c r="D3784" s="1">
        <v>0</v>
      </c>
      <c r="E3784" s="1">
        <v>2</v>
      </c>
      <c r="F3784" s="1">
        <f t="shared" si="15"/>
        <v>1</v>
      </c>
    </row>
    <row r="3785" spans="1:6">
      <c r="A3785" s="1">
        <v>0</v>
      </c>
      <c r="B3785" s="14">
        <v>1270521419363</v>
      </c>
      <c r="C3785" s="1" t="s">
        <v>7401</v>
      </c>
      <c r="D3785" s="1">
        <v>0</v>
      </c>
      <c r="E3785" s="1">
        <v>2</v>
      </c>
      <c r="F3785" s="1">
        <f t="shared" si="15"/>
        <v>1</v>
      </c>
    </row>
    <row r="3786" spans="1:6">
      <c r="A3786" s="1">
        <v>0</v>
      </c>
      <c r="B3786" s="14">
        <v>1270521410757</v>
      </c>
      <c r="C3786" s="1" t="s">
        <v>7377</v>
      </c>
      <c r="D3786" s="1">
        <v>0</v>
      </c>
      <c r="E3786" s="1">
        <v>2</v>
      </c>
      <c r="F3786" s="1">
        <f t="shared" si="15"/>
        <v>1</v>
      </c>
    </row>
    <row r="3787" spans="1:6">
      <c r="A3787" s="1">
        <v>0</v>
      </c>
      <c r="B3787" s="14">
        <v>1270521419706</v>
      </c>
      <c r="C3787" s="1" t="s">
        <v>7402</v>
      </c>
      <c r="D3787" s="1">
        <v>0</v>
      </c>
      <c r="E3787" s="1">
        <v>2</v>
      </c>
      <c r="F3787" s="1">
        <f t="shared" si="15"/>
        <v>1</v>
      </c>
    </row>
    <row r="3788" spans="1:6">
      <c r="A3788" s="1">
        <v>0</v>
      </c>
      <c r="B3788" s="14">
        <v>1270521420056</v>
      </c>
      <c r="C3788" s="1" t="s">
        <v>7403</v>
      </c>
      <c r="D3788" s="1">
        <v>0</v>
      </c>
      <c r="E3788" s="1">
        <v>2</v>
      </c>
      <c r="F3788" s="1">
        <f t="shared" si="15"/>
        <v>1</v>
      </c>
    </row>
    <row r="3789" spans="1:6">
      <c r="A3789" s="1">
        <v>0</v>
      </c>
      <c r="B3789" s="14">
        <v>1270521420400</v>
      </c>
      <c r="C3789" s="1" t="s">
        <v>7404</v>
      </c>
      <c r="D3789" s="1">
        <v>0</v>
      </c>
      <c r="E3789" s="1">
        <v>2</v>
      </c>
      <c r="F3789" s="1">
        <f t="shared" si="15"/>
        <v>1</v>
      </c>
    </row>
    <row r="3790" spans="1:6">
      <c r="A3790" s="1">
        <v>0</v>
      </c>
      <c r="B3790" s="14">
        <v>1270521411787</v>
      </c>
      <c r="C3790" s="1" t="s">
        <v>7381</v>
      </c>
      <c r="D3790" s="1">
        <v>0</v>
      </c>
      <c r="E3790" s="1">
        <v>2</v>
      </c>
      <c r="F3790" s="1">
        <f t="shared" si="15"/>
        <v>1</v>
      </c>
    </row>
    <row r="3791" spans="1:6">
      <c r="A3791" s="1">
        <v>0</v>
      </c>
      <c r="B3791" s="14">
        <v>1270521420742</v>
      </c>
      <c r="C3791" s="1" t="s">
        <v>7405</v>
      </c>
      <c r="D3791" s="1">
        <v>0</v>
      </c>
      <c r="E3791" s="1">
        <v>2</v>
      </c>
      <c r="F3791" s="1">
        <f t="shared" si="15"/>
        <v>1</v>
      </c>
    </row>
    <row r="3792" spans="1:6">
      <c r="A3792" s="1">
        <v>0</v>
      </c>
      <c r="B3792" s="14">
        <v>1270521412473</v>
      </c>
      <c r="C3792" s="1" t="s">
        <v>7384</v>
      </c>
      <c r="D3792" s="1">
        <v>0</v>
      </c>
      <c r="E3792" s="1">
        <v>2</v>
      </c>
      <c r="F3792" s="1">
        <f t="shared" si="15"/>
        <v>1</v>
      </c>
    </row>
    <row r="3793" spans="1:6">
      <c r="A3793" s="1">
        <v>0</v>
      </c>
      <c r="B3793" s="14">
        <v>1270521421093</v>
      </c>
      <c r="C3793" s="1" t="s">
        <v>7406</v>
      </c>
      <c r="D3793" s="1">
        <v>0</v>
      </c>
      <c r="E3793" s="1">
        <v>2</v>
      </c>
      <c r="F3793" s="1">
        <f t="shared" si="15"/>
        <v>1</v>
      </c>
    </row>
    <row r="3794" spans="1:6">
      <c r="A3794" s="1">
        <v>0</v>
      </c>
      <c r="B3794" s="14">
        <v>1270521413160</v>
      </c>
      <c r="C3794" s="1" t="s">
        <v>7386</v>
      </c>
      <c r="D3794" s="1">
        <v>0</v>
      </c>
      <c r="E3794" s="1">
        <v>2</v>
      </c>
      <c r="F3794" s="1">
        <f t="shared" si="15"/>
        <v>1</v>
      </c>
    </row>
    <row r="3795" spans="1:6">
      <c r="A3795" s="1">
        <v>0</v>
      </c>
      <c r="B3795" s="14">
        <v>1270521421437</v>
      </c>
      <c r="C3795" s="1" t="s">
        <v>7407</v>
      </c>
      <c r="D3795" s="1">
        <v>0</v>
      </c>
      <c r="E3795" s="1">
        <v>2</v>
      </c>
      <c r="F3795" s="1">
        <f t="shared" si="15"/>
        <v>1</v>
      </c>
    </row>
    <row r="3796" spans="1:6">
      <c r="A3796" s="1">
        <v>0</v>
      </c>
      <c r="B3796" s="14">
        <v>1270521421780</v>
      </c>
      <c r="C3796" s="1" t="s">
        <v>7408</v>
      </c>
      <c r="D3796" s="1">
        <v>0</v>
      </c>
      <c r="E3796" s="1">
        <v>2</v>
      </c>
      <c r="F3796" s="1">
        <f t="shared" si="15"/>
        <v>1</v>
      </c>
    </row>
    <row r="3797" spans="1:6">
      <c r="A3797" s="1">
        <v>0</v>
      </c>
      <c r="B3797" s="14">
        <v>1270521413504</v>
      </c>
      <c r="C3797" s="1" t="s">
        <v>7387</v>
      </c>
      <c r="D3797" s="1">
        <v>0</v>
      </c>
      <c r="E3797" s="1">
        <v>2</v>
      </c>
      <c r="F3797" s="1">
        <f t="shared" si="15"/>
        <v>1</v>
      </c>
    </row>
    <row r="3798" spans="1:6">
      <c r="A3798" s="1">
        <v>0</v>
      </c>
      <c r="B3798" s="14">
        <v>1270521413847</v>
      </c>
      <c r="C3798" s="1" t="s">
        <v>7388</v>
      </c>
      <c r="D3798" s="1">
        <v>0</v>
      </c>
      <c r="E3798" s="1">
        <v>2</v>
      </c>
      <c r="F3798" s="1">
        <f t="shared" si="15"/>
        <v>1</v>
      </c>
    </row>
    <row r="3799" spans="1:6">
      <c r="A3799" s="1">
        <v>0</v>
      </c>
      <c r="B3799" s="14">
        <v>1270521422473</v>
      </c>
      <c r="C3799" s="1" t="s">
        <v>7409</v>
      </c>
      <c r="D3799" s="1">
        <v>0</v>
      </c>
      <c r="E3799" s="1">
        <v>2</v>
      </c>
      <c r="F3799" s="1">
        <f t="shared" si="15"/>
        <v>1</v>
      </c>
    </row>
    <row r="3800" spans="1:6">
      <c r="A3800" s="1">
        <v>0</v>
      </c>
      <c r="B3800" s="14">
        <v>1270521423176</v>
      </c>
      <c r="C3800" s="1" t="s">
        <v>7410</v>
      </c>
      <c r="D3800" s="1">
        <v>0</v>
      </c>
      <c r="E3800" s="1">
        <v>2</v>
      </c>
      <c r="F3800" s="1">
        <f t="shared" si="15"/>
        <v>1</v>
      </c>
    </row>
    <row r="3801" spans="1:6">
      <c r="A3801" s="1">
        <v>0</v>
      </c>
      <c r="B3801" s="14">
        <v>1270521423520</v>
      </c>
      <c r="C3801" s="1" t="s">
        <v>7411</v>
      </c>
      <c r="D3801" s="1">
        <v>0</v>
      </c>
      <c r="E3801" s="1">
        <v>2</v>
      </c>
      <c r="F3801" s="1">
        <f t="shared" si="15"/>
        <v>1</v>
      </c>
    </row>
    <row r="3802" spans="1:6">
      <c r="A3802" s="1">
        <v>0</v>
      </c>
      <c r="B3802" s="14">
        <v>1270521414876</v>
      </c>
      <c r="C3802" s="1" t="s">
        <v>7391</v>
      </c>
      <c r="D3802" s="1">
        <v>0</v>
      </c>
      <c r="E3802" s="1">
        <v>2</v>
      </c>
      <c r="F3802" s="1">
        <f t="shared" si="15"/>
        <v>1</v>
      </c>
    </row>
    <row r="3803" spans="1:6">
      <c r="A3803" s="1">
        <v>0</v>
      </c>
      <c r="B3803" s="14">
        <v>1270521423863</v>
      </c>
      <c r="C3803" s="1" t="s">
        <v>7412</v>
      </c>
      <c r="D3803" s="1">
        <v>1</v>
      </c>
      <c r="E3803" s="1">
        <v>2</v>
      </c>
      <c r="F3803" s="1">
        <f t="shared" si="15"/>
        <v>1</v>
      </c>
    </row>
    <row r="3804" spans="1:6">
      <c r="A3804" s="1">
        <v>0</v>
      </c>
      <c r="B3804" s="14">
        <v>1270521424213</v>
      </c>
      <c r="C3804" s="1" t="s">
        <v>7413</v>
      </c>
      <c r="D3804" s="1">
        <v>0</v>
      </c>
      <c r="E3804" s="1">
        <v>2</v>
      </c>
      <c r="F3804" s="1">
        <f t="shared" si="15"/>
        <v>1</v>
      </c>
    </row>
    <row r="3805" spans="1:6">
      <c r="A3805" s="1">
        <v>0</v>
      </c>
      <c r="B3805" s="14">
        <v>1270521424557</v>
      </c>
      <c r="C3805" s="1" t="s">
        <v>7414</v>
      </c>
      <c r="D3805" s="1">
        <v>0</v>
      </c>
      <c r="E3805" s="1">
        <v>2</v>
      </c>
      <c r="F3805" s="1">
        <f t="shared" si="15"/>
        <v>1</v>
      </c>
    </row>
    <row r="3806" spans="1:6">
      <c r="A3806" s="1">
        <v>0</v>
      </c>
      <c r="B3806" s="14">
        <v>1270521415909</v>
      </c>
      <c r="C3806" s="1" t="s">
        <v>7415</v>
      </c>
      <c r="D3806" s="1">
        <v>0</v>
      </c>
      <c r="E3806" s="1">
        <v>2</v>
      </c>
      <c r="F3806" s="1">
        <f t="shared" si="15"/>
        <v>1</v>
      </c>
    </row>
    <row r="3807" spans="1:6">
      <c r="A3807" s="1">
        <v>0</v>
      </c>
      <c r="B3807" s="14">
        <v>1270521424899</v>
      </c>
      <c r="C3807" s="1" t="s">
        <v>7416</v>
      </c>
      <c r="D3807" s="1">
        <v>1</v>
      </c>
      <c r="E3807" s="1">
        <v>2</v>
      </c>
      <c r="F3807" s="1">
        <f t="shared" si="15"/>
        <v>1</v>
      </c>
    </row>
    <row r="3808" spans="1:6">
      <c r="A3808" s="1">
        <v>0</v>
      </c>
      <c r="B3808" s="14">
        <v>1270521416253</v>
      </c>
      <c r="C3808" s="1" t="s">
        <v>7392</v>
      </c>
      <c r="D3808" s="1">
        <v>0</v>
      </c>
      <c r="E3808" s="1">
        <v>2</v>
      </c>
      <c r="F3808" s="1">
        <f t="shared" si="15"/>
        <v>1</v>
      </c>
    </row>
    <row r="3809" spans="1:6">
      <c r="A3809" s="1">
        <v>0</v>
      </c>
      <c r="B3809" s="14">
        <v>1270521425249</v>
      </c>
      <c r="C3809" s="1" t="s">
        <v>7417</v>
      </c>
      <c r="D3809" s="1">
        <v>1</v>
      </c>
      <c r="E3809" s="1">
        <v>2</v>
      </c>
      <c r="F3809" s="1">
        <f t="shared" si="15"/>
        <v>1</v>
      </c>
    </row>
    <row r="3810" spans="1:6">
      <c r="A3810" s="1">
        <v>0</v>
      </c>
      <c r="B3810" s="14">
        <v>1270521425594</v>
      </c>
      <c r="C3810" s="1" t="s">
        <v>7418</v>
      </c>
      <c r="D3810" s="1">
        <v>1</v>
      </c>
      <c r="E3810" s="1">
        <v>2</v>
      </c>
      <c r="F3810" s="1">
        <f t="shared" si="15"/>
        <v>1</v>
      </c>
    </row>
    <row r="3811" spans="1:6">
      <c r="A3811" s="1">
        <v>0</v>
      </c>
      <c r="B3811" s="14">
        <v>1270521417293</v>
      </c>
      <c r="C3811" s="1" t="s">
        <v>7395</v>
      </c>
      <c r="D3811" s="1">
        <v>0</v>
      </c>
      <c r="E3811" s="1">
        <v>2</v>
      </c>
      <c r="F3811" s="1">
        <f t="shared" si="15"/>
        <v>1</v>
      </c>
    </row>
    <row r="3812" spans="1:6">
      <c r="A3812" s="1">
        <v>0</v>
      </c>
      <c r="B3812" s="14">
        <v>1270521426286</v>
      </c>
      <c r="C3812" s="1" t="s">
        <v>7419</v>
      </c>
      <c r="D3812" s="1">
        <v>1</v>
      </c>
      <c r="E3812" s="1">
        <v>2</v>
      </c>
      <c r="F3812" s="1">
        <f t="shared" si="15"/>
        <v>1</v>
      </c>
    </row>
    <row r="3813" spans="1:6">
      <c r="A3813" s="1">
        <v>0</v>
      </c>
      <c r="B3813" s="14">
        <v>1270521426630</v>
      </c>
      <c r="C3813" s="1" t="s">
        <v>7420</v>
      </c>
      <c r="D3813" s="1">
        <v>1</v>
      </c>
      <c r="E3813" s="1">
        <v>2</v>
      </c>
      <c r="F3813" s="1">
        <f t="shared" si="15"/>
        <v>1</v>
      </c>
    </row>
    <row r="3814" spans="1:6">
      <c r="A3814" s="1">
        <v>0</v>
      </c>
      <c r="B3814" s="14">
        <v>1270521426974</v>
      </c>
      <c r="C3814" s="1" t="s">
        <v>7421</v>
      </c>
      <c r="D3814" s="1">
        <v>0</v>
      </c>
      <c r="E3814" s="1">
        <v>2</v>
      </c>
      <c r="F3814" s="1">
        <f t="shared" si="15"/>
        <v>1</v>
      </c>
    </row>
    <row r="3815" spans="1:6">
      <c r="A3815" s="1">
        <v>0</v>
      </c>
      <c r="B3815" s="14">
        <v>1270521419019</v>
      </c>
      <c r="C3815" s="1" t="s">
        <v>7400</v>
      </c>
      <c r="D3815" s="1">
        <v>0</v>
      </c>
      <c r="E3815" s="1">
        <v>2</v>
      </c>
      <c r="F3815" s="1">
        <f t="shared" si="15"/>
        <v>1</v>
      </c>
    </row>
    <row r="3816" spans="1:6">
      <c r="A3816" s="1">
        <v>0</v>
      </c>
      <c r="B3816" s="14">
        <v>1270521427324</v>
      </c>
      <c r="C3816" s="1" t="s">
        <v>7422</v>
      </c>
      <c r="D3816" s="1">
        <v>3</v>
      </c>
      <c r="E3816" s="1">
        <v>2</v>
      </c>
      <c r="F3816" s="1">
        <f t="shared" si="15"/>
        <v>1</v>
      </c>
    </row>
    <row r="3817" spans="1:6">
      <c r="A3817" s="1">
        <v>0</v>
      </c>
      <c r="B3817" s="14">
        <v>1270521427667</v>
      </c>
      <c r="C3817" s="1" t="s">
        <v>7423</v>
      </c>
      <c r="D3817" s="1">
        <v>0</v>
      </c>
      <c r="E3817" s="1">
        <v>2</v>
      </c>
      <c r="F3817" s="1">
        <f t="shared" si="15"/>
        <v>1</v>
      </c>
    </row>
    <row r="3818" spans="1:6">
      <c r="A3818" s="1">
        <v>0</v>
      </c>
      <c r="B3818" s="14">
        <v>1270521419363</v>
      </c>
      <c r="C3818" s="1" t="s">
        <v>7401</v>
      </c>
      <c r="D3818" s="1">
        <v>0</v>
      </c>
      <c r="E3818" s="1">
        <v>2</v>
      </c>
      <c r="F3818" s="1">
        <f t="shared" si="15"/>
        <v>1</v>
      </c>
    </row>
    <row r="3819" spans="1:6">
      <c r="A3819" s="1">
        <v>0</v>
      </c>
      <c r="B3819" s="14">
        <v>1270521428360</v>
      </c>
      <c r="C3819" s="1" t="s">
        <v>7424</v>
      </c>
      <c r="D3819" s="1">
        <v>0</v>
      </c>
      <c r="E3819" s="1">
        <v>2</v>
      </c>
      <c r="F3819" s="1">
        <f t="shared" si="15"/>
        <v>1</v>
      </c>
    </row>
    <row r="3820" spans="1:6">
      <c r="A3820" s="1">
        <v>0</v>
      </c>
      <c r="B3820" s="14">
        <v>1270521428704</v>
      </c>
      <c r="C3820" s="1" t="s">
        <v>7425</v>
      </c>
      <c r="D3820" s="1">
        <v>0</v>
      </c>
      <c r="E3820" s="1">
        <v>2</v>
      </c>
      <c r="F3820" s="1">
        <f t="shared" si="15"/>
        <v>1</v>
      </c>
    </row>
    <row r="3821" spans="1:6">
      <c r="A3821" s="1">
        <v>0</v>
      </c>
      <c r="B3821" s="14">
        <v>1270521420742</v>
      </c>
      <c r="C3821" s="1" t="s">
        <v>7405</v>
      </c>
      <c r="D3821" s="1">
        <v>0</v>
      </c>
      <c r="E3821" s="1">
        <v>2</v>
      </c>
      <c r="F3821" s="1">
        <f t="shared" si="15"/>
        <v>1</v>
      </c>
    </row>
    <row r="3822" spans="1:6">
      <c r="A3822" s="1">
        <v>0</v>
      </c>
      <c r="B3822" s="14">
        <v>1270521429047</v>
      </c>
      <c r="C3822" s="1" t="s">
        <v>7426</v>
      </c>
      <c r="D3822" s="1">
        <v>0</v>
      </c>
      <c r="E3822" s="1">
        <v>2</v>
      </c>
      <c r="F3822" s="1">
        <f t="shared" si="15"/>
        <v>1</v>
      </c>
    </row>
    <row r="3823" spans="1:6">
      <c r="A3823" s="1">
        <v>0</v>
      </c>
      <c r="B3823" s="14">
        <v>1270521421093</v>
      </c>
      <c r="C3823" s="1" t="s">
        <v>7406</v>
      </c>
      <c r="D3823" s="1">
        <v>0</v>
      </c>
      <c r="E3823" s="1">
        <v>2</v>
      </c>
      <c r="F3823" s="1">
        <f t="shared" si="15"/>
        <v>1</v>
      </c>
    </row>
    <row r="3824" spans="1:6">
      <c r="A3824" s="1">
        <v>0</v>
      </c>
      <c r="B3824" s="14">
        <v>1270521429406</v>
      </c>
      <c r="C3824" s="1" t="s">
        <v>7427</v>
      </c>
      <c r="D3824" s="1">
        <v>1</v>
      </c>
      <c r="E3824" s="1">
        <v>2</v>
      </c>
      <c r="F3824" s="1">
        <f t="shared" ref="F3824:F3887" si="16">IF(D3824=E3824,0,1)</f>
        <v>1</v>
      </c>
    </row>
    <row r="3825" spans="1:6">
      <c r="A3825" s="1">
        <v>0</v>
      </c>
      <c r="B3825" s="14">
        <v>1270521421437</v>
      </c>
      <c r="C3825" s="1" t="s">
        <v>7407</v>
      </c>
      <c r="D3825" s="1">
        <v>0</v>
      </c>
      <c r="E3825" s="1">
        <v>2</v>
      </c>
      <c r="F3825" s="1">
        <f t="shared" si="16"/>
        <v>1</v>
      </c>
    </row>
    <row r="3826" spans="1:6">
      <c r="A3826" s="1">
        <v>0</v>
      </c>
      <c r="B3826" s="14">
        <v>1270521429750</v>
      </c>
      <c r="C3826" s="1" t="s">
        <v>7428</v>
      </c>
      <c r="D3826" s="1">
        <v>1</v>
      </c>
      <c r="E3826" s="1">
        <v>2</v>
      </c>
      <c r="F3826" s="1">
        <f t="shared" si="16"/>
        <v>1</v>
      </c>
    </row>
    <row r="3827" spans="1:6">
      <c r="A3827" s="1">
        <v>0</v>
      </c>
      <c r="B3827" s="14">
        <v>1270521430094</v>
      </c>
      <c r="C3827" s="1" t="s">
        <v>7429</v>
      </c>
      <c r="D3827" s="1">
        <v>1</v>
      </c>
      <c r="E3827" s="1">
        <v>2</v>
      </c>
      <c r="F3827" s="1">
        <f t="shared" si="16"/>
        <v>1</v>
      </c>
    </row>
    <row r="3828" spans="1:6">
      <c r="A3828" s="1">
        <v>0</v>
      </c>
      <c r="B3828" s="14">
        <v>1270521430443</v>
      </c>
      <c r="C3828" s="1" t="s">
        <v>7430</v>
      </c>
      <c r="D3828" s="1">
        <v>1</v>
      </c>
      <c r="E3828" s="1">
        <v>2</v>
      </c>
      <c r="F3828" s="1">
        <f t="shared" si="16"/>
        <v>1</v>
      </c>
    </row>
    <row r="3829" spans="1:6">
      <c r="A3829" s="1">
        <v>0</v>
      </c>
      <c r="B3829" s="14">
        <v>1270521430786</v>
      </c>
      <c r="C3829" s="1" t="s">
        <v>7431</v>
      </c>
      <c r="D3829" s="1">
        <v>1</v>
      </c>
      <c r="E3829" s="1">
        <v>0</v>
      </c>
      <c r="F3829" s="1">
        <f t="shared" si="16"/>
        <v>1</v>
      </c>
    </row>
    <row r="3830" spans="1:6">
      <c r="A3830" s="1">
        <v>0</v>
      </c>
      <c r="B3830" s="14">
        <v>1270521431137</v>
      </c>
      <c r="C3830" s="1" t="s">
        <v>7432</v>
      </c>
      <c r="D3830" s="1">
        <v>1</v>
      </c>
      <c r="E3830" s="1">
        <v>0</v>
      </c>
      <c r="F3830" s="1">
        <f t="shared" si="16"/>
        <v>1</v>
      </c>
    </row>
    <row r="3831" spans="1:6">
      <c r="A3831" s="1">
        <v>0</v>
      </c>
      <c r="B3831" s="14">
        <v>1270521431826</v>
      </c>
      <c r="C3831" s="1" t="s">
        <v>7433</v>
      </c>
      <c r="D3831" s="1">
        <v>1</v>
      </c>
      <c r="E3831" s="1">
        <v>0</v>
      </c>
      <c r="F3831" s="1">
        <f t="shared" si="16"/>
        <v>1</v>
      </c>
    </row>
    <row r="3832" spans="1:6">
      <c r="A3832" s="1">
        <v>0</v>
      </c>
      <c r="B3832" s="14">
        <v>1270521424557</v>
      </c>
      <c r="C3832" s="1" t="s">
        <v>7414</v>
      </c>
      <c r="D3832" s="1">
        <v>0</v>
      </c>
      <c r="E3832" s="1">
        <v>2</v>
      </c>
      <c r="F3832" s="1">
        <f t="shared" si="16"/>
        <v>1</v>
      </c>
    </row>
    <row r="3833" spans="1:6">
      <c r="A3833" s="1">
        <v>0</v>
      </c>
      <c r="B3833" s="14">
        <v>1270521424899</v>
      </c>
      <c r="C3833" s="1" t="s">
        <v>7416</v>
      </c>
      <c r="D3833" s="1">
        <v>0</v>
      </c>
      <c r="E3833" s="1">
        <v>2</v>
      </c>
      <c r="F3833" s="1">
        <f t="shared" si="16"/>
        <v>1</v>
      </c>
    </row>
    <row r="3834" spans="1:6">
      <c r="A3834" s="1">
        <v>0</v>
      </c>
      <c r="B3834" s="14">
        <v>1270521432170</v>
      </c>
      <c r="C3834" s="1" t="s">
        <v>7434</v>
      </c>
      <c r="D3834" s="1">
        <v>1</v>
      </c>
      <c r="E3834" s="1">
        <v>0</v>
      </c>
      <c r="F3834" s="1">
        <f t="shared" si="16"/>
        <v>1</v>
      </c>
    </row>
    <row r="3835" spans="1:6">
      <c r="A3835" s="1">
        <v>0</v>
      </c>
      <c r="B3835" s="14">
        <v>1270521432514</v>
      </c>
      <c r="C3835" s="1" t="s">
        <v>7435</v>
      </c>
      <c r="D3835" s="1">
        <v>0</v>
      </c>
      <c r="E3835" s="1">
        <v>0</v>
      </c>
      <c r="F3835" s="1">
        <f t="shared" si="16"/>
        <v>0</v>
      </c>
    </row>
    <row r="3836" spans="1:6">
      <c r="A3836" s="1">
        <v>0</v>
      </c>
      <c r="B3836" s="14">
        <v>1270521425594</v>
      </c>
      <c r="C3836" s="1" t="s">
        <v>7418</v>
      </c>
      <c r="D3836" s="1">
        <v>0</v>
      </c>
      <c r="E3836" s="1">
        <v>2</v>
      </c>
      <c r="F3836" s="1">
        <f t="shared" si="16"/>
        <v>1</v>
      </c>
    </row>
    <row r="3837" spans="1:6">
      <c r="A3837" s="1">
        <v>0</v>
      </c>
      <c r="B3837" s="14">
        <v>1270521432859</v>
      </c>
      <c r="C3837" s="1" t="s">
        <v>7436</v>
      </c>
      <c r="D3837" s="1">
        <v>0</v>
      </c>
      <c r="E3837" s="1">
        <v>3</v>
      </c>
      <c r="F3837" s="1">
        <f t="shared" si="16"/>
        <v>1</v>
      </c>
    </row>
    <row r="3838" spans="1:6">
      <c r="A3838" s="1">
        <v>0</v>
      </c>
      <c r="B3838" s="14">
        <v>1270521433202</v>
      </c>
      <c r="C3838" s="1" t="s">
        <v>7437</v>
      </c>
      <c r="D3838" s="1">
        <v>1</v>
      </c>
      <c r="E3838" s="1">
        <v>3</v>
      </c>
      <c r="F3838" s="1">
        <f t="shared" si="16"/>
        <v>1</v>
      </c>
    </row>
    <row r="3839" spans="1:6">
      <c r="A3839" s="1">
        <v>0</v>
      </c>
      <c r="B3839" s="14">
        <v>1270521433547</v>
      </c>
      <c r="C3839" s="1" t="s">
        <v>7438</v>
      </c>
      <c r="D3839" s="1">
        <v>1</v>
      </c>
      <c r="E3839" s="1">
        <v>3</v>
      </c>
      <c r="F3839" s="1">
        <f t="shared" si="16"/>
        <v>1</v>
      </c>
    </row>
    <row r="3840" spans="1:6">
      <c r="A3840" s="1">
        <v>0</v>
      </c>
      <c r="B3840" s="14">
        <v>1270521426286</v>
      </c>
      <c r="C3840" s="1" t="s">
        <v>7419</v>
      </c>
      <c r="D3840" s="1">
        <v>0</v>
      </c>
      <c r="E3840" s="1">
        <v>2</v>
      </c>
      <c r="F3840" s="1">
        <f t="shared" si="16"/>
        <v>1</v>
      </c>
    </row>
    <row r="3841" spans="1:6">
      <c r="A3841" s="1">
        <v>0</v>
      </c>
      <c r="B3841" s="14">
        <v>1270521433890</v>
      </c>
      <c r="C3841" s="1" t="s">
        <v>7439</v>
      </c>
      <c r="D3841" s="1">
        <v>0</v>
      </c>
      <c r="E3841" s="1">
        <v>3</v>
      </c>
      <c r="F3841" s="1">
        <f t="shared" si="16"/>
        <v>1</v>
      </c>
    </row>
    <row r="3842" spans="1:6">
      <c r="A3842" s="1">
        <v>0</v>
      </c>
      <c r="B3842" s="14">
        <v>1270521426630</v>
      </c>
      <c r="C3842" s="1" t="s">
        <v>7420</v>
      </c>
      <c r="D3842" s="1">
        <v>0</v>
      </c>
      <c r="E3842" s="1">
        <v>2</v>
      </c>
      <c r="F3842" s="1">
        <f t="shared" si="16"/>
        <v>1</v>
      </c>
    </row>
    <row r="3843" spans="1:6">
      <c r="A3843" s="1">
        <v>0</v>
      </c>
      <c r="B3843" s="14">
        <v>1270521434233</v>
      </c>
      <c r="C3843" s="1" t="s">
        <v>7440</v>
      </c>
      <c r="D3843" s="1">
        <v>0</v>
      </c>
      <c r="E3843" s="1">
        <v>3</v>
      </c>
      <c r="F3843" s="1">
        <f t="shared" si="16"/>
        <v>1</v>
      </c>
    </row>
    <row r="3844" spans="1:6">
      <c r="A3844" s="1">
        <v>0</v>
      </c>
      <c r="B3844" s="14">
        <v>1270521434577</v>
      </c>
      <c r="C3844" s="1" t="s">
        <v>7441</v>
      </c>
      <c r="D3844" s="1">
        <v>1</v>
      </c>
      <c r="E3844" s="1">
        <v>3</v>
      </c>
      <c r="F3844" s="1">
        <f t="shared" si="16"/>
        <v>1</v>
      </c>
    </row>
    <row r="3845" spans="1:6">
      <c r="A3845" s="1">
        <v>0</v>
      </c>
      <c r="B3845" s="14">
        <v>1270521435280</v>
      </c>
      <c r="C3845" s="1" t="s">
        <v>7442</v>
      </c>
      <c r="D3845" s="1">
        <v>0</v>
      </c>
      <c r="E3845" s="1">
        <v>3</v>
      </c>
      <c r="F3845" s="1">
        <f t="shared" si="16"/>
        <v>1</v>
      </c>
    </row>
    <row r="3846" spans="1:6">
      <c r="A3846" s="1">
        <v>0</v>
      </c>
      <c r="B3846" s="14">
        <v>1270521435624</v>
      </c>
      <c r="C3846" s="1" t="s">
        <v>7443</v>
      </c>
      <c r="D3846" s="1">
        <v>0</v>
      </c>
      <c r="E3846" s="1">
        <v>3</v>
      </c>
      <c r="F3846" s="1">
        <f t="shared" si="16"/>
        <v>1</v>
      </c>
    </row>
    <row r="3847" spans="1:6">
      <c r="A3847" s="1">
        <v>0</v>
      </c>
      <c r="B3847" s="14">
        <v>1270521435967</v>
      </c>
      <c r="C3847" s="1" t="s">
        <v>7444</v>
      </c>
      <c r="D3847" s="1">
        <v>0</v>
      </c>
      <c r="E3847" s="1">
        <v>3</v>
      </c>
      <c r="F3847" s="1">
        <f t="shared" si="16"/>
        <v>1</v>
      </c>
    </row>
    <row r="3848" spans="1:6">
      <c r="A3848" s="1">
        <v>0</v>
      </c>
      <c r="B3848" s="14">
        <v>1270521436317</v>
      </c>
      <c r="C3848" s="1" t="s">
        <v>7445</v>
      </c>
      <c r="D3848" s="1">
        <v>0</v>
      </c>
      <c r="E3848" s="1">
        <v>3</v>
      </c>
      <c r="F3848" s="1">
        <f t="shared" si="16"/>
        <v>1</v>
      </c>
    </row>
    <row r="3849" spans="1:6">
      <c r="A3849" s="1">
        <v>0</v>
      </c>
      <c r="B3849" s="14">
        <v>1270521436659</v>
      </c>
      <c r="C3849" s="1" t="s">
        <v>7446</v>
      </c>
      <c r="D3849" s="1">
        <v>0</v>
      </c>
      <c r="E3849" s="1">
        <v>3</v>
      </c>
      <c r="F3849" s="1">
        <f t="shared" si="16"/>
        <v>1</v>
      </c>
    </row>
    <row r="3850" spans="1:6">
      <c r="A3850" s="1">
        <v>0</v>
      </c>
      <c r="B3850" s="14">
        <v>1270521437002</v>
      </c>
      <c r="C3850" s="1" t="s">
        <v>7447</v>
      </c>
      <c r="D3850" s="1">
        <v>1</v>
      </c>
      <c r="E3850" s="1">
        <v>3</v>
      </c>
      <c r="F3850" s="1">
        <f t="shared" si="16"/>
        <v>1</v>
      </c>
    </row>
    <row r="3851" spans="1:6">
      <c r="A3851" s="1">
        <v>0</v>
      </c>
      <c r="B3851" s="14">
        <v>1270521429406</v>
      </c>
      <c r="C3851" s="1" t="s">
        <v>7427</v>
      </c>
      <c r="D3851" s="1">
        <v>0</v>
      </c>
      <c r="E3851" s="1">
        <v>2</v>
      </c>
      <c r="F3851" s="1">
        <f t="shared" si="16"/>
        <v>1</v>
      </c>
    </row>
    <row r="3852" spans="1:6">
      <c r="A3852" s="1">
        <v>0</v>
      </c>
      <c r="B3852" s="14">
        <v>1270521429750</v>
      </c>
      <c r="C3852" s="1" t="s">
        <v>7428</v>
      </c>
      <c r="D3852" s="1">
        <v>0</v>
      </c>
      <c r="E3852" s="1">
        <v>2</v>
      </c>
      <c r="F3852" s="1">
        <f t="shared" si="16"/>
        <v>1</v>
      </c>
    </row>
    <row r="3853" spans="1:6">
      <c r="A3853" s="1">
        <v>0</v>
      </c>
      <c r="B3853" s="14">
        <v>1270521437354</v>
      </c>
      <c r="C3853" s="1" t="s">
        <v>7448</v>
      </c>
      <c r="D3853" s="1">
        <v>1</v>
      </c>
      <c r="E3853" s="1">
        <v>3</v>
      </c>
      <c r="F3853" s="1">
        <f t="shared" si="16"/>
        <v>1</v>
      </c>
    </row>
    <row r="3854" spans="1:6">
      <c r="A3854" s="1">
        <v>0</v>
      </c>
      <c r="B3854" s="14">
        <v>1270521437697</v>
      </c>
      <c r="C3854" s="1" t="s">
        <v>7449</v>
      </c>
      <c r="D3854" s="1">
        <v>1</v>
      </c>
      <c r="E3854" s="1">
        <v>3</v>
      </c>
      <c r="F3854" s="1">
        <f t="shared" si="16"/>
        <v>1</v>
      </c>
    </row>
    <row r="3855" spans="1:6">
      <c r="A3855" s="1">
        <v>0</v>
      </c>
      <c r="B3855" s="14">
        <v>1270521438040</v>
      </c>
      <c r="C3855" s="1" t="s">
        <v>7450</v>
      </c>
      <c r="D3855" s="1">
        <v>1</v>
      </c>
      <c r="E3855" s="1">
        <v>3</v>
      </c>
      <c r="F3855" s="1">
        <f t="shared" si="16"/>
        <v>1</v>
      </c>
    </row>
    <row r="3856" spans="1:6">
      <c r="A3856" s="1">
        <v>0</v>
      </c>
      <c r="B3856" s="14">
        <v>1270521430786</v>
      </c>
      <c r="C3856" s="1" t="s">
        <v>7431</v>
      </c>
      <c r="D3856" s="1">
        <v>0</v>
      </c>
      <c r="E3856" s="1">
        <v>0</v>
      </c>
      <c r="F3856" s="1">
        <f t="shared" si="16"/>
        <v>0</v>
      </c>
    </row>
    <row r="3857" spans="1:6">
      <c r="A3857" s="1">
        <v>0</v>
      </c>
      <c r="B3857" s="14">
        <v>1270521438390</v>
      </c>
      <c r="C3857" s="1" t="s">
        <v>7451</v>
      </c>
      <c r="D3857" s="1">
        <v>0</v>
      </c>
      <c r="E3857" s="1">
        <v>3</v>
      </c>
      <c r="F3857" s="1">
        <f t="shared" si="16"/>
        <v>1</v>
      </c>
    </row>
    <row r="3858" spans="1:6">
      <c r="A3858" s="1">
        <v>0</v>
      </c>
      <c r="B3858" s="14">
        <v>1270521438733</v>
      </c>
      <c r="C3858" s="1" t="s">
        <v>7452</v>
      </c>
      <c r="D3858" s="1">
        <v>0</v>
      </c>
      <c r="E3858" s="1">
        <v>3</v>
      </c>
      <c r="F3858" s="1">
        <f t="shared" si="16"/>
        <v>1</v>
      </c>
    </row>
    <row r="3859" spans="1:6">
      <c r="A3859" s="1">
        <v>0</v>
      </c>
      <c r="B3859" s="14">
        <v>1270521439077</v>
      </c>
      <c r="C3859" s="1" t="s">
        <v>7453</v>
      </c>
      <c r="D3859" s="1">
        <v>0</v>
      </c>
      <c r="E3859" s="1">
        <v>3</v>
      </c>
      <c r="F3859" s="1">
        <f t="shared" si="16"/>
        <v>1</v>
      </c>
    </row>
    <row r="3860" spans="1:6">
      <c r="A3860" s="1">
        <v>0</v>
      </c>
      <c r="B3860" s="14">
        <v>1270521439427</v>
      </c>
      <c r="C3860" s="1" t="s">
        <v>7454</v>
      </c>
      <c r="D3860" s="1">
        <v>0</v>
      </c>
      <c r="E3860" s="1">
        <v>3</v>
      </c>
      <c r="F3860" s="1">
        <f t="shared" si="16"/>
        <v>1</v>
      </c>
    </row>
    <row r="3861" spans="1:6">
      <c r="A3861" s="1">
        <v>0</v>
      </c>
      <c r="B3861" s="14">
        <v>1270521439770</v>
      </c>
      <c r="C3861" s="1" t="s">
        <v>7455</v>
      </c>
      <c r="D3861" s="1">
        <v>1</v>
      </c>
      <c r="E3861" s="1">
        <v>3</v>
      </c>
      <c r="F3861" s="1">
        <f t="shared" si="16"/>
        <v>1</v>
      </c>
    </row>
    <row r="3862" spans="1:6">
      <c r="A3862" s="1">
        <v>0</v>
      </c>
      <c r="B3862" s="14">
        <v>1270521432514</v>
      </c>
      <c r="C3862" s="1" t="s">
        <v>7435</v>
      </c>
      <c r="D3862" s="1">
        <v>0</v>
      </c>
      <c r="E3862" s="1">
        <v>0</v>
      </c>
      <c r="F3862" s="1">
        <f t="shared" si="16"/>
        <v>0</v>
      </c>
    </row>
    <row r="3863" spans="1:6">
      <c r="A3863" s="1">
        <v>0</v>
      </c>
      <c r="B3863" s="14">
        <v>1270521440114</v>
      </c>
      <c r="C3863" s="1" t="s">
        <v>7456</v>
      </c>
      <c r="D3863" s="1">
        <v>1</v>
      </c>
      <c r="E3863" s="1">
        <v>3</v>
      </c>
      <c r="F3863" s="1">
        <f t="shared" si="16"/>
        <v>1</v>
      </c>
    </row>
    <row r="3864" spans="1:6">
      <c r="A3864" s="1">
        <v>0</v>
      </c>
      <c r="B3864" s="14">
        <v>1270521432859</v>
      </c>
      <c r="C3864" s="1" t="s">
        <v>7436</v>
      </c>
      <c r="D3864" s="1">
        <v>0</v>
      </c>
      <c r="E3864" s="1">
        <v>3</v>
      </c>
      <c r="F3864" s="1">
        <f t="shared" si="16"/>
        <v>1</v>
      </c>
    </row>
    <row r="3865" spans="1:6">
      <c r="A3865" s="1">
        <v>0</v>
      </c>
      <c r="B3865" s="14">
        <v>1270521440463</v>
      </c>
      <c r="C3865" s="1" t="s">
        <v>7457</v>
      </c>
      <c r="D3865" s="1">
        <v>0</v>
      </c>
      <c r="E3865" s="1">
        <v>3</v>
      </c>
      <c r="F3865" s="1">
        <f t="shared" si="16"/>
        <v>1</v>
      </c>
    </row>
    <row r="3866" spans="1:6">
      <c r="A3866" s="1">
        <v>0</v>
      </c>
      <c r="B3866" s="14">
        <v>1270521440807</v>
      </c>
      <c r="C3866" s="1" t="s">
        <v>7458</v>
      </c>
      <c r="D3866" s="1">
        <v>1</v>
      </c>
      <c r="E3866" s="1">
        <v>3</v>
      </c>
      <c r="F3866" s="1">
        <f t="shared" si="16"/>
        <v>1</v>
      </c>
    </row>
    <row r="3867" spans="1:6">
      <c r="A3867" s="1">
        <v>0</v>
      </c>
      <c r="B3867" s="14">
        <v>1270521441150</v>
      </c>
      <c r="C3867" s="1" t="s">
        <v>7459</v>
      </c>
      <c r="D3867" s="1">
        <v>1</v>
      </c>
      <c r="E3867" s="1">
        <v>3</v>
      </c>
      <c r="F3867" s="1">
        <f t="shared" si="16"/>
        <v>1</v>
      </c>
    </row>
    <row r="3868" spans="1:6">
      <c r="A3868" s="1">
        <v>0</v>
      </c>
      <c r="B3868" s="14">
        <v>1270521441500</v>
      </c>
      <c r="C3868" s="1" t="s">
        <v>7460</v>
      </c>
      <c r="D3868" s="1">
        <v>1</v>
      </c>
      <c r="E3868" s="1">
        <v>3</v>
      </c>
      <c r="F3868" s="1">
        <f t="shared" si="16"/>
        <v>1</v>
      </c>
    </row>
    <row r="3869" spans="1:6">
      <c r="A3869" s="1">
        <v>0</v>
      </c>
      <c r="B3869" s="14">
        <v>1270521433547</v>
      </c>
      <c r="C3869" s="1" t="s">
        <v>7438</v>
      </c>
      <c r="D3869" s="1">
        <v>0</v>
      </c>
      <c r="E3869" s="1">
        <v>3</v>
      </c>
      <c r="F3869" s="1">
        <f t="shared" si="16"/>
        <v>1</v>
      </c>
    </row>
    <row r="3870" spans="1:6">
      <c r="A3870" s="1">
        <v>0</v>
      </c>
      <c r="B3870" s="14">
        <v>1270521441842</v>
      </c>
      <c r="C3870" s="1" t="s">
        <v>7461</v>
      </c>
      <c r="D3870" s="1">
        <v>1</v>
      </c>
      <c r="E3870" s="1">
        <v>3</v>
      </c>
      <c r="F3870" s="1">
        <f t="shared" si="16"/>
        <v>1</v>
      </c>
    </row>
    <row r="3871" spans="1:6">
      <c r="A3871" s="1">
        <v>0</v>
      </c>
      <c r="B3871" s="14">
        <v>1270521433890</v>
      </c>
      <c r="C3871" s="1" t="s">
        <v>7439</v>
      </c>
      <c r="D3871" s="1">
        <v>0</v>
      </c>
      <c r="E3871" s="1">
        <v>3</v>
      </c>
      <c r="F3871" s="1">
        <f t="shared" si="16"/>
        <v>1</v>
      </c>
    </row>
    <row r="3872" spans="1:6">
      <c r="A3872" s="1">
        <v>0</v>
      </c>
      <c r="B3872" s="14">
        <v>1270521442186</v>
      </c>
      <c r="C3872" s="1" t="s">
        <v>7462</v>
      </c>
      <c r="D3872" s="1">
        <v>1</v>
      </c>
      <c r="E3872" s="1">
        <v>3</v>
      </c>
      <c r="F3872" s="1">
        <f t="shared" si="16"/>
        <v>1</v>
      </c>
    </row>
    <row r="3873" spans="1:6">
      <c r="A3873" s="1">
        <v>0</v>
      </c>
      <c r="B3873" s="14">
        <v>1270521442536</v>
      </c>
      <c r="C3873" s="1" t="s">
        <v>7463</v>
      </c>
      <c r="D3873" s="1">
        <v>1</v>
      </c>
      <c r="E3873" s="1">
        <v>3</v>
      </c>
      <c r="F3873" s="1">
        <f t="shared" si="16"/>
        <v>1</v>
      </c>
    </row>
    <row r="3874" spans="1:6">
      <c r="A3874" s="1">
        <v>0</v>
      </c>
      <c r="B3874" s="14">
        <v>1270521434233</v>
      </c>
      <c r="C3874" s="1" t="s">
        <v>7440</v>
      </c>
      <c r="D3874" s="1">
        <v>0</v>
      </c>
      <c r="E3874" s="1">
        <v>3</v>
      </c>
      <c r="F3874" s="1">
        <f t="shared" si="16"/>
        <v>1</v>
      </c>
    </row>
    <row r="3875" spans="1:6">
      <c r="A3875" s="1">
        <v>0</v>
      </c>
      <c r="B3875" s="14">
        <v>1270521434577</v>
      </c>
      <c r="C3875" s="1" t="s">
        <v>7441</v>
      </c>
      <c r="D3875" s="1">
        <v>0</v>
      </c>
      <c r="E3875" s="1">
        <v>3</v>
      </c>
      <c r="F3875" s="1">
        <f t="shared" si="16"/>
        <v>1</v>
      </c>
    </row>
    <row r="3876" spans="1:6">
      <c r="A3876" s="1">
        <v>0</v>
      </c>
      <c r="B3876" s="14">
        <v>1270521442879</v>
      </c>
      <c r="C3876" s="1" t="s">
        <v>7464</v>
      </c>
      <c r="D3876" s="1">
        <v>0</v>
      </c>
      <c r="E3876" s="1">
        <v>3</v>
      </c>
      <c r="F3876" s="1">
        <f t="shared" si="16"/>
        <v>1</v>
      </c>
    </row>
    <row r="3877" spans="1:6">
      <c r="A3877" s="1">
        <v>0</v>
      </c>
      <c r="B3877" s="14">
        <v>1270521443223</v>
      </c>
      <c r="C3877" s="1" t="s">
        <v>7465</v>
      </c>
      <c r="D3877" s="1">
        <v>1</v>
      </c>
      <c r="E3877" s="1">
        <v>3</v>
      </c>
      <c r="F3877" s="1">
        <f t="shared" si="16"/>
        <v>1</v>
      </c>
    </row>
    <row r="3878" spans="1:6">
      <c r="A3878" s="1">
        <v>0</v>
      </c>
      <c r="B3878" s="14">
        <v>1270521443583</v>
      </c>
      <c r="C3878" s="1" t="s">
        <v>7466</v>
      </c>
      <c r="D3878" s="1">
        <v>1</v>
      </c>
      <c r="E3878" s="1">
        <v>3</v>
      </c>
      <c r="F3878" s="1">
        <f t="shared" si="16"/>
        <v>1</v>
      </c>
    </row>
    <row r="3879" spans="1:6">
      <c r="A3879" s="1">
        <v>0</v>
      </c>
      <c r="B3879" s="14">
        <v>1270521443926</v>
      </c>
      <c r="C3879" s="1" t="s">
        <v>7467</v>
      </c>
      <c r="D3879" s="1">
        <v>1</v>
      </c>
      <c r="E3879" s="1">
        <v>3</v>
      </c>
      <c r="F3879" s="1">
        <f t="shared" si="16"/>
        <v>1</v>
      </c>
    </row>
    <row r="3880" spans="1:6">
      <c r="A3880" s="1">
        <v>0</v>
      </c>
      <c r="B3880" s="14">
        <v>1270521444270</v>
      </c>
      <c r="C3880" s="1" t="s">
        <v>7468</v>
      </c>
      <c r="D3880" s="1">
        <v>0</v>
      </c>
      <c r="E3880" s="1">
        <v>3</v>
      </c>
      <c r="F3880" s="1">
        <f t="shared" si="16"/>
        <v>1</v>
      </c>
    </row>
    <row r="3881" spans="1:6">
      <c r="A3881" s="1">
        <v>0</v>
      </c>
      <c r="B3881" s="14">
        <v>1270521444620</v>
      </c>
      <c r="C3881" s="1" t="s">
        <v>7469</v>
      </c>
      <c r="D3881" s="1">
        <v>0</v>
      </c>
      <c r="E3881" s="1">
        <v>3</v>
      </c>
      <c r="F3881" s="1">
        <f t="shared" si="16"/>
        <v>1</v>
      </c>
    </row>
    <row r="3882" spans="1:6">
      <c r="A3882" s="1">
        <v>0</v>
      </c>
      <c r="B3882" s="14">
        <v>1270521436317</v>
      </c>
      <c r="C3882" s="1" t="s">
        <v>7445</v>
      </c>
      <c r="D3882" s="1">
        <v>0</v>
      </c>
      <c r="E3882" s="1">
        <v>3</v>
      </c>
      <c r="F3882" s="1">
        <f t="shared" si="16"/>
        <v>1</v>
      </c>
    </row>
    <row r="3883" spans="1:6">
      <c r="A3883" s="1">
        <v>0</v>
      </c>
      <c r="B3883" s="14">
        <v>1270521444963</v>
      </c>
      <c r="C3883" s="1" t="s">
        <v>7470</v>
      </c>
      <c r="D3883" s="1">
        <v>1</v>
      </c>
      <c r="E3883" s="1">
        <v>3</v>
      </c>
      <c r="F3883" s="1">
        <f t="shared" si="16"/>
        <v>1</v>
      </c>
    </row>
    <row r="3884" spans="1:6">
      <c r="A3884" s="1">
        <v>0</v>
      </c>
      <c r="B3884" s="14">
        <v>1270521445307</v>
      </c>
      <c r="C3884" s="1" t="s">
        <v>7471</v>
      </c>
      <c r="D3884" s="1">
        <v>0</v>
      </c>
      <c r="E3884" s="1">
        <v>3</v>
      </c>
      <c r="F3884" s="1">
        <f t="shared" si="16"/>
        <v>1</v>
      </c>
    </row>
    <row r="3885" spans="1:6">
      <c r="A3885" s="1">
        <v>0</v>
      </c>
      <c r="B3885" s="14">
        <v>1270521445656</v>
      </c>
      <c r="C3885" s="1" t="s">
        <v>7472</v>
      </c>
      <c r="D3885" s="1">
        <v>3</v>
      </c>
      <c r="E3885" s="1">
        <v>3</v>
      </c>
      <c r="F3885" s="1">
        <f t="shared" si="16"/>
        <v>0</v>
      </c>
    </row>
    <row r="3886" spans="1:6">
      <c r="A3886" s="1">
        <v>0</v>
      </c>
      <c r="B3886" s="14">
        <v>1270521437002</v>
      </c>
      <c r="C3886" s="1" t="s">
        <v>7447</v>
      </c>
      <c r="D3886" s="1">
        <v>0</v>
      </c>
      <c r="E3886" s="1">
        <v>3</v>
      </c>
      <c r="F3886" s="1">
        <f t="shared" si="16"/>
        <v>1</v>
      </c>
    </row>
    <row r="3887" spans="1:6">
      <c r="A3887" s="1">
        <v>0</v>
      </c>
      <c r="B3887" s="14">
        <v>1270521445999</v>
      </c>
      <c r="C3887" s="1" t="s">
        <v>7473</v>
      </c>
      <c r="D3887" s="1">
        <v>0</v>
      </c>
      <c r="E3887" s="1">
        <v>3</v>
      </c>
      <c r="F3887" s="1">
        <f t="shared" si="16"/>
        <v>1</v>
      </c>
    </row>
    <row r="3888" spans="1:6">
      <c r="A3888" s="1">
        <v>0</v>
      </c>
      <c r="B3888" s="14">
        <v>1270521437697</v>
      </c>
      <c r="C3888" s="1" t="s">
        <v>7449</v>
      </c>
      <c r="D3888" s="1">
        <v>0</v>
      </c>
      <c r="E3888" s="1">
        <v>3</v>
      </c>
      <c r="F3888" s="1">
        <f t="shared" ref="F3888:F3951" si="17">IF(D3888=E3888,0,1)</f>
        <v>1</v>
      </c>
    </row>
    <row r="3889" spans="1:6">
      <c r="A3889" s="1">
        <v>0</v>
      </c>
      <c r="B3889" s="14">
        <v>1270521438040</v>
      </c>
      <c r="C3889" s="1" t="s">
        <v>7450</v>
      </c>
      <c r="D3889" s="1">
        <v>0</v>
      </c>
      <c r="E3889" s="1">
        <v>3</v>
      </c>
      <c r="F3889" s="1">
        <f t="shared" si="17"/>
        <v>1</v>
      </c>
    </row>
    <row r="3890" spans="1:6">
      <c r="A3890" s="1">
        <v>0</v>
      </c>
      <c r="B3890" s="14">
        <v>1270521446343</v>
      </c>
      <c r="C3890" s="1" t="s">
        <v>7474</v>
      </c>
      <c r="D3890" s="1">
        <v>1</v>
      </c>
      <c r="E3890" s="1">
        <v>3</v>
      </c>
      <c r="F3890" s="1">
        <f t="shared" si="17"/>
        <v>1</v>
      </c>
    </row>
    <row r="3891" spans="1:6">
      <c r="A3891" s="1">
        <v>0</v>
      </c>
      <c r="B3891" s="14">
        <v>1270521446692</v>
      </c>
      <c r="C3891" s="1" t="s">
        <v>7475</v>
      </c>
      <c r="D3891" s="1">
        <v>0</v>
      </c>
      <c r="E3891" s="1">
        <v>3</v>
      </c>
      <c r="F3891" s="1">
        <f t="shared" si="17"/>
        <v>1</v>
      </c>
    </row>
    <row r="3892" spans="1:6">
      <c r="A3892" s="1">
        <v>0</v>
      </c>
      <c r="B3892" s="14">
        <v>1270521447036</v>
      </c>
      <c r="C3892" s="1" t="s">
        <v>7476</v>
      </c>
      <c r="D3892" s="1">
        <v>0</v>
      </c>
      <c r="E3892" s="1">
        <v>3</v>
      </c>
      <c r="F3892" s="1">
        <f t="shared" si="17"/>
        <v>1</v>
      </c>
    </row>
    <row r="3893" spans="1:6">
      <c r="A3893" s="1">
        <v>0</v>
      </c>
      <c r="B3893" s="14">
        <v>1270521448069</v>
      </c>
      <c r="C3893" s="1" t="s">
        <v>7477</v>
      </c>
      <c r="D3893" s="1">
        <v>0</v>
      </c>
      <c r="E3893" s="1">
        <v>3</v>
      </c>
      <c r="F3893" s="1">
        <f t="shared" si="17"/>
        <v>1</v>
      </c>
    </row>
    <row r="3894" spans="1:6">
      <c r="A3894" s="1">
        <v>0</v>
      </c>
      <c r="B3894" s="14">
        <v>1270521448409</v>
      </c>
      <c r="C3894" s="1" t="s">
        <v>7478</v>
      </c>
      <c r="D3894" s="1">
        <v>0</v>
      </c>
      <c r="E3894" s="1">
        <v>3</v>
      </c>
      <c r="F3894" s="1">
        <f t="shared" si="17"/>
        <v>1</v>
      </c>
    </row>
    <row r="3895" spans="1:6">
      <c r="A3895" s="1">
        <v>0</v>
      </c>
      <c r="B3895" s="14">
        <v>1270521448752</v>
      </c>
      <c r="C3895" s="1" t="s">
        <v>7479</v>
      </c>
      <c r="D3895" s="1">
        <v>1</v>
      </c>
      <c r="E3895" s="1">
        <v>3</v>
      </c>
      <c r="F3895" s="1">
        <f t="shared" si="17"/>
        <v>1</v>
      </c>
    </row>
    <row r="3896" spans="1:6">
      <c r="A3896" s="1">
        <v>0</v>
      </c>
      <c r="B3896" s="14">
        <v>1270521440114</v>
      </c>
      <c r="C3896" s="1" t="s">
        <v>7456</v>
      </c>
      <c r="D3896" s="1">
        <v>0</v>
      </c>
      <c r="E3896" s="1">
        <v>3</v>
      </c>
      <c r="F3896" s="1">
        <f t="shared" si="17"/>
        <v>1</v>
      </c>
    </row>
    <row r="3897" spans="1:6">
      <c r="A3897" s="1">
        <v>0</v>
      </c>
      <c r="B3897" s="14">
        <v>1270521449096</v>
      </c>
      <c r="C3897" s="1" t="s">
        <v>7480</v>
      </c>
      <c r="D3897" s="1">
        <v>1</v>
      </c>
      <c r="E3897" s="1">
        <v>3</v>
      </c>
      <c r="F3897" s="1">
        <f t="shared" si="17"/>
        <v>1</v>
      </c>
    </row>
    <row r="3898" spans="1:6">
      <c r="A3898" s="1">
        <v>0</v>
      </c>
      <c r="B3898" s="14">
        <v>1270521440463</v>
      </c>
      <c r="C3898" s="1" t="s">
        <v>7457</v>
      </c>
      <c r="D3898" s="1">
        <v>0</v>
      </c>
      <c r="E3898" s="1">
        <v>3</v>
      </c>
      <c r="F3898" s="1">
        <f t="shared" si="17"/>
        <v>1</v>
      </c>
    </row>
    <row r="3899" spans="1:6">
      <c r="A3899" s="1">
        <v>0</v>
      </c>
      <c r="B3899" s="14">
        <v>1270521449438</v>
      </c>
      <c r="C3899" s="1" t="s">
        <v>7481</v>
      </c>
      <c r="D3899" s="1">
        <v>0</v>
      </c>
      <c r="E3899" s="1">
        <v>3</v>
      </c>
      <c r="F3899" s="1">
        <f t="shared" si="17"/>
        <v>1</v>
      </c>
    </row>
    <row r="3900" spans="1:6">
      <c r="A3900" s="1">
        <v>0</v>
      </c>
      <c r="B3900" s="14">
        <v>1270521449782</v>
      </c>
      <c r="C3900" s="1" t="s">
        <v>7482</v>
      </c>
      <c r="D3900" s="1">
        <v>0</v>
      </c>
      <c r="E3900" s="1">
        <v>3</v>
      </c>
      <c r="F3900" s="1">
        <f t="shared" si="17"/>
        <v>1</v>
      </c>
    </row>
    <row r="3901" spans="1:6">
      <c r="A3901" s="1">
        <v>0</v>
      </c>
      <c r="B3901" s="14">
        <v>1270521450126</v>
      </c>
      <c r="C3901" s="1" t="s">
        <v>7483</v>
      </c>
      <c r="D3901" s="1">
        <v>1</v>
      </c>
      <c r="E3901" s="1">
        <v>3</v>
      </c>
      <c r="F3901" s="1">
        <f t="shared" si="17"/>
        <v>1</v>
      </c>
    </row>
    <row r="3902" spans="1:6">
      <c r="A3902" s="1">
        <v>0</v>
      </c>
      <c r="B3902" s="14">
        <v>1270521450471</v>
      </c>
      <c r="C3902" s="1" t="s">
        <v>7484</v>
      </c>
      <c r="D3902" s="1">
        <v>1</v>
      </c>
      <c r="E3902" s="1">
        <v>3</v>
      </c>
      <c r="F3902" s="1">
        <f t="shared" si="17"/>
        <v>1</v>
      </c>
    </row>
    <row r="3903" spans="1:6">
      <c r="A3903" s="1">
        <v>0</v>
      </c>
      <c r="B3903" s="14">
        <v>1270521450815</v>
      </c>
      <c r="C3903" s="1" t="s">
        <v>7485</v>
      </c>
      <c r="D3903" s="1">
        <v>0</v>
      </c>
      <c r="E3903" s="1">
        <v>3</v>
      </c>
      <c r="F3903" s="1">
        <f t="shared" si="17"/>
        <v>1</v>
      </c>
    </row>
    <row r="3904" spans="1:6">
      <c r="A3904" s="1">
        <v>0</v>
      </c>
      <c r="B3904" s="14">
        <v>1270521451160</v>
      </c>
      <c r="C3904" s="1" t="s">
        <v>7486</v>
      </c>
      <c r="D3904" s="1">
        <v>1</v>
      </c>
      <c r="E3904" s="1">
        <v>3</v>
      </c>
      <c r="F3904" s="1">
        <f t="shared" si="17"/>
        <v>1</v>
      </c>
    </row>
    <row r="3905" spans="1:6">
      <c r="A3905" s="1">
        <v>0</v>
      </c>
      <c r="B3905" s="14">
        <v>1270521442536</v>
      </c>
      <c r="C3905" s="1" t="s">
        <v>7463</v>
      </c>
      <c r="D3905" s="1">
        <v>0</v>
      </c>
      <c r="E3905" s="1">
        <v>3</v>
      </c>
      <c r="F3905" s="1">
        <f t="shared" si="17"/>
        <v>1</v>
      </c>
    </row>
    <row r="3906" spans="1:6">
      <c r="A3906" s="1">
        <v>0</v>
      </c>
      <c r="B3906" s="14">
        <v>1270521451504</v>
      </c>
      <c r="C3906" s="1" t="s">
        <v>7487</v>
      </c>
      <c r="D3906" s="1">
        <v>1</v>
      </c>
      <c r="E3906" s="1">
        <v>3</v>
      </c>
      <c r="F3906" s="1">
        <f t="shared" si="17"/>
        <v>1</v>
      </c>
    </row>
    <row r="3907" spans="1:6">
      <c r="A3907" s="1">
        <v>0</v>
      </c>
      <c r="B3907" s="14">
        <v>1270521442879</v>
      </c>
      <c r="C3907" s="1" t="s">
        <v>7464</v>
      </c>
      <c r="D3907" s="1">
        <v>0</v>
      </c>
      <c r="E3907" s="1">
        <v>3</v>
      </c>
      <c r="F3907" s="1">
        <f t="shared" si="17"/>
        <v>1</v>
      </c>
    </row>
    <row r="3908" spans="1:6">
      <c r="A3908" s="1">
        <v>0</v>
      </c>
      <c r="B3908" s="14">
        <v>1270521443223</v>
      </c>
      <c r="C3908" s="1" t="s">
        <v>7465</v>
      </c>
      <c r="D3908" s="1">
        <v>0</v>
      </c>
      <c r="E3908" s="1">
        <v>3</v>
      </c>
      <c r="F3908" s="1">
        <f t="shared" si="17"/>
        <v>1</v>
      </c>
    </row>
    <row r="3909" spans="1:6">
      <c r="A3909" s="1">
        <v>0</v>
      </c>
      <c r="B3909" s="14">
        <v>1270521452184</v>
      </c>
      <c r="C3909" s="1" t="s">
        <v>7488</v>
      </c>
      <c r="D3909" s="1">
        <v>1</v>
      </c>
      <c r="E3909" s="1">
        <v>3</v>
      </c>
      <c r="F3909" s="1">
        <f t="shared" si="17"/>
        <v>1</v>
      </c>
    </row>
    <row r="3910" spans="1:6">
      <c r="A3910" s="1">
        <v>0</v>
      </c>
      <c r="B3910" s="14">
        <v>1270521452540</v>
      </c>
      <c r="C3910" s="1" t="s">
        <v>7489</v>
      </c>
      <c r="D3910" s="1">
        <v>1</v>
      </c>
      <c r="E3910" s="1">
        <v>3</v>
      </c>
      <c r="F3910" s="1">
        <f t="shared" si="17"/>
        <v>1</v>
      </c>
    </row>
    <row r="3911" spans="1:6">
      <c r="A3911" s="1">
        <v>0</v>
      </c>
      <c r="B3911" s="14">
        <v>1270521443926</v>
      </c>
      <c r="C3911" s="1" t="s">
        <v>7467</v>
      </c>
      <c r="D3911" s="1">
        <v>0</v>
      </c>
      <c r="E3911" s="1">
        <v>3</v>
      </c>
      <c r="F3911" s="1">
        <f t="shared" si="17"/>
        <v>1</v>
      </c>
    </row>
    <row r="3912" spans="1:6">
      <c r="A3912" s="1">
        <v>0</v>
      </c>
      <c r="B3912" s="14">
        <v>1270521452883</v>
      </c>
      <c r="C3912" s="1" t="s">
        <v>7490</v>
      </c>
      <c r="D3912" s="1">
        <v>0</v>
      </c>
      <c r="E3912" s="1">
        <v>3</v>
      </c>
      <c r="F3912" s="1">
        <f t="shared" si="17"/>
        <v>1</v>
      </c>
    </row>
    <row r="3913" spans="1:6">
      <c r="A3913" s="1">
        <v>0</v>
      </c>
      <c r="B3913" s="14">
        <v>1270521453227</v>
      </c>
      <c r="C3913" s="1" t="s">
        <v>7491</v>
      </c>
      <c r="D3913" s="1">
        <v>0</v>
      </c>
      <c r="E3913" s="1">
        <v>3</v>
      </c>
      <c r="F3913" s="1">
        <f t="shared" si="17"/>
        <v>1</v>
      </c>
    </row>
    <row r="3914" spans="1:6">
      <c r="A3914" s="1">
        <v>0</v>
      </c>
      <c r="B3914" s="14">
        <v>1270521453576</v>
      </c>
      <c r="C3914" s="1" t="s">
        <v>7492</v>
      </c>
      <c r="D3914" s="1">
        <v>1</v>
      </c>
      <c r="E3914" s="1">
        <v>3</v>
      </c>
      <c r="F3914" s="1">
        <f t="shared" si="17"/>
        <v>1</v>
      </c>
    </row>
    <row r="3915" spans="1:6">
      <c r="A3915" s="1">
        <v>0</v>
      </c>
      <c r="B3915" s="14">
        <v>1270521453920</v>
      </c>
      <c r="C3915" s="1" t="s">
        <v>7493</v>
      </c>
      <c r="D3915" s="1">
        <v>1</v>
      </c>
      <c r="E3915" s="1">
        <v>3</v>
      </c>
      <c r="F3915" s="1">
        <f t="shared" si="17"/>
        <v>1</v>
      </c>
    </row>
    <row r="3916" spans="1:6">
      <c r="A3916" s="1">
        <v>0</v>
      </c>
      <c r="B3916" s="14">
        <v>1270521445307</v>
      </c>
      <c r="C3916" s="1" t="s">
        <v>7471</v>
      </c>
      <c r="D3916" s="1">
        <v>0</v>
      </c>
      <c r="E3916" s="1">
        <v>3</v>
      </c>
      <c r="F3916" s="1">
        <f t="shared" si="17"/>
        <v>1</v>
      </c>
    </row>
    <row r="3917" spans="1:6">
      <c r="A3917" s="1">
        <v>0</v>
      </c>
      <c r="B3917" s="14">
        <v>1270521454263</v>
      </c>
      <c r="C3917" s="1" t="s">
        <v>7494</v>
      </c>
      <c r="D3917" s="1">
        <v>1</v>
      </c>
      <c r="E3917" s="1">
        <v>3</v>
      </c>
      <c r="F3917" s="1">
        <f t="shared" si="17"/>
        <v>1</v>
      </c>
    </row>
    <row r="3918" spans="1:6">
      <c r="A3918" s="1">
        <v>0</v>
      </c>
      <c r="B3918" s="14">
        <v>1270521445656</v>
      </c>
      <c r="C3918" s="1" t="s">
        <v>7472</v>
      </c>
      <c r="D3918" s="1">
        <v>0</v>
      </c>
      <c r="E3918" s="1">
        <v>3</v>
      </c>
      <c r="F3918" s="1">
        <f t="shared" si="17"/>
        <v>1</v>
      </c>
    </row>
    <row r="3919" spans="1:6">
      <c r="A3919" s="1">
        <v>0</v>
      </c>
      <c r="B3919" s="14">
        <v>1270521454613</v>
      </c>
      <c r="C3919" s="1" t="s">
        <v>7495</v>
      </c>
      <c r="D3919" s="1">
        <v>0</v>
      </c>
      <c r="E3919" s="1">
        <v>3</v>
      </c>
      <c r="F3919" s="1">
        <f t="shared" si="17"/>
        <v>1</v>
      </c>
    </row>
    <row r="3920" spans="1:6">
      <c r="A3920" s="1">
        <v>0</v>
      </c>
      <c r="B3920" s="14">
        <v>1270521454957</v>
      </c>
      <c r="C3920" s="1" t="s">
        <v>7496</v>
      </c>
      <c r="D3920" s="1">
        <v>1</v>
      </c>
      <c r="E3920" s="1">
        <v>3</v>
      </c>
      <c r="F3920" s="1">
        <f t="shared" si="17"/>
        <v>1</v>
      </c>
    </row>
    <row r="3921" spans="1:6">
      <c r="A3921" s="1">
        <v>0</v>
      </c>
      <c r="B3921" s="14">
        <v>1270521445999</v>
      </c>
      <c r="C3921" s="1" t="s">
        <v>7473</v>
      </c>
      <c r="D3921" s="1">
        <v>0</v>
      </c>
      <c r="E3921" s="1">
        <v>3</v>
      </c>
      <c r="F3921" s="1">
        <f t="shared" si="17"/>
        <v>1</v>
      </c>
    </row>
    <row r="3922" spans="1:6">
      <c r="A3922" s="1">
        <v>0</v>
      </c>
      <c r="B3922" s="14">
        <v>1270521455301</v>
      </c>
      <c r="C3922" s="1" t="s">
        <v>7497</v>
      </c>
      <c r="D3922" s="1">
        <v>1</v>
      </c>
      <c r="E3922" s="1">
        <v>3</v>
      </c>
      <c r="F3922" s="1">
        <f t="shared" si="17"/>
        <v>1</v>
      </c>
    </row>
    <row r="3923" spans="1:6">
      <c r="A3923" s="1">
        <v>0</v>
      </c>
      <c r="B3923" s="14">
        <v>1270521455650</v>
      </c>
      <c r="C3923" s="1" t="s">
        <v>7498</v>
      </c>
      <c r="D3923" s="1">
        <v>1</v>
      </c>
      <c r="E3923" s="1">
        <v>3</v>
      </c>
      <c r="F3923" s="1">
        <f t="shared" si="17"/>
        <v>1</v>
      </c>
    </row>
    <row r="3924" spans="1:6">
      <c r="A3924" s="1">
        <v>0</v>
      </c>
      <c r="B3924" s="14">
        <v>1270521446343</v>
      </c>
      <c r="C3924" s="1" t="s">
        <v>7474</v>
      </c>
      <c r="D3924" s="1">
        <v>0</v>
      </c>
      <c r="E3924" s="1">
        <v>3</v>
      </c>
      <c r="F3924" s="1">
        <f t="shared" si="17"/>
        <v>1</v>
      </c>
    </row>
    <row r="3925" spans="1:6">
      <c r="A3925" s="1">
        <v>0</v>
      </c>
      <c r="B3925" s="14">
        <v>1270521446692</v>
      </c>
      <c r="C3925" s="1" t="s">
        <v>7475</v>
      </c>
      <c r="D3925" s="1">
        <v>0</v>
      </c>
      <c r="E3925" s="1">
        <v>3</v>
      </c>
      <c r="F3925" s="1">
        <f t="shared" si="17"/>
        <v>1</v>
      </c>
    </row>
    <row r="3926" spans="1:6">
      <c r="A3926" s="1">
        <v>0</v>
      </c>
      <c r="B3926" s="14">
        <v>1270521455994</v>
      </c>
      <c r="C3926" s="1" t="s">
        <v>7499</v>
      </c>
      <c r="D3926" s="1">
        <v>1</v>
      </c>
      <c r="E3926" s="1">
        <v>3</v>
      </c>
      <c r="F3926" s="1">
        <f t="shared" si="17"/>
        <v>1</v>
      </c>
    </row>
    <row r="3927" spans="1:6">
      <c r="A3927" s="1">
        <v>0</v>
      </c>
      <c r="B3927" s="14">
        <v>1270521456338</v>
      </c>
      <c r="C3927" s="1" t="s">
        <v>7500</v>
      </c>
      <c r="D3927" s="1">
        <v>1</v>
      </c>
      <c r="E3927" s="1">
        <v>3</v>
      </c>
      <c r="F3927" s="1">
        <f t="shared" si="17"/>
        <v>1</v>
      </c>
    </row>
    <row r="3928" spans="1:6">
      <c r="A3928" s="1">
        <v>0</v>
      </c>
      <c r="B3928" s="14">
        <v>1270521456686</v>
      </c>
      <c r="C3928" s="1" t="s">
        <v>7501</v>
      </c>
      <c r="D3928" s="1">
        <v>1</v>
      </c>
      <c r="E3928" s="1">
        <v>3</v>
      </c>
      <c r="F3928" s="1">
        <f t="shared" si="17"/>
        <v>1</v>
      </c>
    </row>
    <row r="3929" spans="1:6">
      <c r="A3929" s="1">
        <v>0</v>
      </c>
      <c r="B3929" s="14">
        <v>1270521447387</v>
      </c>
      <c r="C3929" s="1" t="s">
        <v>7502</v>
      </c>
      <c r="D3929" s="1">
        <v>0</v>
      </c>
      <c r="E3929" s="1">
        <v>3</v>
      </c>
      <c r="F3929" s="1">
        <f t="shared" si="17"/>
        <v>1</v>
      </c>
    </row>
    <row r="3930" spans="1:6">
      <c r="A3930" s="1">
        <v>0</v>
      </c>
      <c r="B3930" s="14">
        <v>1270521457029</v>
      </c>
      <c r="C3930" s="1" t="s">
        <v>7503</v>
      </c>
      <c r="D3930" s="1">
        <v>1</v>
      </c>
      <c r="E3930" s="1">
        <v>3</v>
      </c>
      <c r="F3930" s="1">
        <f t="shared" si="17"/>
        <v>1</v>
      </c>
    </row>
    <row r="3931" spans="1:6">
      <c r="A3931" s="1">
        <v>0</v>
      </c>
      <c r="B3931" s="14">
        <v>1270521457373</v>
      </c>
      <c r="C3931" s="1" t="s">
        <v>7504</v>
      </c>
      <c r="D3931" s="1">
        <v>0</v>
      </c>
      <c r="E3931" s="1">
        <v>3</v>
      </c>
      <c r="F3931" s="1">
        <f t="shared" si="17"/>
        <v>1</v>
      </c>
    </row>
    <row r="3932" spans="1:6">
      <c r="A3932" s="1">
        <v>0</v>
      </c>
      <c r="B3932" s="14">
        <v>1270521457733</v>
      </c>
      <c r="C3932" s="1" t="s">
        <v>7505</v>
      </c>
      <c r="D3932" s="1">
        <v>1</v>
      </c>
      <c r="E3932" s="1">
        <v>3</v>
      </c>
      <c r="F3932" s="1">
        <f t="shared" si="17"/>
        <v>1</v>
      </c>
    </row>
    <row r="3933" spans="1:6">
      <c r="A3933" s="1">
        <v>0</v>
      </c>
      <c r="B3933" s="14">
        <v>1270521448752</v>
      </c>
      <c r="C3933" s="1" t="s">
        <v>7479</v>
      </c>
      <c r="D3933" s="1">
        <v>0</v>
      </c>
      <c r="E3933" s="1">
        <v>3</v>
      </c>
      <c r="F3933" s="1">
        <f t="shared" si="17"/>
        <v>1</v>
      </c>
    </row>
    <row r="3934" spans="1:6">
      <c r="A3934" s="1">
        <v>0</v>
      </c>
      <c r="B3934" s="14">
        <v>1270521458076</v>
      </c>
      <c r="C3934" s="1" t="s">
        <v>7506</v>
      </c>
      <c r="D3934" s="1">
        <v>0</v>
      </c>
      <c r="E3934" s="1">
        <v>3</v>
      </c>
      <c r="F3934" s="1">
        <f t="shared" si="17"/>
        <v>1</v>
      </c>
    </row>
    <row r="3935" spans="1:6">
      <c r="A3935" s="1">
        <v>0</v>
      </c>
      <c r="B3935" s="14">
        <v>1270521458420</v>
      </c>
      <c r="C3935" s="1" t="s">
        <v>7507</v>
      </c>
      <c r="D3935" s="1">
        <v>0</v>
      </c>
      <c r="E3935" s="1">
        <v>3</v>
      </c>
      <c r="F3935" s="1">
        <f t="shared" si="17"/>
        <v>1</v>
      </c>
    </row>
    <row r="3936" spans="1:6">
      <c r="A3936" s="1">
        <v>0</v>
      </c>
      <c r="B3936" s="14">
        <v>1270521458769</v>
      </c>
      <c r="C3936" s="1" t="s">
        <v>7508</v>
      </c>
      <c r="D3936" s="1">
        <v>0</v>
      </c>
      <c r="E3936" s="1">
        <v>3</v>
      </c>
      <c r="F3936" s="1">
        <f t="shared" si="17"/>
        <v>1</v>
      </c>
    </row>
    <row r="3937" spans="1:6">
      <c r="A3937" s="1">
        <v>0</v>
      </c>
      <c r="B3937" s="14">
        <v>1270521450471</v>
      </c>
      <c r="C3937" s="1" t="s">
        <v>7484</v>
      </c>
      <c r="D3937" s="1">
        <v>0</v>
      </c>
      <c r="E3937" s="1">
        <v>3</v>
      </c>
      <c r="F3937" s="1">
        <f t="shared" si="17"/>
        <v>1</v>
      </c>
    </row>
    <row r="3938" spans="1:6">
      <c r="A3938" s="1">
        <v>0</v>
      </c>
      <c r="B3938" s="14">
        <v>1270521459113</v>
      </c>
      <c r="C3938" s="1" t="s">
        <v>7509</v>
      </c>
      <c r="D3938" s="1">
        <v>1</v>
      </c>
      <c r="E3938" s="1">
        <v>3</v>
      </c>
      <c r="F3938" s="1">
        <f t="shared" si="17"/>
        <v>1</v>
      </c>
    </row>
    <row r="3939" spans="1:6">
      <c r="A3939" s="1">
        <v>0</v>
      </c>
      <c r="B3939" s="14">
        <v>1270521459457</v>
      </c>
      <c r="C3939" s="1" t="s">
        <v>7510</v>
      </c>
      <c r="D3939" s="1">
        <v>1</v>
      </c>
      <c r="E3939" s="1">
        <v>3</v>
      </c>
      <c r="F3939" s="1">
        <f t="shared" si="17"/>
        <v>1</v>
      </c>
    </row>
    <row r="3940" spans="1:6">
      <c r="A3940" s="1">
        <v>0</v>
      </c>
      <c r="B3940" s="14">
        <v>1270521450815</v>
      </c>
      <c r="C3940" s="1" t="s">
        <v>7485</v>
      </c>
      <c r="D3940" s="1">
        <v>0</v>
      </c>
      <c r="E3940" s="1">
        <v>3</v>
      </c>
      <c r="F3940" s="1">
        <f t="shared" si="17"/>
        <v>1</v>
      </c>
    </row>
    <row r="3941" spans="1:6">
      <c r="A3941" s="1">
        <v>0</v>
      </c>
      <c r="B3941" s="14">
        <v>1270521459806</v>
      </c>
      <c r="C3941" s="1" t="s">
        <v>7511</v>
      </c>
      <c r="D3941" s="1">
        <v>0</v>
      </c>
      <c r="E3941" s="1">
        <v>3</v>
      </c>
      <c r="F3941" s="1">
        <f t="shared" si="17"/>
        <v>1</v>
      </c>
    </row>
    <row r="3942" spans="1:6">
      <c r="A3942" s="1">
        <v>0</v>
      </c>
      <c r="B3942" s="14">
        <v>1270521460149</v>
      </c>
      <c r="C3942" s="1" t="s">
        <v>7512</v>
      </c>
      <c r="D3942" s="1">
        <v>1</v>
      </c>
      <c r="E3942" s="1">
        <v>3</v>
      </c>
      <c r="F3942" s="1">
        <f t="shared" si="17"/>
        <v>1</v>
      </c>
    </row>
    <row r="3943" spans="1:6">
      <c r="A3943" s="1">
        <v>0</v>
      </c>
      <c r="B3943" s="14">
        <v>1270521460492</v>
      </c>
      <c r="C3943" s="1" t="s">
        <v>7513</v>
      </c>
      <c r="D3943" s="1">
        <v>1</v>
      </c>
      <c r="E3943" s="1">
        <v>3</v>
      </c>
      <c r="F3943" s="1">
        <f t="shared" si="17"/>
        <v>1</v>
      </c>
    </row>
    <row r="3944" spans="1:6">
      <c r="A3944" s="1">
        <v>0</v>
      </c>
      <c r="B3944" s="14">
        <v>1270521452184</v>
      </c>
      <c r="C3944" s="1" t="s">
        <v>7488</v>
      </c>
      <c r="D3944" s="1">
        <v>0</v>
      </c>
      <c r="E3944" s="1">
        <v>3</v>
      </c>
      <c r="F3944" s="1">
        <f t="shared" si="17"/>
        <v>1</v>
      </c>
    </row>
    <row r="3945" spans="1:6">
      <c r="A3945" s="1">
        <v>0</v>
      </c>
      <c r="B3945" s="14">
        <v>1270521461187</v>
      </c>
      <c r="C3945" s="1" t="s">
        <v>7514</v>
      </c>
      <c r="D3945" s="1">
        <v>0</v>
      </c>
      <c r="E3945" s="1">
        <v>3</v>
      </c>
      <c r="F3945" s="1">
        <f t="shared" si="17"/>
        <v>1</v>
      </c>
    </row>
    <row r="3946" spans="1:6">
      <c r="A3946" s="1">
        <v>0</v>
      </c>
      <c r="B3946" s="14">
        <v>1270521461530</v>
      </c>
      <c r="C3946" s="1" t="s">
        <v>7515</v>
      </c>
      <c r="D3946" s="1">
        <v>1</v>
      </c>
      <c r="E3946" s="1">
        <v>3</v>
      </c>
      <c r="F3946" s="1">
        <f t="shared" si="17"/>
        <v>1</v>
      </c>
    </row>
    <row r="3947" spans="1:6">
      <c r="A3947" s="1">
        <v>0</v>
      </c>
      <c r="B3947" s="14">
        <v>1270521452540</v>
      </c>
      <c r="C3947" s="1" t="s">
        <v>7489</v>
      </c>
      <c r="D3947" s="1">
        <v>0</v>
      </c>
      <c r="E3947" s="1">
        <v>3</v>
      </c>
      <c r="F3947" s="1">
        <f t="shared" si="17"/>
        <v>1</v>
      </c>
    </row>
    <row r="3948" spans="1:6">
      <c r="A3948" s="1">
        <v>0</v>
      </c>
      <c r="B3948" s="14">
        <v>1270521452883</v>
      </c>
      <c r="C3948" s="1" t="s">
        <v>7490</v>
      </c>
      <c r="D3948" s="1">
        <v>0</v>
      </c>
      <c r="E3948" s="1">
        <v>3</v>
      </c>
      <c r="F3948" s="1">
        <f t="shared" si="17"/>
        <v>1</v>
      </c>
    </row>
    <row r="3949" spans="1:6">
      <c r="A3949" s="1">
        <v>0</v>
      </c>
      <c r="B3949" s="14">
        <v>1270521461879</v>
      </c>
      <c r="C3949" s="1" t="s">
        <v>7516</v>
      </c>
      <c r="D3949" s="1">
        <v>0</v>
      </c>
      <c r="E3949" s="1">
        <v>3</v>
      </c>
      <c r="F3949" s="1">
        <f t="shared" si="17"/>
        <v>1</v>
      </c>
    </row>
    <row r="3950" spans="1:6">
      <c r="A3950" s="1">
        <v>0</v>
      </c>
      <c r="B3950" s="14">
        <v>1270521462223</v>
      </c>
      <c r="C3950" s="1" t="s">
        <v>7517</v>
      </c>
      <c r="D3950" s="1">
        <v>1</v>
      </c>
      <c r="E3950" s="1">
        <v>3</v>
      </c>
      <c r="F3950" s="1">
        <f t="shared" si="17"/>
        <v>1</v>
      </c>
    </row>
    <row r="3951" spans="1:6">
      <c r="A3951" s="1">
        <v>0</v>
      </c>
      <c r="B3951" s="14">
        <v>1270521462566</v>
      </c>
      <c r="C3951" s="1" t="s">
        <v>7518</v>
      </c>
      <c r="D3951" s="1">
        <v>0</v>
      </c>
      <c r="E3951" s="1">
        <v>3</v>
      </c>
      <c r="F3951" s="1">
        <f t="shared" si="17"/>
        <v>1</v>
      </c>
    </row>
    <row r="3952" spans="1:6">
      <c r="A3952" s="1">
        <v>0</v>
      </c>
      <c r="B3952" s="14">
        <v>1270521453920</v>
      </c>
      <c r="C3952" s="1" t="s">
        <v>7493</v>
      </c>
      <c r="D3952" s="1">
        <v>0</v>
      </c>
      <c r="E3952" s="1">
        <v>3</v>
      </c>
      <c r="F3952" s="1">
        <f t="shared" ref="F3952:F4015" si="18">IF(D3952=E3952,0,1)</f>
        <v>1</v>
      </c>
    </row>
    <row r="3953" spans="1:6">
      <c r="A3953" s="1">
        <v>0</v>
      </c>
      <c r="B3953" s="14">
        <v>1270521454263</v>
      </c>
      <c r="C3953" s="1" t="s">
        <v>7494</v>
      </c>
      <c r="D3953" s="1">
        <v>0</v>
      </c>
      <c r="E3953" s="1">
        <v>3</v>
      </c>
      <c r="F3953" s="1">
        <f t="shared" si="18"/>
        <v>1</v>
      </c>
    </row>
    <row r="3954" spans="1:6">
      <c r="A3954" s="1">
        <v>0</v>
      </c>
      <c r="B3954" s="14">
        <v>1270521462916</v>
      </c>
      <c r="C3954" s="1" t="s">
        <v>7519</v>
      </c>
      <c r="D3954" s="1">
        <v>1</v>
      </c>
      <c r="E3954" s="1">
        <v>0</v>
      </c>
      <c r="F3954" s="1">
        <f t="shared" si="18"/>
        <v>1</v>
      </c>
    </row>
    <row r="3955" spans="1:6">
      <c r="A3955" s="1">
        <v>0</v>
      </c>
      <c r="B3955" s="14">
        <v>1270521463260</v>
      </c>
      <c r="C3955" s="1" t="s">
        <v>7520</v>
      </c>
      <c r="D3955" s="1">
        <v>1</v>
      </c>
      <c r="E3955" s="1">
        <v>0</v>
      </c>
      <c r="F3955" s="1">
        <f t="shared" si="18"/>
        <v>1</v>
      </c>
    </row>
    <row r="3956" spans="1:6">
      <c r="A3956" s="1">
        <v>0</v>
      </c>
      <c r="B3956" s="14">
        <v>1270521463603</v>
      </c>
      <c r="C3956" s="1" t="s">
        <v>7521</v>
      </c>
      <c r="D3956" s="1">
        <v>1</v>
      </c>
      <c r="E3956" s="1">
        <v>0</v>
      </c>
      <c r="F3956" s="1">
        <f t="shared" si="18"/>
        <v>1</v>
      </c>
    </row>
    <row r="3957" spans="1:6">
      <c r="A3957" s="1">
        <v>0</v>
      </c>
      <c r="B3957" s="14">
        <v>1270521455301</v>
      </c>
      <c r="C3957" s="1" t="s">
        <v>7497</v>
      </c>
      <c r="D3957" s="1">
        <v>0</v>
      </c>
      <c r="E3957" s="1">
        <v>3</v>
      </c>
      <c r="F3957" s="1">
        <f t="shared" si="18"/>
        <v>1</v>
      </c>
    </row>
    <row r="3958" spans="1:6">
      <c r="A3958" s="1">
        <v>0</v>
      </c>
      <c r="B3958" s="14">
        <v>1270521463953</v>
      </c>
      <c r="C3958" s="1" t="s">
        <v>7522</v>
      </c>
      <c r="D3958" s="1">
        <v>0</v>
      </c>
      <c r="E3958" s="1">
        <v>0</v>
      </c>
      <c r="F3958" s="1">
        <f t="shared" si="18"/>
        <v>0</v>
      </c>
    </row>
    <row r="3959" spans="1:6">
      <c r="A3959" s="1">
        <v>0</v>
      </c>
      <c r="B3959" s="14">
        <v>1270521455650</v>
      </c>
      <c r="C3959" s="1" t="s">
        <v>7498</v>
      </c>
      <c r="D3959" s="1">
        <v>0</v>
      </c>
      <c r="E3959" s="1">
        <v>3</v>
      </c>
      <c r="F3959" s="1">
        <f t="shared" si="18"/>
        <v>1</v>
      </c>
    </row>
    <row r="3960" spans="1:6">
      <c r="A3960" s="1">
        <v>0</v>
      </c>
      <c r="B3960" s="14">
        <v>1270521464297</v>
      </c>
      <c r="C3960" s="1" t="s">
        <v>7523</v>
      </c>
      <c r="D3960" s="1">
        <v>1</v>
      </c>
      <c r="E3960" s="1">
        <v>0</v>
      </c>
      <c r="F3960" s="1">
        <f t="shared" si="18"/>
        <v>1</v>
      </c>
    </row>
    <row r="3961" spans="1:6">
      <c r="A3961" s="1">
        <v>0</v>
      </c>
      <c r="B3961" s="14">
        <v>1270521464648</v>
      </c>
      <c r="C3961" s="1" t="s">
        <v>7524</v>
      </c>
      <c r="D3961" s="1">
        <v>0</v>
      </c>
      <c r="E3961" s="1">
        <v>0</v>
      </c>
      <c r="F3961" s="1">
        <f t="shared" si="18"/>
        <v>0</v>
      </c>
    </row>
    <row r="3962" spans="1:6">
      <c r="A3962" s="1">
        <v>0</v>
      </c>
      <c r="B3962" s="14">
        <v>1270521464992</v>
      </c>
      <c r="C3962" s="1" t="s">
        <v>7525</v>
      </c>
      <c r="D3962" s="1">
        <v>1</v>
      </c>
      <c r="E3962" s="1">
        <v>0</v>
      </c>
      <c r="F3962" s="1">
        <f t="shared" si="18"/>
        <v>1</v>
      </c>
    </row>
    <row r="3963" spans="1:6">
      <c r="A3963" s="1">
        <v>0</v>
      </c>
      <c r="B3963" s="14">
        <v>1270521465336</v>
      </c>
      <c r="C3963" s="1" t="s">
        <v>7526</v>
      </c>
      <c r="D3963" s="1">
        <v>1</v>
      </c>
      <c r="E3963" s="1">
        <v>0</v>
      </c>
      <c r="F3963" s="1">
        <f t="shared" si="18"/>
        <v>1</v>
      </c>
    </row>
    <row r="3964" spans="1:6">
      <c r="A3964" s="1">
        <v>0</v>
      </c>
      <c r="B3964" s="14">
        <v>1270521465679</v>
      </c>
      <c r="C3964" s="1" t="s">
        <v>7527</v>
      </c>
      <c r="D3964" s="1">
        <v>0</v>
      </c>
      <c r="E3964" s="1">
        <v>0</v>
      </c>
      <c r="F3964" s="1">
        <f t="shared" si="18"/>
        <v>0</v>
      </c>
    </row>
    <row r="3965" spans="1:6">
      <c r="A3965" s="1">
        <v>0</v>
      </c>
      <c r="B3965" s="14">
        <v>1270521466023</v>
      </c>
      <c r="C3965" s="1" t="s">
        <v>7528</v>
      </c>
      <c r="D3965" s="1">
        <v>0</v>
      </c>
      <c r="E3965" s="1">
        <v>0</v>
      </c>
      <c r="F3965" s="1">
        <f t="shared" si="18"/>
        <v>0</v>
      </c>
    </row>
    <row r="3966" spans="1:6">
      <c r="A3966" s="1">
        <v>0</v>
      </c>
      <c r="B3966" s="14">
        <v>1270521466366</v>
      </c>
      <c r="C3966" s="1" t="s">
        <v>7529</v>
      </c>
      <c r="D3966" s="1">
        <v>0</v>
      </c>
      <c r="E3966" s="1">
        <v>0</v>
      </c>
      <c r="F3966" s="1">
        <f t="shared" si="18"/>
        <v>0</v>
      </c>
    </row>
    <row r="3967" spans="1:6">
      <c r="A3967" s="1">
        <v>0</v>
      </c>
      <c r="B3967" s="14">
        <v>1270521457733</v>
      </c>
      <c r="C3967" s="1" t="s">
        <v>7505</v>
      </c>
      <c r="D3967" s="1">
        <v>0</v>
      </c>
      <c r="E3967" s="1">
        <v>3</v>
      </c>
      <c r="F3967" s="1">
        <f t="shared" si="18"/>
        <v>1</v>
      </c>
    </row>
    <row r="3968" spans="1:6">
      <c r="A3968" s="1">
        <v>0</v>
      </c>
      <c r="B3968" s="14">
        <v>1270521466710</v>
      </c>
      <c r="C3968" s="1" t="s">
        <v>7530</v>
      </c>
      <c r="D3968" s="1">
        <v>1</v>
      </c>
      <c r="E3968" s="1">
        <v>0</v>
      </c>
      <c r="F3968" s="1">
        <f t="shared" si="18"/>
        <v>1</v>
      </c>
    </row>
    <row r="3969" spans="1:6">
      <c r="A3969" s="1">
        <v>0</v>
      </c>
      <c r="B3969" s="14">
        <v>1270521458076</v>
      </c>
      <c r="C3969" s="1" t="s">
        <v>7506</v>
      </c>
      <c r="D3969" s="1">
        <v>0</v>
      </c>
      <c r="E3969" s="1">
        <v>3</v>
      </c>
      <c r="F3969" s="1">
        <f t="shared" si="18"/>
        <v>1</v>
      </c>
    </row>
    <row r="3970" spans="1:6">
      <c r="A3970" s="1">
        <v>0</v>
      </c>
      <c r="B3970" s="14">
        <v>1270521467054</v>
      </c>
      <c r="C3970" s="1" t="s">
        <v>7531</v>
      </c>
      <c r="D3970" s="1">
        <v>1</v>
      </c>
      <c r="E3970" s="1">
        <v>0</v>
      </c>
      <c r="F3970" s="1">
        <f t="shared" si="18"/>
        <v>1</v>
      </c>
    </row>
    <row r="3971" spans="1:6">
      <c r="A3971" s="1">
        <v>0</v>
      </c>
      <c r="B3971" s="14">
        <v>1270521467398</v>
      </c>
      <c r="C3971" s="1" t="s">
        <v>7532</v>
      </c>
      <c r="D3971" s="1">
        <v>1</v>
      </c>
      <c r="E3971" s="1">
        <v>0</v>
      </c>
      <c r="F3971" s="1">
        <f t="shared" si="18"/>
        <v>1</v>
      </c>
    </row>
    <row r="3972" spans="1:6">
      <c r="A3972" s="1">
        <v>0</v>
      </c>
      <c r="B3972" s="14">
        <v>1270521467743</v>
      </c>
      <c r="C3972" s="1" t="s">
        <v>7533</v>
      </c>
      <c r="D3972" s="1">
        <v>1</v>
      </c>
      <c r="E3972" s="1">
        <v>0</v>
      </c>
      <c r="F3972" s="1">
        <f t="shared" si="18"/>
        <v>1</v>
      </c>
    </row>
    <row r="3973" spans="1:6">
      <c r="A3973" s="1">
        <v>0</v>
      </c>
      <c r="B3973" s="14">
        <v>1270521468086</v>
      </c>
      <c r="C3973" s="1" t="s">
        <v>7534</v>
      </c>
      <c r="D3973" s="1">
        <v>1</v>
      </c>
      <c r="E3973" s="1">
        <v>0</v>
      </c>
      <c r="F3973" s="1">
        <f t="shared" si="18"/>
        <v>1</v>
      </c>
    </row>
    <row r="3974" spans="1:6">
      <c r="A3974" s="1">
        <v>0</v>
      </c>
      <c r="B3974" s="14">
        <v>1270521468430</v>
      </c>
      <c r="C3974" s="1" t="s">
        <v>7535</v>
      </c>
      <c r="D3974" s="1">
        <v>0</v>
      </c>
      <c r="E3974" s="1">
        <v>0</v>
      </c>
      <c r="F3974" s="1">
        <f t="shared" si="18"/>
        <v>0</v>
      </c>
    </row>
    <row r="3975" spans="1:6">
      <c r="A3975" s="1">
        <v>0</v>
      </c>
      <c r="B3975" s="14">
        <v>1270521468790</v>
      </c>
      <c r="C3975" s="1" t="s">
        <v>7536</v>
      </c>
      <c r="D3975" s="1">
        <v>0</v>
      </c>
      <c r="E3975" s="1">
        <v>0</v>
      </c>
      <c r="F3975" s="1">
        <f t="shared" si="18"/>
        <v>0</v>
      </c>
    </row>
    <row r="3976" spans="1:6">
      <c r="A3976" s="1">
        <v>0</v>
      </c>
      <c r="B3976" s="14">
        <v>1270521469133</v>
      </c>
      <c r="C3976" s="1" t="s">
        <v>7537</v>
      </c>
      <c r="D3976" s="1">
        <v>0</v>
      </c>
      <c r="E3976" s="1">
        <v>0</v>
      </c>
      <c r="F3976" s="1">
        <f t="shared" si="18"/>
        <v>0</v>
      </c>
    </row>
    <row r="3977" spans="1:6">
      <c r="A3977" s="1">
        <v>0</v>
      </c>
      <c r="B3977" s="14">
        <v>1270521469477</v>
      </c>
      <c r="C3977" s="1" t="s">
        <v>7538</v>
      </c>
      <c r="D3977" s="1">
        <v>0</v>
      </c>
      <c r="E3977" s="1">
        <v>0</v>
      </c>
      <c r="F3977" s="1">
        <f t="shared" si="18"/>
        <v>0</v>
      </c>
    </row>
    <row r="3978" spans="1:6">
      <c r="A3978" s="1">
        <v>0</v>
      </c>
      <c r="B3978" s="14">
        <v>1270521461879</v>
      </c>
      <c r="C3978" s="1" t="s">
        <v>7516</v>
      </c>
      <c r="D3978" s="1">
        <v>0</v>
      </c>
      <c r="E3978" s="1">
        <v>3</v>
      </c>
      <c r="F3978" s="1">
        <f t="shared" si="18"/>
        <v>1</v>
      </c>
    </row>
    <row r="3979" spans="1:6">
      <c r="A3979" s="1">
        <v>0</v>
      </c>
      <c r="B3979" s="14">
        <v>1270521462223</v>
      </c>
      <c r="C3979" s="1" t="s">
        <v>7517</v>
      </c>
      <c r="D3979" s="1">
        <v>0</v>
      </c>
      <c r="E3979" s="1">
        <v>3</v>
      </c>
      <c r="F3979" s="1">
        <f t="shared" si="18"/>
        <v>1</v>
      </c>
    </row>
    <row r="3980" spans="1:6">
      <c r="A3980" s="1">
        <v>0</v>
      </c>
      <c r="B3980" s="14">
        <v>1270521469826</v>
      </c>
      <c r="C3980" s="1" t="s">
        <v>7539</v>
      </c>
      <c r="D3980" s="1">
        <v>0</v>
      </c>
      <c r="E3980" s="1">
        <v>0</v>
      </c>
      <c r="F3980" s="1">
        <f t="shared" si="18"/>
        <v>0</v>
      </c>
    </row>
    <row r="3981" spans="1:6">
      <c r="A3981" s="1">
        <v>0</v>
      </c>
      <c r="B3981" s="14">
        <v>1270521470169</v>
      </c>
      <c r="C3981" s="1" t="s">
        <v>7540</v>
      </c>
      <c r="D3981" s="1">
        <v>1</v>
      </c>
      <c r="E3981" s="1">
        <v>0</v>
      </c>
      <c r="F3981" s="1">
        <f t="shared" si="18"/>
        <v>1</v>
      </c>
    </row>
    <row r="3982" spans="1:6">
      <c r="A3982" s="1">
        <v>0</v>
      </c>
      <c r="B3982" s="14">
        <v>1270521463260</v>
      </c>
      <c r="C3982" s="1" t="s">
        <v>7520</v>
      </c>
      <c r="D3982" s="1">
        <v>0</v>
      </c>
      <c r="E3982" s="1">
        <v>0</v>
      </c>
      <c r="F3982" s="1">
        <f t="shared" si="18"/>
        <v>0</v>
      </c>
    </row>
    <row r="3983" spans="1:6">
      <c r="A3983" s="1">
        <v>0</v>
      </c>
      <c r="B3983" s="14">
        <v>1270521470863</v>
      </c>
      <c r="C3983" s="1" t="s">
        <v>7541</v>
      </c>
      <c r="D3983" s="1">
        <v>0</v>
      </c>
      <c r="E3983" s="1">
        <v>0</v>
      </c>
      <c r="F3983" s="1">
        <f t="shared" si="18"/>
        <v>0</v>
      </c>
    </row>
    <row r="3984" spans="1:6">
      <c r="A3984" s="1">
        <v>0</v>
      </c>
      <c r="B3984" s="14">
        <v>1270521471207</v>
      </c>
      <c r="C3984" s="1" t="s">
        <v>7542</v>
      </c>
      <c r="D3984" s="1">
        <v>0</v>
      </c>
      <c r="E3984" s="1">
        <v>0</v>
      </c>
      <c r="F3984" s="1">
        <f t="shared" si="18"/>
        <v>0</v>
      </c>
    </row>
    <row r="3985" spans="1:6">
      <c r="A3985" s="1">
        <v>0</v>
      </c>
      <c r="B3985" s="14">
        <v>1270521471550</v>
      </c>
      <c r="C3985" s="1" t="s">
        <v>7543</v>
      </c>
      <c r="D3985" s="1">
        <v>0</v>
      </c>
      <c r="E3985" s="1">
        <v>0</v>
      </c>
      <c r="F3985" s="1">
        <f t="shared" si="18"/>
        <v>0</v>
      </c>
    </row>
    <row r="3986" spans="1:6">
      <c r="A3986" s="1">
        <v>0</v>
      </c>
      <c r="B3986" s="14">
        <v>1270521471909</v>
      </c>
      <c r="C3986" s="1" t="s">
        <v>7544</v>
      </c>
      <c r="D3986" s="1">
        <v>1</v>
      </c>
      <c r="E3986" s="1">
        <v>0</v>
      </c>
      <c r="F3986" s="1">
        <f t="shared" si="18"/>
        <v>1</v>
      </c>
    </row>
    <row r="3987" spans="1:6">
      <c r="A3987" s="1">
        <v>0</v>
      </c>
      <c r="B3987" s="14">
        <v>1270521472253</v>
      </c>
      <c r="C3987" s="1" t="s">
        <v>7545</v>
      </c>
      <c r="D3987" s="1">
        <v>1</v>
      </c>
      <c r="E3987" s="1">
        <v>0</v>
      </c>
      <c r="F3987" s="1">
        <f t="shared" si="18"/>
        <v>1</v>
      </c>
    </row>
    <row r="3988" spans="1:6">
      <c r="A3988" s="1">
        <v>0</v>
      </c>
      <c r="B3988" s="14">
        <v>1270521472596</v>
      </c>
      <c r="C3988" s="1" t="s">
        <v>7546</v>
      </c>
      <c r="D3988" s="1">
        <v>0</v>
      </c>
      <c r="E3988" s="1">
        <v>0</v>
      </c>
      <c r="F3988" s="1">
        <f t="shared" si="18"/>
        <v>0</v>
      </c>
    </row>
    <row r="3989" spans="1:6">
      <c r="A3989" s="1">
        <v>0</v>
      </c>
      <c r="B3989" s="14">
        <v>1270521465679</v>
      </c>
      <c r="C3989" s="1" t="s">
        <v>7527</v>
      </c>
      <c r="D3989" s="1">
        <v>0</v>
      </c>
      <c r="E3989" s="1">
        <v>0</v>
      </c>
      <c r="F3989" s="1">
        <f t="shared" si="18"/>
        <v>0</v>
      </c>
    </row>
    <row r="3990" spans="1:6">
      <c r="A3990" s="1">
        <v>0</v>
      </c>
      <c r="B3990" s="14">
        <v>1270521472945</v>
      </c>
      <c r="C3990" s="1" t="s">
        <v>7547</v>
      </c>
      <c r="D3990" s="1">
        <v>1</v>
      </c>
      <c r="E3990" s="1">
        <v>0</v>
      </c>
      <c r="F3990" s="1">
        <f t="shared" si="18"/>
        <v>1</v>
      </c>
    </row>
    <row r="3991" spans="1:6">
      <c r="A3991" s="1">
        <v>0</v>
      </c>
      <c r="B3991" s="14">
        <v>1270521473283</v>
      </c>
      <c r="C3991" s="1" t="s">
        <v>7548</v>
      </c>
      <c r="D3991" s="1">
        <v>1</v>
      </c>
      <c r="E3991" s="1">
        <v>0</v>
      </c>
      <c r="F3991" s="1">
        <f t="shared" si="18"/>
        <v>1</v>
      </c>
    </row>
    <row r="3992" spans="1:6">
      <c r="A3992" s="1">
        <v>0</v>
      </c>
      <c r="B3992" s="14">
        <v>1270521473620</v>
      </c>
      <c r="C3992" s="1" t="s">
        <v>7549</v>
      </c>
      <c r="D3992" s="1">
        <v>1</v>
      </c>
      <c r="E3992" s="1">
        <v>0</v>
      </c>
      <c r="F3992" s="1">
        <f t="shared" si="18"/>
        <v>1</v>
      </c>
    </row>
    <row r="3993" spans="1:6">
      <c r="A3993" s="1">
        <v>0</v>
      </c>
      <c r="B3993" s="14">
        <v>1270521473959</v>
      </c>
      <c r="C3993" s="1" t="s">
        <v>7550</v>
      </c>
      <c r="D3993" s="1">
        <v>1</v>
      </c>
      <c r="E3993" s="1">
        <v>0</v>
      </c>
      <c r="F3993" s="1">
        <f t="shared" si="18"/>
        <v>1</v>
      </c>
    </row>
    <row r="3994" spans="1:6">
      <c r="A3994" s="1">
        <v>0</v>
      </c>
      <c r="B3994" s="14">
        <v>1270521474299</v>
      </c>
      <c r="C3994" s="1" t="s">
        <v>7551</v>
      </c>
      <c r="D3994" s="1">
        <v>1</v>
      </c>
      <c r="E3994" s="1">
        <v>0</v>
      </c>
      <c r="F3994" s="1">
        <f t="shared" si="18"/>
        <v>1</v>
      </c>
    </row>
    <row r="3995" spans="1:6">
      <c r="A3995" s="1">
        <v>0</v>
      </c>
      <c r="B3995" s="14">
        <v>1270521474637</v>
      </c>
      <c r="C3995" s="1" t="s">
        <v>7552</v>
      </c>
      <c r="D3995" s="1">
        <v>1</v>
      </c>
      <c r="E3995" s="1">
        <v>0</v>
      </c>
      <c r="F3995" s="1">
        <f t="shared" si="18"/>
        <v>1</v>
      </c>
    </row>
    <row r="3996" spans="1:6">
      <c r="A3996" s="1">
        <v>0</v>
      </c>
      <c r="B3996" s="14">
        <v>1270521474993</v>
      </c>
      <c r="C3996" s="1" t="s">
        <v>7553</v>
      </c>
      <c r="D3996" s="1">
        <v>1</v>
      </c>
      <c r="E3996" s="1">
        <v>0</v>
      </c>
      <c r="F3996" s="1">
        <f t="shared" si="18"/>
        <v>1</v>
      </c>
    </row>
    <row r="3997" spans="1:6">
      <c r="A3997" s="1">
        <v>0</v>
      </c>
      <c r="B3997" s="14">
        <v>1270521475336</v>
      </c>
      <c r="C3997" s="1" t="s">
        <v>7554</v>
      </c>
      <c r="D3997" s="1">
        <v>1</v>
      </c>
      <c r="E3997" s="1">
        <v>0</v>
      </c>
      <c r="F3997" s="1">
        <f t="shared" si="18"/>
        <v>1</v>
      </c>
    </row>
    <row r="3998" spans="1:6">
      <c r="A3998" s="1">
        <v>0</v>
      </c>
      <c r="B3998" s="14">
        <v>1270521475679</v>
      </c>
      <c r="C3998" s="1" t="s">
        <v>7555</v>
      </c>
      <c r="D3998" s="1">
        <v>1</v>
      </c>
      <c r="E3998" s="1">
        <v>0</v>
      </c>
      <c r="F3998" s="1">
        <f t="shared" si="18"/>
        <v>1</v>
      </c>
    </row>
    <row r="3999" spans="1:6">
      <c r="A3999" s="1">
        <v>0</v>
      </c>
      <c r="B3999" s="14">
        <v>1270521476030</v>
      </c>
      <c r="C3999" s="1" t="s">
        <v>7556</v>
      </c>
      <c r="D3999" s="1">
        <v>1</v>
      </c>
      <c r="E3999" s="1">
        <v>0</v>
      </c>
      <c r="F3999" s="1">
        <f t="shared" si="18"/>
        <v>1</v>
      </c>
    </row>
    <row r="4000" spans="1:6">
      <c r="A4000" s="1">
        <v>0</v>
      </c>
      <c r="B4000" s="14">
        <v>1270521468086</v>
      </c>
      <c r="C4000" s="1" t="s">
        <v>7534</v>
      </c>
      <c r="D4000" s="1">
        <v>0</v>
      </c>
      <c r="E4000" s="1">
        <v>0</v>
      </c>
      <c r="F4000" s="1">
        <f t="shared" si="18"/>
        <v>0</v>
      </c>
    </row>
    <row r="4001" spans="1:6">
      <c r="A4001" s="1">
        <v>0</v>
      </c>
      <c r="B4001" s="14">
        <v>1270521476373</v>
      </c>
      <c r="C4001" s="1" t="s">
        <v>7557</v>
      </c>
      <c r="D4001" s="1">
        <v>1</v>
      </c>
      <c r="E4001" s="1">
        <v>0</v>
      </c>
      <c r="F4001" s="1">
        <f t="shared" si="18"/>
        <v>1</v>
      </c>
    </row>
    <row r="4002" spans="1:6">
      <c r="A4002" s="1">
        <v>0</v>
      </c>
      <c r="B4002" s="14">
        <v>1270521468790</v>
      </c>
      <c r="C4002" s="1" t="s">
        <v>7536</v>
      </c>
      <c r="D4002" s="1">
        <v>0</v>
      </c>
      <c r="E4002" s="1">
        <v>0</v>
      </c>
      <c r="F4002" s="1">
        <f t="shared" si="18"/>
        <v>0</v>
      </c>
    </row>
    <row r="4003" spans="1:6">
      <c r="A4003" s="1">
        <v>0</v>
      </c>
      <c r="B4003" s="14">
        <v>1270521469133</v>
      </c>
      <c r="C4003" s="1" t="s">
        <v>7537</v>
      </c>
      <c r="D4003" s="1">
        <v>0</v>
      </c>
      <c r="E4003" s="1">
        <v>0</v>
      </c>
      <c r="F4003" s="1">
        <f t="shared" si="18"/>
        <v>0</v>
      </c>
    </row>
    <row r="4004" spans="1:6">
      <c r="A4004" s="1">
        <v>0</v>
      </c>
      <c r="B4004" s="14">
        <v>1270521477410</v>
      </c>
      <c r="C4004" s="1" t="s">
        <v>7558</v>
      </c>
      <c r="D4004" s="1">
        <v>0</v>
      </c>
      <c r="E4004" s="1">
        <v>0</v>
      </c>
      <c r="F4004" s="1">
        <f t="shared" si="18"/>
        <v>0</v>
      </c>
    </row>
    <row r="4005" spans="1:6">
      <c r="A4005" s="1">
        <v>0</v>
      </c>
      <c r="B4005" s="14">
        <v>1270521477753</v>
      </c>
      <c r="C4005" s="1" t="s">
        <v>7559</v>
      </c>
      <c r="D4005" s="1">
        <v>0</v>
      </c>
      <c r="E4005" s="1">
        <v>0</v>
      </c>
      <c r="F4005" s="1">
        <f t="shared" si="18"/>
        <v>0</v>
      </c>
    </row>
    <row r="4006" spans="1:6">
      <c r="A4006" s="1">
        <v>0</v>
      </c>
      <c r="B4006" s="14">
        <v>1270521478113</v>
      </c>
      <c r="C4006" s="1" t="s">
        <v>7560</v>
      </c>
      <c r="D4006" s="1">
        <v>1</v>
      </c>
      <c r="E4006" s="1">
        <v>0</v>
      </c>
      <c r="F4006" s="1">
        <f t="shared" si="18"/>
        <v>1</v>
      </c>
    </row>
    <row r="4007" spans="1:6">
      <c r="A4007" s="1">
        <v>0</v>
      </c>
      <c r="B4007" s="14">
        <v>1270521478457</v>
      </c>
      <c r="C4007" s="1" t="s">
        <v>7561</v>
      </c>
      <c r="D4007" s="1">
        <v>0</v>
      </c>
      <c r="E4007" s="1">
        <v>0</v>
      </c>
      <c r="F4007" s="1">
        <f t="shared" si="18"/>
        <v>0</v>
      </c>
    </row>
    <row r="4008" spans="1:6">
      <c r="A4008" s="1">
        <v>0</v>
      </c>
      <c r="B4008" s="14">
        <v>1270521478800</v>
      </c>
      <c r="C4008" s="1" t="s">
        <v>7562</v>
      </c>
      <c r="D4008" s="1">
        <v>1</v>
      </c>
      <c r="E4008" s="1">
        <v>5</v>
      </c>
      <c r="F4008" s="1">
        <f t="shared" si="18"/>
        <v>1</v>
      </c>
    </row>
    <row r="4009" spans="1:6">
      <c r="A4009" s="1">
        <v>0</v>
      </c>
      <c r="B4009" s="14">
        <v>1270521470514</v>
      </c>
      <c r="C4009" s="1" t="s">
        <v>7563</v>
      </c>
      <c r="D4009" s="1">
        <v>0</v>
      </c>
      <c r="E4009" s="1">
        <v>0</v>
      </c>
      <c r="F4009" s="1">
        <f t="shared" si="18"/>
        <v>0</v>
      </c>
    </row>
    <row r="4010" spans="1:6">
      <c r="A4010" s="1">
        <v>0</v>
      </c>
      <c r="B4010" s="14">
        <v>1270521479149</v>
      </c>
      <c r="C4010" s="1" t="s">
        <v>7564</v>
      </c>
      <c r="D4010" s="1">
        <v>1</v>
      </c>
      <c r="E4010" s="1">
        <v>5</v>
      </c>
      <c r="F4010" s="1">
        <f t="shared" si="18"/>
        <v>1</v>
      </c>
    </row>
    <row r="4011" spans="1:6">
      <c r="A4011" s="1">
        <v>0</v>
      </c>
      <c r="B4011" s="14">
        <v>1270521470863</v>
      </c>
      <c r="C4011" s="1" t="s">
        <v>7541</v>
      </c>
      <c r="D4011" s="1">
        <v>0</v>
      </c>
      <c r="E4011" s="1">
        <v>0</v>
      </c>
      <c r="F4011" s="1">
        <f t="shared" si="18"/>
        <v>0</v>
      </c>
    </row>
    <row r="4012" spans="1:6">
      <c r="A4012" s="1">
        <v>0</v>
      </c>
      <c r="B4012" s="14">
        <v>1270521471550</v>
      </c>
      <c r="C4012" s="1" t="s">
        <v>7543</v>
      </c>
      <c r="D4012" s="1">
        <v>0</v>
      </c>
      <c r="E4012" s="1">
        <v>0</v>
      </c>
      <c r="F4012" s="1">
        <f t="shared" si="18"/>
        <v>0</v>
      </c>
    </row>
    <row r="4013" spans="1:6">
      <c r="A4013" s="1">
        <v>0</v>
      </c>
      <c r="B4013" s="14">
        <v>1270521479837</v>
      </c>
      <c r="C4013" s="1" t="s">
        <v>7565</v>
      </c>
      <c r="D4013" s="1">
        <v>1</v>
      </c>
      <c r="E4013" s="1">
        <v>5</v>
      </c>
      <c r="F4013" s="1">
        <f t="shared" si="18"/>
        <v>1</v>
      </c>
    </row>
    <row r="4014" spans="1:6">
      <c r="A4014" s="1">
        <v>0</v>
      </c>
      <c r="B4014" s="14">
        <v>1270521471909</v>
      </c>
      <c r="C4014" s="1" t="s">
        <v>7544</v>
      </c>
      <c r="D4014" s="1">
        <v>0</v>
      </c>
      <c r="E4014" s="1">
        <v>0</v>
      </c>
      <c r="F4014" s="1">
        <f t="shared" si="18"/>
        <v>0</v>
      </c>
    </row>
    <row r="4015" spans="1:6">
      <c r="A4015" s="1">
        <v>0</v>
      </c>
      <c r="B4015" s="14">
        <v>1270521480186</v>
      </c>
      <c r="C4015" s="1" t="s">
        <v>7566</v>
      </c>
      <c r="D4015" s="1">
        <v>1</v>
      </c>
      <c r="E4015" s="1">
        <v>5</v>
      </c>
      <c r="F4015" s="1">
        <f t="shared" si="18"/>
        <v>1</v>
      </c>
    </row>
    <row r="4016" spans="1:6">
      <c r="A4016" s="1">
        <v>0</v>
      </c>
      <c r="B4016" s="14">
        <v>1270521480530</v>
      </c>
      <c r="C4016" s="1" t="s">
        <v>7567</v>
      </c>
      <c r="D4016" s="1">
        <v>1</v>
      </c>
      <c r="E4016" s="1">
        <v>5</v>
      </c>
      <c r="F4016" s="1">
        <f t="shared" ref="F4016:F4079" si="19">IF(D4016=E4016,0,1)</f>
        <v>1</v>
      </c>
    </row>
    <row r="4017" spans="1:6">
      <c r="A4017" s="1">
        <v>0</v>
      </c>
      <c r="B4017" s="14">
        <v>1270521480874</v>
      </c>
      <c r="C4017" s="1" t="s">
        <v>7568</v>
      </c>
      <c r="D4017" s="1">
        <v>1</v>
      </c>
      <c r="E4017" s="1">
        <v>5</v>
      </c>
      <c r="F4017" s="1">
        <f t="shared" si="19"/>
        <v>1</v>
      </c>
    </row>
    <row r="4018" spans="1:6">
      <c r="A4018" s="1">
        <v>0</v>
      </c>
      <c r="B4018" s="14">
        <v>1270521472596</v>
      </c>
      <c r="C4018" s="1" t="s">
        <v>7546</v>
      </c>
      <c r="D4018" s="1">
        <v>0</v>
      </c>
      <c r="E4018" s="1">
        <v>0</v>
      </c>
      <c r="F4018" s="1">
        <f t="shared" si="19"/>
        <v>0</v>
      </c>
    </row>
    <row r="4019" spans="1:6">
      <c r="A4019" s="1">
        <v>0</v>
      </c>
      <c r="B4019" s="14">
        <v>1270521481223</v>
      </c>
      <c r="C4019" s="1" t="s">
        <v>7569</v>
      </c>
      <c r="D4019" s="1">
        <v>0</v>
      </c>
      <c r="E4019" s="1">
        <v>5</v>
      </c>
      <c r="F4019" s="1">
        <f t="shared" si="19"/>
        <v>1</v>
      </c>
    </row>
    <row r="4020" spans="1:6">
      <c r="A4020" s="1">
        <v>0</v>
      </c>
      <c r="B4020" s="14">
        <v>1270521481567</v>
      </c>
      <c r="C4020" s="1" t="s">
        <v>7570</v>
      </c>
      <c r="D4020" s="1">
        <v>3</v>
      </c>
      <c r="E4020" s="1">
        <v>5</v>
      </c>
      <c r="F4020" s="1">
        <f t="shared" si="19"/>
        <v>1</v>
      </c>
    </row>
    <row r="4021" spans="1:6">
      <c r="A4021" s="1">
        <v>0</v>
      </c>
      <c r="B4021" s="14">
        <v>1270521473283</v>
      </c>
      <c r="C4021" s="1" t="s">
        <v>7548</v>
      </c>
      <c r="D4021" s="1">
        <v>0</v>
      </c>
      <c r="E4021" s="1">
        <v>0</v>
      </c>
      <c r="F4021" s="1">
        <f t="shared" si="19"/>
        <v>0</v>
      </c>
    </row>
    <row r="4022" spans="1:6">
      <c r="A4022" s="1">
        <v>0</v>
      </c>
      <c r="B4022" s="14">
        <v>1270521481910</v>
      </c>
      <c r="C4022" s="1" t="s">
        <v>7571</v>
      </c>
      <c r="D4022" s="1">
        <v>0</v>
      </c>
      <c r="E4022" s="1">
        <v>5</v>
      </c>
      <c r="F4022" s="1">
        <f t="shared" si="19"/>
        <v>1</v>
      </c>
    </row>
    <row r="4023" spans="1:6">
      <c r="A4023" s="1">
        <v>0</v>
      </c>
      <c r="B4023" s="14">
        <v>1270521473620</v>
      </c>
      <c r="C4023" s="1" t="s">
        <v>7549</v>
      </c>
      <c r="D4023" s="1">
        <v>0</v>
      </c>
      <c r="E4023" s="1">
        <v>0</v>
      </c>
      <c r="F4023" s="1">
        <f t="shared" si="19"/>
        <v>0</v>
      </c>
    </row>
    <row r="4024" spans="1:6">
      <c r="A4024" s="1">
        <v>0</v>
      </c>
      <c r="B4024" s="14">
        <v>1270521482259</v>
      </c>
      <c r="C4024" s="1" t="s">
        <v>7572</v>
      </c>
      <c r="D4024" s="1">
        <v>0</v>
      </c>
      <c r="E4024" s="1">
        <v>5</v>
      </c>
      <c r="F4024" s="1">
        <f t="shared" si="19"/>
        <v>1</v>
      </c>
    </row>
    <row r="4025" spans="1:6">
      <c r="A4025" s="1">
        <v>0</v>
      </c>
      <c r="B4025" s="14">
        <v>1270521482604</v>
      </c>
      <c r="C4025" s="1" t="s">
        <v>7573</v>
      </c>
      <c r="D4025" s="1">
        <v>0</v>
      </c>
      <c r="E4025" s="1">
        <v>5</v>
      </c>
      <c r="F4025" s="1">
        <f t="shared" si="19"/>
        <v>1</v>
      </c>
    </row>
    <row r="4026" spans="1:6">
      <c r="A4026" s="1">
        <v>0</v>
      </c>
      <c r="B4026" s="14">
        <v>1270521474637</v>
      </c>
      <c r="C4026" s="1" t="s">
        <v>7552</v>
      </c>
      <c r="D4026" s="1">
        <v>0</v>
      </c>
      <c r="E4026" s="1">
        <v>0</v>
      </c>
      <c r="F4026" s="1">
        <f t="shared" si="19"/>
        <v>0</v>
      </c>
    </row>
    <row r="4027" spans="1:6">
      <c r="A4027" s="1">
        <v>0</v>
      </c>
      <c r="B4027" s="14">
        <v>1270521482947</v>
      </c>
      <c r="C4027" s="1" t="s">
        <v>7574</v>
      </c>
      <c r="D4027" s="1">
        <v>0</v>
      </c>
      <c r="E4027" s="1">
        <v>5</v>
      </c>
      <c r="F4027" s="1">
        <f t="shared" si="19"/>
        <v>1</v>
      </c>
    </row>
    <row r="4028" spans="1:6">
      <c r="A4028" s="1">
        <v>0</v>
      </c>
      <c r="B4028" s="14">
        <v>1270521483296</v>
      </c>
      <c r="C4028" s="1" t="s">
        <v>7575</v>
      </c>
      <c r="D4028" s="1">
        <v>0</v>
      </c>
      <c r="E4028" s="1">
        <v>5</v>
      </c>
      <c r="F4028" s="1">
        <f t="shared" si="19"/>
        <v>1</v>
      </c>
    </row>
    <row r="4029" spans="1:6">
      <c r="A4029" s="1">
        <v>0</v>
      </c>
      <c r="B4029" s="14">
        <v>1270521483640</v>
      </c>
      <c r="C4029" s="1" t="s">
        <v>7576</v>
      </c>
      <c r="D4029" s="1">
        <v>0</v>
      </c>
      <c r="E4029" s="1">
        <v>5</v>
      </c>
      <c r="F4029" s="1">
        <f t="shared" si="19"/>
        <v>1</v>
      </c>
    </row>
    <row r="4030" spans="1:6">
      <c r="A4030" s="1">
        <v>0</v>
      </c>
      <c r="B4030" s="14">
        <v>1270521475679</v>
      </c>
      <c r="C4030" s="1" t="s">
        <v>7555</v>
      </c>
      <c r="D4030" s="1">
        <v>0</v>
      </c>
      <c r="E4030" s="1">
        <v>0</v>
      </c>
      <c r="F4030" s="1">
        <f t="shared" si="19"/>
        <v>0</v>
      </c>
    </row>
    <row r="4031" spans="1:6">
      <c r="A4031" s="1">
        <v>0</v>
      </c>
      <c r="B4031" s="14">
        <v>1270521483983</v>
      </c>
      <c r="C4031" s="1" t="s">
        <v>7577</v>
      </c>
      <c r="D4031" s="1">
        <v>0</v>
      </c>
      <c r="E4031" s="1">
        <v>5</v>
      </c>
      <c r="F4031" s="1">
        <f t="shared" si="19"/>
        <v>1</v>
      </c>
    </row>
    <row r="4032" spans="1:6">
      <c r="A4032" s="1">
        <v>0</v>
      </c>
      <c r="B4032" s="14">
        <v>1270521484333</v>
      </c>
      <c r="C4032" s="1" t="s">
        <v>7578</v>
      </c>
      <c r="D4032" s="1">
        <v>0</v>
      </c>
      <c r="E4032" s="1">
        <v>5</v>
      </c>
      <c r="F4032" s="1">
        <f t="shared" si="19"/>
        <v>1</v>
      </c>
    </row>
    <row r="4033" spans="1:6">
      <c r="A4033" s="1">
        <v>0</v>
      </c>
      <c r="B4033" s="14">
        <v>1270521484676</v>
      </c>
      <c r="C4033" s="1" t="s">
        <v>7579</v>
      </c>
      <c r="D4033" s="1">
        <v>0</v>
      </c>
      <c r="E4033" s="1">
        <v>5</v>
      </c>
      <c r="F4033" s="1">
        <f t="shared" si="19"/>
        <v>1</v>
      </c>
    </row>
    <row r="4034" spans="1:6">
      <c r="A4034" s="1">
        <v>0</v>
      </c>
      <c r="B4034" s="14">
        <v>1270521477066</v>
      </c>
      <c r="C4034" s="1" t="s">
        <v>7580</v>
      </c>
      <c r="D4034" s="1">
        <v>0</v>
      </c>
      <c r="E4034" s="1">
        <v>0</v>
      </c>
      <c r="F4034" s="1">
        <f t="shared" si="19"/>
        <v>0</v>
      </c>
    </row>
    <row r="4035" spans="1:6">
      <c r="A4035" s="1">
        <v>0</v>
      </c>
      <c r="B4035" s="14">
        <v>1270521485027</v>
      </c>
      <c r="C4035" s="1" t="s">
        <v>7581</v>
      </c>
      <c r="D4035" s="1">
        <v>0</v>
      </c>
      <c r="E4035" s="1">
        <v>5</v>
      </c>
      <c r="F4035" s="1">
        <f t="shared" si="19"/>
        <v>1</v>
      </c>
    </row>
    <row r="4036" spans="1:6">
      <c r="A4036" s="1">
        <v>0</v>
      </c>
      <c r="B4036" s="14">
        <v>1270521485371</v>
      </c>
      <c r="C4036" s="1" t="s">
        <v>7582</v>
      </c>
      <c r="D4036" s="1">
        <v>0</v>
      </c>
      <c r="E4036" s="1">
        <v>5</v>
      </c>
      <c r="F4036" s="1">
        <f t="shared" si="19"/>
        <v>1</v>
      </c>
    </row>
    <row r="4037" spans="1:6">
      <c r="A4037" s="1">
        <v>0</v>
      </c>
      <c r="B4037" s="14">
        <v>1270521477410</v>
      </c>
      <c r="C4037" s="1" t="s">
        <v>7558</v>
      </c>
      <c r="D4037" s="1">
        <v>0</v>
      </c>
      <c r="E4037" s="1">
        <v>0</v>
      </c>
      <c r="F4037" s="1">
        <f t="shared" si="19"/>
        <v>0</v>
      </c>
    </row>
    <row r="4038" spans="1:6">
      <c r="A4038" s="1">
        <v>0</v>
      </c>
      <c r="B4038" s="14">
        <v>1270521485714</v>
      </c>
      <c r="C4038" s="1" t="s">
        <v>7583</v>
      </c>
      <c r="D4038" s="1">
        <v>0</v>
      </c>
      <c r="E4038" s="1">
        <v>5</v>
      </c>
      <c r="F4038" s="1">
        <f t="shared" si="19"/>
        <v>1</v>
      </c>
    </row>
    <row r="4039" spans="1:6">
      <c r="A4039" s="1">
        <v>0</v>
      </c>
      <c r="B4039" s="14">
        <v>1270521477753</v>
      </c>
      <c r="C4039" s="1" t="s">
        <v>7559</v>
      </c>
      <c r="D4039" s="1">
        <v>0</v>
      </c>
      <c r="E4039" s="1">
        <v>0</v>
      </c>
      <c r="F4039" s="1">
        <f t="shared" si="19"/>
        <v>0</v>
      </c>
    </row>
    <row r="4040" spans="1:6">
      <c r="A4040" s="1">
        <v>0</v>
      </c>
      <c r="B4040" s="14">
        <v>1270521486057</v>
      </c>
      <c r="C4040" s="1" t="s">
        <v>7584</v>
      </c>
      <c r="D4040" s="1">
        <v>0</v>
      </c>
      <c r="E4040" s="1">
        <v>5</v>
      </c>
      <c r="F4040" s="1">
        <f t="shared" si="19"/>
        <v>1</v>
      </c>
    </row>
    <row r="4041" spans="1:6">
      <c r="A4041" s="1">
        <v>0</v>
      </c>
      <c r="B4041" s="14">
        <v>1270521486401</v>
      </c>
      <c r="C4041" s="1" t="s">
        <v>7585</v>
      </c>
      <c r="D4041" s="1">
        <v>0</v>
      </c>
      <c r="E4041" s="1">
        <v>5</v>
      </c>
      <c r="F4041" s="1">
        <f t="shared" si="19"/>
        <v>1</v>
      </c>
    </row>
    <row r="4042" spans="1:6">
      <c r="A4042" s="1">
        <v>0</v>
      </c>
      <c r="B4042" s="14">
        <v>1270521486743</v>
      </c>
      <c r="C4042" s="1" t="s">
        <v>7586</v>
      </c>
      <c r="D4042" s="1">
        <v>0</v>
      </c>
      <c r="E4042" s="1">
        <v>5</v>
      </c>
      <c r="F4042" s="1">
        <f t="shared" si="19"/>
        <v>1</v>
      </c>
    </row>
    <row r="4043" spans="1:6">
      <c r="A4043" s="1">
        <v>0</v>
      </c>
      <c r="B4043" s="14">
        <v>1270521478457</v>
      </c>
      <c r="C4043" s="1" t="s">
        <v>7561</v>
      </c>
      <c r="D4043" s="1">
        <v>0</v>
      </c>
      <c r="E4043" s="1">
        <v>0</v>
      </c>
      <c r="F4043" s="1">
        <f t="shared" si="19"/>
        <v>0</v>
      </c>
    </row>
    <row r="4044" spans="1:6">
      <c r="A4044" s="1">
        <v>0</v>
      </c>
      <c r="B4044" s="14">
        <v>1270521487086</v>
      </c>
      <c r="C4044" s="1" t="s">
        <v>7587</v>
      </c>
      <c r="D4044" s="1">
        <v>0</v>
      </c>
      <c r="E4044" s="1">
        <v>5</v>
      </c>
      <c r="F4044" s="1">
        <f t="shared" si="19"/>
        <v>1</v>
      </c>
    </row>
    <row r="4045" spans="1:6">
      <c r="A4045" s="1">
        <v>0</v>
      </c>
      <c r="B4045" s="14">
        <v>1270521487431</v>
      </c>
      <c r="C4045" s="1" t="s">
        <v>7588</v>
      </c>
      <c r="D4045" s="1">
        <v>0</v>
      </c>
      <c r="E4045" s="1">
        <v>5</v>
      </c>
      <c r="F4045" s="1">
        <f t="shared" si="19"/>
        <v>1</v>
      </c>
    </row>
    <row r="4046" spans="1:6">
      <c r="A4046" s="1">
        <v>0</v>
      </c>
      <c r="B4046" s="14">
        <v>1270521487774</v>
      </c>
      <c r="C4046" s="1" t="s">
        <v>7589</v>
      </c>
      <c r="D4046" s="1">
        <v>0</v>
      </c>
      <c r="E4046" s="1">
        <v>5</v>
      </c>
      <c r="F4046" s="1">
        <f t="shared" si="19"/>
        <v>1</v>
      </c>
    </row>
    <row r="4047" spans="1:6">
      <c r="A4047" s="1">
        <v>0</v>
      </c>
      <c r="B4047" s="14">
        <v>1270521488117</v>
      </c>
      <c r="C4047" s="1" t="s">
        <v>7590</v>
      </c>
      <c r="D4047" s="1">
        <v>0</v>
      </c>
      <c r="E4047" s="1">
        <v>5</v>
      </c>
      <c r="F4047" s="1">
        <f t="shared" si="19"/>
        <v>1</v>
      </c>
    </row>
    <row r="4048" spans="1:6">
      <c r="A4048" s="1">
        <v>0</v>
      </c>
      <c r="B4048" s="14">
        <v>1270521488462</v>
      </c>
      <c r="C4048" s="1" t="s">
        <v>7591</v>
      </c>
      <c r="D4048" s="1">
        <v>1</v>
      </c>
      <c r="E4048" s="1">
        <v>5</v>
      </c>
      <c r="F4048" s="1">
        <f t="shared" si="19"/>
        <v>1</v>
      </c>
    </row>
    <row r="4049" spans="1:6">
      <c r="A4049" s="1">
        <v>0</v>
      </c>
      <c r="B4049" s="14">
        <v>1270521489150</v>
      </c>
      <c r="C4049" s="1" t="s">
        <v>7592</v>
      </c>
      <c r="D4049" s="1">
        <v>0</v>
      </c>
      <c r="E4049" s="1">
        <v>5</v>
      </c>
      <c r="F4049" s="1">
        <f t="shared" si="19"/>
        <v>1</v>
      </c>
    </row>
    <row r="4050" spans="1:6">
      <c r="A4050" s="1">
        <v>0</v>
      </c>
      <c r="B4050" s="14">
        <v>1270521489495</v>
      </c>
      <c r="C4050" s="1" t="s">
        <v>7593</v>
      </c>
      <c r="D4050" s="1">
        <v>0</v>
      </c>
      <c r="E4050" s="1">
        <v>5</v>
      </c>
      <c r="F4050" s="1">
        <f t="shared" si="19"/>
        <v>1</v>
      </c>
    </row>
    <row r="4051" spans="1:6">
      <c r="A4051" s="1">
        <v>0</v>
      </c>
      <c r="B4051" s="14">
        <v>1270521480874</v>
      </c>
      <c r="C4051" s="1" t="s">
        <v>7568</v>
      </c>
      <c r="D4051" s="1">
        <v>0</v>
      </c>
      <c r="E4051" s="1">
        <v>5</v>
      </c>
      <c r="F4051" s="1">
        <f t="shared" si="19"/>
        <v>1</v>
      </c>
    </row>
    <row r="4052" spans="1:6">
      <c r="A4052" s="1">
        <v>0</v>
      </c>
      <c r="B4052" s="14">
        <v>1270521481567</v>
      </c>
      <c r="C4052" s="1" t="s">
        <v>7570</v>
      </c>
      <c r="D4052" s="1">
        <v>0</v>
      </c>
      <c r="E4052" s="1">
        <v>5</v>
      </c>
      <c r="F4052" s="1">
        <f t="shared" si="19"/>
        <v>1</v>
      </c>
    </row>
    <row r="4053" spans="1:6">
      <c r="A4053" s="1">
        <v>0</v>
      </c>
      <c r="B4053" s="14">
        <v>1270521490183</v>
      </c>
      <c r="C4053" s="1" t="s">
        <v>7594</v>
      </c>
      <c r="D4053" s="1">
        <v>0</v>
      </c>
      <c r="E4053" s="1">
        <v>5</v>
      </c>
      <c r="F4053" s="1">
        <f t="shared" si="19"/>
        <v>1</v>
      </c>
    </row>
    <row r="4054" spans="1:6">
      <c r="A4054" s="1">
        <v>0</v>
      </c>
      <c r="B4054" s="14">
        <v>1270521490526</v>
      </c>
      <c r="C4054" s="1" t="s">
        <v>7595</v>
      </c>
      <c r="D4054" s="1">
        <v>0</v>
      </c>
      <c r="E4054" s="1">
        <v>5</v>
      </c>
      <c r="F4054" s="1">
        <f t="shared" si="19"/>
        <v>1</v>
      </c>
    </row>
    <row r="4055" spans="1:6">
      <c r="A4055" s="1">
        <v>0</v>
      </c>
      <c r="B4055" s="14">
        <v>1270521481910</v>
      </c>
      <c r="C4055" s="1" t="s">
        <v>7571</v>
      </c>
      <c r="D4055" s="1">
        <v>0</v>
      </c>
      <c r="E4055" s="1">
        <v>5</v>
      </c>
      <c r="F4055" s="1">
        <f t="shared" si="19"/>
        <v>1</v>
      </c>
    </row>
    <row r="4056" spans="1:6">
      <c r="A4056" s="1">
        <v>0</v>
      </c>
      <c r="B4056" s="14">
        <v>1270521490870</v>
      </c>
      <c r="C4056" s="1" t="s">
        <v>7596</v>
      </c>
      <c r="D4056" s="1">
        <v>0</v>
      </c>
      <c r="E4056" s="1">
        <v>5</v>
      </c>
      <c r="F4056" s="1">
        <f t="shared" si="19"/>
        <v>1</v>
      </c>
    </row>
    <row r="4057" spans="1:6">
      <c r="A4057" s="1">
        <v>0</v>
      </c>
      <c r="B4057" s="14">
        <v>1270521482604</v>
      </c>
      <c r="C4057" s="1" t="s">
        <v>7573</v>
      </c>
      <c r="D4057" s="1">
        <v>0</v>
      </c>
      <c r="E4057" s="1">
        <v>5</v>
      </c>
      <c r="F4057" s="1">
        <f t="shared" si="19"/>
        <v>1</v>
      </c>
    </row>
    <row r="4058" spans="1:6">
      <c r="A4058" s="1">
        <v>0</v>
      </c>
      <c r="B4058" s="14">
        <v>1270521491215</v>
      </c>
      <c r="C4058" s="1" t="s">
        <v>7597</v>
      </c>
      <c r="D4058" s="1">
        <v>0</v>
      </c>
      <c r="E4058" s="1">
        <v>5</v>
      </c>
      <c r="F4058" s="1">
        <f t="shared" si="19"/>
        <v>1</v>
      </c>
    </row>
    <row r="4059" spans="1:6">
      <c r="A4059" s="1">
        <v>0</v>
      </c>
      <c r="B4059" s="14">
        <v>1270521491555</v>
      </c>
      <c r="C4059" s="1" t="s">
        <v>7598</v>
      </c>
      <c r="D4059" s="1">
        <v>0</v>
      </c>
      <c r="E4059" s="1">
        <v>5</v>
      </c>
      <c r="F4059" s="1">
        <f t="shared" si="19"/>
        <v>1</v>
      </c>
    </row>
    <row r="4060" spans="1:6">
      <c r="A4060" s="1">
        <v>0</v>
      </c>
      <c r="B4060" s="14">
        <v>1270521482947</v>
      </c>
      <c r="C4060" s="1" t="s">
        <v>7574</v>
      </c>
      <c r="D4060" s="1">
        <v>0</v>
      </c>
      <c r="E4060" s="1">
        <v>5</v>
      </c>
      <c r="F4060" s="1">
        <f t="shared" si="19"/>
        <v>1</v>
      </c>
    </row>
    <row r="4061" spans="1:6">
      <c r="A4061" s="1">
        <v>0</v>
      </c>
      <c r="B4061" s="14">
        <v>1270521491900</v>
      </c>
      <c r="C4061" s="1" t="s">
        <v>7599</v>
      </c>
      <c r="D4061" s="1">
        <v>0</v>
      </c>
      <c r="E4061" s="1">
        <v>5</v>
      </c>
      <c r="F4061" s="1">
        <f t="shared" si="19"/>
        <v>1</v>
      </c>
    </row>
    <row r="4062" spans="1:6">
      <c r="A4062" s="1">
        <v>0</v>
      </c>
      <c r="B4062" s="14">
        <v>1270521492244</v>
      </c>
      <c r="C4062" s="1" t="s">
        <v>7600</v>
      </c>
      <c r="D4062" s="1">
        <v>0</v>
      </c>
      <c r="E4062" s="1">
        <v>5</v>
      </c>
      <c r="F4062" s="1">
        <f t="shared" si="19"/>
        <v>1</v>
      </c>
    </row>
    <row r="4063" spans="1:6">
      <c r="A4063" s="1">
        <v>0</v>
      </c>
      <c r="B4063" s="14">
        <v>1270521483296</v>
      </c>
      <c r="C4063" s="1" t="s">
        <v>7575</v>
      </c>
      <c r="D4063" s="1">
        <v>0</v>
      </c>
      <c r="E4063" s="1">
        <v>5</v>
      </c>
      <c r="F4063" s="1">
        <f t="shared" si="19"/>
        <v>1</v>
      </c>
    </row>
    <row r="4064" spans="1:6">
      <c r="A4064" s="1">
        <v>0</v>
      </c>
      <c r="B4064" s="14">
        <v>1270521492588</v>
      </c>
      <c r="C4064" s="1" t="s">
        <v>7601</v>
      </c>
      <c r="D4064" s="1">
        <v>0</v>
      </c>
      <c r="E4064" s="1">
        <v>5</v>
      </c>
      <c r="F4064" s="1">
        <f t="shared" si="19"/>
        <v>1</v>
      </c>
    </row>
    <row r="4065" spans="1:6">
      <c r="A4065" s="1">
        <v>0</v>
      </c>
      <c r="B4065" s="14">
        <v>1270521483640</v>
      </c>
      <c r="C4065" s="1" t="s">
        <v>7576</v>
      </c>
      <c r="D4065" s="1">
        <v>0</v>
      </c>
      <c r="E4065" s="1">
        <v>5</v>
      </c>
      <c r="F4065" s="1">
        <f t="shared" si="19"/>
        <v>1</v>
      </c>
    </row>
    <row r="4066" spans="1:6">
      <c r="A4066" s="1">
        <v>0</v>
      </c>
      <c r="B4066" s="14">
        <v>1270521492933</v>
      </c>
      <c r="C4066" s="1" t="s">
        <v>7602</v>
      </c>
      <c r="D4066" s="1">
        <v>0</v>
      </c>
      <c r="E4066" s="1">
        <v>5</v>
      </c>
      <c r="F4066" s="1">
        <f t="shared" si="19"/>
        <v>1</v>
      </c>
    </row>
    <row r="4067" spans="1:6">
      <c r="A4067" s="1">
        <v>0</v>
      </c>
      <c r="B4067" s="14">
        <v>1270521493276</v>
      </c>
      <c r="C4067" s="1" t="s">
        <v>7603</v>
      </c>
      <c r="D4067" s="1">
        <v>0</v>
      </c>
      <c r="E4067" s="1">
        <v>5</v>
      </c>
      <c r="F4067" s="1">
        <f t="shared" si="19"/>
        <v>1</v>
      </c>
    </row>
    <row r="4068" spans="1:6">
      <c r="A4068" s="1">
        <v>0</v>
      </c>
      <c r="B4068" s="14">
        <v>1270521493620</v>
      </c>
      <c r="C4068" s="1" t="s">
        <v>7604</v>
      </c>
      <c r="D4068" s="1">
        <v>0</v>
      </c>
      <c r="E4068" s="1">
        <v>5</v>
      </c>
      <c r="F4068" s="1">
        <f t="shared" si="19"/>
        <v>1</v>
      </c>
    </row>
    <row r="4069" spans="1:6">
      <c r="A4069" s="1">
        <v>0</v>
      </c>
      <c r="B4069" s="14">
        <v>1270521493964</v>
      </c>
      <c r="C4069" s="1" t="s">
        <v>7605</v>
      </c>
      <c r="D4069" s="1">
        <v>0</v>
      </c>
      <c r="E4069" s="1">
        <v>5</v>
      </c>
      <c r="F4069" s="1">
        <f t="shared" si="19"/>
        <v>1</v>
      </c>
    </row>
    <row r="4070" spans="1:6">
      <c r="A4070" s="1">
        <v>0</v>
      </c>
      <c r="B4070" s="14">
        <v>1270521494310</v>
      </c>
      <c r="C4070" s="1" t="s">
        <v>7606</v>
      </c>
      <c r="D4070" s="1">
        <v>0</v>
      </c>
      <c r="E4070" s="1">
        <v>5</v>
      </c>
      <c r="F4070" s="1">
        <f t="shared" si="19"/>
        <v>1</v>
      </c>
    </row>
    <row r="4071" spans="1:6">
      <c r="A4071" s="1">
        <v>0</v>
      </c>
      <c r="B4071" s="14">
        <v>1270521494654</v>
      </c>
      <c r="C4071" s="1" t="s">
        <v>7607</v>
      </c>
      <c r="D4071" s="1">
        <v>0</v>
      </c>
      <c r="E4071" s="1">
        <v>5</v>
      </c>
      <c r="F4071" s="1">
        <f t="shared" si="19"/>
        <v>1</v>
      </c>
    </row>
    <row r="4072" spans="1:6">
      <c r="A4072" s="1">
        <v>0</v>
      </c>
      <c r="B4072" s="14">
        <v>1270521494997</v>
      </c>
      <c r="C4072" s="1" t="s">
        <v>7608</v>
      </c>
      <c r="D4072" s="1">
        <v>0</v>
      </c>
      <c r="E4072" s="1">
        <v>5</v>
      </c>
      <c r="F4072" s="1">
        <f t="shared" si="19"/>
        <v>1</v>
      </c>
    </row>
    <row r="4073" spans="1:6">
      <c r="A4073" s="1">
        <v>0</v>
      </c>
      <c r="B4073" s="14">
        <v>1270521486057</v>
      </c>
      <c r="C4073" s="1" t="s">
        <v>7584</v>
      </c>
      <c r="D4073" s="1">
        <v>0</v>
      </c>
      <c r="E4073" s="1">
        <v>5</v>
      </c>
      <c r="F4073" s="1">
        <f t="shared" si="19"/>
        <v>1</v>
      </c>
    </row>
    <row r="4074" spans="1:6">
      <c r="A4074" s="1">
        <v>0</v>
      </c>
      <c r="B4074" s="14">
        <v>1270521486401</v>
      </c>
      <c r="C4074" s="1" t="s">
        <v>7585</v>
      </c>
      <c r="D4074" s="1">
        <v>0</v>
      </c>
      <c r="E4074" s="1">
        <v>5</v>
      </c>
      <c r="F4074" s="1">
        <f t="shared" si="19"/>
        <v>1</v>
      </c>
    </row>
    <row r="4075" spans="1:6">
      <c r="A4075" s="1">
        <v>0</v>
      </c>
      <c r="B4075" s="14">
        <v>1270521496034</v>
      </c>
      <c r="C4075" s="1" t="s">
        <v>7609</v>
      </c>
      <c r="D4075" s="1">
        <v>0</v>
      </c>
      <c r="E4075" s="1">
        <v>5</v>
      </c>
      <c r="F4075" s="1">
        <f t="shared" si="19"/>
        <v>1</v>
      </c>
    </row>
    <row r="4076" spans="1:6">
      <c r="A4076" s="1">
        <v>0</v>
      </c>
      <c r="B4076" s="14">
        <v>1270521496383</v>
      </c>
      <c r="C4076" s="1" t="s">
        <v>7610</v>
      </c>
      <c r="D4076" s="1">
        <v>0</v>
      </c>
      <c r="E4076" s="1">
        <v>5</v>
      </c>
      <c r="F4076" s="1">
        <f t="shared" si="19"/>
        <v>1</v>
      </c>
    </row>
    <row r="4077" spans="1:6">
      <c r="A4077" s="1">
        <v>0</v>
      </c>
      <c r="B4077" s="14">
        <v>1270521496726</v>
      </c>
      <c r="C4077" s="1" t="s">
        <v>7611</v>
      </c>
      <c r="D4077" s="1">
        <v>0</v>
      </c>
      <c r="E4077" s="1">
        <v>5</v>
      </c>
      <c r="F4077" s="1">
        <f t="shared" si="19"/>
        <v>1</v>
      </c>
    </row>
    <row r="4078" spans="1:6">
      <c r="A4078" s="1">
        <v>0</v>
      </c>
      <c r="B4078" s="14">
        <v>1270521497070</v>
      </c>
      <c r="C4078" s="1" t="s">
        <v>7612</v>
      </c>
      <c r="D4078" s="1">
        <v>0</v>
      </c>
      <c r="E4078" s="1">
        <v>5</v>
      </c>
      <c r="F4078" s="1">
        <f t="shared" si="19"/>
        <v>1</v>
      </c>
    </row>
    <row r="4079" spans="1:6">
      <c r="A4079" s="1">
        <v>0</v>
      </c>
      <c r="B4079" s="14">
        <v>1270521497419</v>
      </c>
      <c r="C4079" s="1" t="s">
        <v>7613</v>
      </c>
      <c r="D4079" s="1">
        <v>0</v>
      </c>
      <c r="E4079" s="1">
        <v>5</v>
      </c>
      <c r="F4079" s="1">
        <f t="shared" si="19"/>
        <v>1</v>
      </c>
    </row>
    <row r="4080" spans="1:6">
      <c r="A4080" s="1">
        <v>0</v>
      </c>
      <c r="B4080" s="14">
        <v>1270521497763</v>
      </c>
      <c r="C4080" s="1" t="s">
        <v>7614</v>
      </c>
      <c r="D4080" s="1">
        <v>0</v>
      </c>
      <c r="E4080" s="1">
        <v>5</v>
      </c>
      <c r="F4080" s="1">
        <f t="shared" ref="F4080:F4143" si="20">IF(D4080=E4080,0,1)</f>
        <v>1</v>
      </c>
    </row>
    <row r="4081" spans="1:6">
      <c r="A4081" s="1">
        <v>0</v>
      </c>
      <c r="B4081" s="14">
        <v>1270521498106</v>
      </c>
      <c r="C4081" s="1" t="s">
        <v>7615</v>
      </c>
      <c r="D4081" s="1">
        <v>0</v>
      </c>
      <c r="E4081" s="1">
        <v>5</v>
      </c>
      <c r="F4081" s="1">
        <f t="shared" si="20"/>
        <v>1</v>
      </c>
    </row>
    <row r="4082" spans="1:6">
      <c r="A4082" s="1">
        <v>0</v>
      </c>
      <c r="B4082" s="14">
        <v>1270521498456</v>
      </c>
      <c r="C4082" s="1" t="s">
        <v>7616</v>
      </c>
      <c r="D4082" s="1">
        <v>0</v>
      </c>
      <c r="E4082" s="1">
        <v>5</v>
      </c>
      <c r="F4082" s="1">
        <f t="shared" si="20"/>
        <v>1</v>
      </c>
    </row>
    <row r="4083" spans="1:6">
      <c r="A4083" s="1">
        <v>0</v>
      </c>
      <c r="B4083" s="14">
        <v>1270521490183</v>
      </c>
      <c r="C4083" s="1" t="s">
        <v>7594</v>
      </c>
      <c r="D4083" s="1">
        <v>3</v>
      </c>
      <c r="E4083" s="1">
        <v>5</v>
      </c>
      <c r="F4083" s="1">
        <f t="shared" si="20"/>
        <v>1</v>
      </c>
    </row>
    <row r="4084" spans="1:6">
      <c r="A4084" s="1">
        <v>0</v>
      </c>
      <c r="B4084" s="14">
        <v>1270521498800</v>
      </c>
      <c r="C4084" s="1" t="s">
        <v>7617</v>
      </c>
      <c r="D4084" s="1">
        <v>0</v>
      </c>
      <c r="E4084" s="1">
        <v>5</v>
      </c>
      <c r="F4084" s="1">
        <f t="shared" si="20"/>
        <v>1</v>
      </c>
    </row>
    <row r="4085" spans="1:6">
      <c r="A4085" s="1">
        <v>0</v>
      </c>
      <c r="B4085" s="14">
        <v>1270521490526</v>
      </c>
      <c r="C4085" s="1" t="s">
        <v>7595</v>
      </c>
      <c r="D4085" s="1">
        <v>0</v>
      </c>
      <c r="E4085" s="1">
        <v>5</v>
      </c>
      <c r="F4085" s="1">
        <f t="shared" si="20"/>
        <v>1</v>
      </c>
    </row>
    <row r="4086" spans="1:6">
      <c r="A4086" s="1">
        <v>0</v>
      </c>
      <c r="B4086" s="14">
        <v>1270521499143</v>
      </c>
      <c r="C4086" s="1" t="s">
        <v>7618</v>
      </c>
      <c r="D4086" s="1">
        <v>0</v>
      </c>
      <c r="E4086" s="1">
        <v>5</v>
      </c>
      <c r="F4086" s="1">
        <f t="shared" si="20"/>
        <v>1</v>
      </c>
    </row>
    <row r="4087" spans="1:6">
      <c r="A4087" s="1">
        <v>0</v>
      </c>
      <c r="B4087" s="14">
        <v>1270521491215</v>
      </c>
      <c r="C4087" s="1" t="s">
        <v>7597</v>
      </c>
      <c r="D4087" s="1">
        <v>0</v>
      </c>
      <c r="E4087" s="1">
        <v>5</v>
      </c>
      <c r="F4087" s="1">
        <f t="shared" si="20"/>
        <v>1</v>
      </c>
    </row>
    <row r="4088" spans="1:6">
      <c r="A4088" s="1">
        <v>0</v>
      </c>
      <c r="B4088" s="14">
        <v>1270521499493</v>
      </c>
      <c r="C4088" s="1" t="s">
        <v>7619</v>
      </c>
      <c r="D4088" s="1">
        <v>0</v>
      </c>
      <c r="E4088" s="1">
        <v>5</v>
      </c>
      <c r="F4088" s="1">
        <f t="shared" si="20"/>
        <v>1</v>
      </c>
    </row>
    <row r="4089" spans="1:6">
      <c r="A4089" s="1">
        <v>0</v>
      </c>
      <c r="B4089" s="14">
        <v>1270521490870</v>
      </c>
      <c r="C4089" s="1" t="s">
        <v>7596</v>
      </c>
      <c r="D4089" s="1">
        <v>0</v>
      </c>
      <c r="E4089" s="1">
        <v>5</v>
      </c>
      <c r="F4089" s="1">
        <f t="shared" si="20"/>
        <v>1</v>
      </c>
    </row>
    <row r="4090" spans="1:6">
      <c r="A4090" s="1">
        <v>0</v>
      </c>
      <c r="B4090" s="14">
        <v>1270521491555</v>
      </c>
      <c r="C4090" s="1" t="s">
        <v>7598</v>
      </c>
      <c r="D4090" s="1">
        <v>0</v>
      </c>
      <c r="E4090" s="1">
        <v>5</v>
      </c>
      <c r="F4090" s="1">
        <f t="shared" si="20"/>
        <v>1</v>
      </c>
    </row>
    <row r="4091" spans="1:6">
      <c r="A4091" s="1">
        <v>0</v>
      </c>
      <c r="B4091" s="14">
        <v>1270521499836</v>
      </c>
      <c r="C4091" s="1" t="s">
        <v>7620</v>
      </c>
      <c r="D4091" s="1">
        <v>0</v>
      </c>
      <c r="E4091" s="1">
        <v>5</v>
      </c>
      <c r="F4091" s="1">
        <f t="shared" si="20"/>
        <v>1</v>
      </c>
    </row>
    <row r="4092" spans="1:6">
      <c r="A4092" s="1">
        <v>0</v>
      </c>
      <c r="B4092" s="14">
        <v>1270521491900</v>
      </c>
      <c r="C4092" s="1" t="s">
        <v>7599</v>
      </c>
      <c r="D4092" s="1">
        <v>0</v>
      </c>
      <c r="E4092" s="1">
        <v>5</v>
      </c>
      <c r="F4092" s="1">
        <f t="shared" si="20"/>
        <v>1</v>
      </c>
    </row>
    <row r="4093" spans="1:6">
      <c r="A4093" s="1">
        <v>0</v>
      </c>
      <c r="B4093" s="14">
        <v>1270521500180</v>
      </c>
      <c r="C4093" s="1" t="s">
        <v>7621</v>
      </c>
      <c r="D4093" s="1">
        <v>0</v>
      </c>
      <c r="E4093" s="1">
        <v>5</v>
      </c>
      <c r="F4093" s="1">
        <f t="shared" si="20"/>
        <v>1</v>
      </c>
    </row>
    <row r="4094" spans="1:6">
      <c r="A4094" s="1">
        <v>0</v>
      </c>
      <c r="B4094" s="14">
        <v>1270521500529</v>
      </c>
      <c r="C4094" s="1" t="s">
        <v>7622</v>
      </c>
      <c r="D4094" s="1">
        <v>0</v>
      </c>
      <c r="E4094" s="1">
        <v>5</v>
      </c>
      <c r="F4094" s="1">
        <f t="shared" si="20"/>
        <v>1</v>
      </c>
    </row>
    <row r="4095" spans="1:6">
      <c r="A4095" s="1">
        <v>0</v>
      </c>
      <c r="B4095" s="14">
        <v>1270521492933</v>
      </c>
      <c r="C4095" s="1" t="s">
        <v>7602</v>
      </c>
      <c r="D4095" s="1">
        <v>0</v>
      </c>
      <c r="E4095" s="1">
        <v>5</v>
      </c>
      <c r="F4095" s="1">
        <f t="shared" si="20"/>
        <v>1</v>
      </c>
    </row>
    <row r="4096" spans="1:6">
      <c r="A4096" s="1">
        <v>0</v>
      </c>
      <c r="B4096" s="14">
        <v>1270521493276</v>
      </c>
      <c r="C4096" s="1" t="s">
        <v>7603</v>
      </c>
      <c r="D4096" s="1">
        <v>0</v>
      </c>
      <c r="E4096" s="1">
        <v>5</v>
      </c>
      <c r="F4096" s="1">
        <f t="shared" si="20"/>
        <v>1</v>
      </c>
    </row>
    <row r="4097" spans="1:6">
      <c r="A4097" s="1">
        <v>0</v>
      </c>
      <c r="B4097" s="14">
        <v>1270521501910</v>
      </c>
      <c r="C4097" s="1" t="s">
        <v>7623</v>
      </c>
      <c r="D4097" s="1">
        <v>0</v>
      </c>
      <c r="E4097" s="1">
        <v>5</v>
      </c>
      <c r="F4097" s="1">
        <f t="shared" si="20"/>
        <v>1</v>
      </c>
    </row>
    <row r="4098" spans="1:6">
      <c r="A4098" s="1">
        <v>0</v>
      </c>
      <c r="B4098" s="14">
        <v>1270521502253</v>
      </c>
      <c r="C4098" s="1" t="s">
        <v>7624</v>
      </c>
      <c r="D4098" s="1">
        <v>0</v>
      </c>
      <c r="E4098" s="1">
        <v>5</v>
      </c>
      <c r="F4098" s="1">
        <f t="shared" si="20"/>
        <v>1</v>
      </c>
    </row>
    <row r="4099" spans="1:6">
      <c r="A4099" s="1">
        <v>0</v>
      </c>
      <c r="B4099" s="14">
        <v>1270521493964</v>
      </c>
      <c r="C4099" s="1" t="s">
        <v>7605</v>
      </c>
      <c r="D4099" s="1">
        <v>0</v>
      </c>
      <c r="E4099" s="1">
        <v>5</v>
      </c>
      <c r="F4099" s="1">
        <f t="shared" si="20"/>
        <v>1</v>
      </c>
    </row>
    <row r="4100" spans="1:6">
      <c r="A4100" s="1">
        <v>0</v>
      </c>
      <c r="B4100" s="14">
        <v>1270521493620</v>
      </c>
      <c r="C4100" s="1" t="s">
        <v>7604</v>
      </c>
      <c r="D4100" s="1">
        <v>0</v>
      </c>
      <c r="E4100" s="1">
        <v>5</v>
      </c>
      <c r="F4100" s="1">
        <f t="shared" si="20"/>
        <v>1</v>
      </c>
    </row>
    <row r="4101" spans="1:6">
      <c r="A4101" s="1">
        <v>0</v>
      </c>
      <c r="B4101" s="14">
        <v>1270521502603</v>
      </c>
      <c r="C4101" s="1" t="s">
        <v>7625</v>
      </c>
      <c r="D4101" s="1">
        <v>0</v>
      </c>
      <c r="E4101" s="1">
        <v>5</v>
      </c>
      <c r="F4101" s="1">
        <f t="shared" si="20"/>
        <v>1</v>
      </c>
    </row>
    <row r="4102" spans="1:6">
      <c r="A4102" s="1">
        <v>0</v>
      </c>
      <c r="B4102" s="14">
        <v>1270521502946</v>
      </c>
      <c r="C4102" s="1" t="s">
        <v>7626</v>
      </c>
      <c r="D4102" s="1">
        <v>0</v>
      </c>
      <c r="E4102" s="1">
        <v>5</v>
      </c>
      <c r="F4102" s="1">
        <f t="shared" si="20"/>
        <v>1</v>
      </c>
    </row>
    <row r="4103" spans="1:6">
      <c r="A4103" s="1">
        <v>0</v>
      </c>
      <c r="B4103" s="14">
        <v>1270521495346</v>
      </c>
      <c r="C4103" s="1" t="s">
        <v>7627</v>
      </c>
      <c r="D4103" s="1">
        <v>0</v>
      </c>
      <c r="E4103" s="1">
        <v>5</v>
      </c>
      <c r="F4103" s="1">
        <f t="shared" si="20"/>
        <v>1</v>
      </c>
    </row>
    <row r="4104" spans="1:6">
      <c r="A4104" s="1">
        <v>0</v>
      </c>
      <c r="B4104" s="14">
        <v>1270521494997</v>
      </c>
      <c r="C4104" s="1" t="s">
        <v>7608</v>
      </c>
      <c r="D4104" s="1">
        <v>0</v>
      </c>
      <c r="E4104" s="1">
        <v>5</v>
      </c>
      <c r="F4104" s="1">
        <f t="shared" si="20"/>
        <v>1</v>
      </c>
    </row>
    <row r="4105" spans="1:6">
      <c r="A4105" s="1">
        <v>0</v>
      </c>
      <c r="B4105" s="14">
        <v>1270521503297</v>
      </c>
      <c r="C4105" s="1" t="s">
        <v>7628</v>
      </c>
      <c r="D4105" s="1">
        <v>0</v>
      </c>
      <c r="E4105" s="1">
        <v>5</v>
      </c>
      <c r="F4105" s="1">
        <f t="shared" si="20"/>
        <v>1</v>
      </c>
    </row>
    <row r="4106" spans="1:6">
      <c r="A4106" s="1">
        <v>0</v>
      </c>
      <c r="B4106" s="14">
        <v>1270521503642</v>
      </c>
      <c r="C4106" s="1" t="s">
        <v>7629</v>
      </c>
      <c r="D4106" s="1">
        <v>0</v>
      </c>
      <c r="E4106" s="1">
        <v>5</v>
      </c>
      <c r="F4106" s="1">
        <f t="shared" si="20"/>
        <v>1</v>
      </c>
    </row>
    <row r="4107" spans="1:6">
      <c r="A4107" s="1">
        <v>0</v>
      </c>
      <c r="B4107" s="14">
        <v>1270521503986</v>
      </c>
      <c r="C4107" s="1" t="s">
        <v>7630</v>
      </c>
      <c r="D4107" s="1">
        <v>0</v>
      </c>
      <c r="E4107" s="1">
        <v>5</v>
      </c>
      <c r="F4107" s="1">
        <f t="shared" si="20"/>
        <v>1</v>
      </c>
    </row>
    <row r="4108" spans="1:6">
      <c r="A4108" s="1">
        <v>0</v>
      </c>
      <c r="B4108" s="14">
        <v>1270521504330</v>
      </c>
      <c r="C4108" s="1" t="s">
        <v>7631</v>
      </c>
      <c r="D4108" s="1">
        <v>3</v>
      </c>
      <c r="E4108" s="1">
        <v>5</v>
      </c>
      <c r="F4108" s="1">
        <f t="shared" si="20"/>
        <v>1</v>
      </c>
    </row>
    <row r="4109" spans="1:6">
      <c r="A4109" s="1">
        <v>0</v>
      </c>
      <c r="B4109" s="14">
        <v>1270521496034</v>
      </c>
      <c r="C4109" s="1" t="s">
        <v>7609</v>
      </c>
      <c r="D4109" s="1">
        <v>3</v>
      </c>
      <c r="E4109" s="1">
        <v>5</v>
      </c>
      <c r="F4109" s="1">
        <f t="shared" si="20"/>
        <v>1</v>
      </c>
    </row>
    <row r="4110" spans="1:6">
      <c r="A4110" s="1">
        <v>0</v>
      </c>
      <c r="B4110" s="14">
        <v>1270521504673</v>
      </c>
      <c r="C4110" s="1" t="s">
        <v>7632</v>
      </c>
      <c r="D4110" s="1">
        <v>0</v>
      </c>
      <c r="E4110" s="1">
        <v>5</v>
      </c>
      <c r="F4110" s="1">
        <f t="shared" si="20"/>
        <v>1</v>
      </c>
    </row>
    <row r="4111" spans="1:6">
      <c r="A4111" s="1">
        <v>0</v>
      </c>
      <c r="B4111" s="14">
        <v>1270521505017</v>
      </c>
      <c r="C4111" s="1" t="s">
        <v>7633</v>
      </c>
      <c r="D4111" s="1">
        <v>0</v>
      </c>
      <c r="E4111" s="1">
        <v>5</v>
      </c>
      <c r="F4111" s="1">
        <f t="shared" si="20"/>
        <v>1</v>
      </c>
    </row>
    <row r="4112" spans="1:6">
      <c r="A4112" s="1">
        <v>0</v>
      </c>
      <c r="B4112" s="14">
        <v>1270521496383</v>
      </c>
      <c r="C4112" s="1" t="s">
        <v>7610</v>
      </c>
      <c r="D4112" s="1">
        <v>0</v>
      </c>
      <c r="E4112" s="1">
        <v>5</v>
      </c>
      <c r="F4112" s="1">
        <f t="shared" si="20"/>
        <v>1</v>
      </c>
    </row>
    <row r="4113" spans="1:6">
      <c r="A4113" s="1">
        <v>0</v>
      </c>
      <c r="B4113" s="14">
        <v>1270521505705</v>
      </c>
      <c r="C4113" s="1" t="s">
        <v>7634</v>
      </c>
      <c r="D4113" s="1">
        <v>0</v>
      </c>
      <c r="E4113" s="1">
        <v>5</v>
      </c>
      <c r="F4113" s="1">
        <f t="shared" si="20"/>
        <v>1</v>
      </c>
    </row>
    <row r="4114" spans="1:6">
      <c r="A4114" s="1">
        <v>0</v>
      </c>
      <c r="B4114" s="14">
        <v>1270521506049</v>
      </c>
      <c r="C4114" s="1" t="s">
        <v>7635</v>
      </c>
      <c r="D4114" s="1">
        <v>0</v>
      </c>
      <c r="E4114" s="1">
        <v>5</v>
      </c>
      <c r="F4114" s="1">
        <f t="shared" si="20"/>
        <v>1</v>
      </c>
    </row>
    <row r="4115" spans="1:6">
      <c r="A4115" s="1">
        <v>0</v>
      </c>
      <c r="B4115" s="14">
        <v>1270521506394</v>
      </c>
      <c r="C4115" s="1" t="s">
        <v>7636</v>
      </c>
      <c r="D4115" s="1">
        <v>0</v>
      </c>
      <c r="E4115" s="1">
        <v>5</v>
      </c>
      <c r="F4115" s="1">
        <f t="shared" si="20"/>
        <v>1</v>
      </c>
    </row>
    <row r="4116" spans="1:6">
      <c r="A4116" s="1">
        <v>0</v>
      </c>
      <c r="B4116" s="14">
        <v>1270521506737</v>
      </c>
      <c r="C4116" s="1" t="s">
        <v>7637</v>
      </c>
      <c r="D4116" s="1">
        <v>0</v>
      </c>
      <c r="E4116" s="1">
        <v>5</v>
      </c>
      <c r="F4116" s="1">
        <f t="shared" si="20"/>
        <v>1</v>
      </c>
    </row>
    <row r="4117" spans="1:6">
      <c r="A4117" s="1">
        <v>0</v>
      </c>
      <c r="B4117" s="14">
        <v>1270521498106</v>
      </c>
      <c r="C4117" s="1" t="s">
        <v>7615</v>
      </c>
      <c r="D4117" s="1">
        <v>0</v>
      </c>
      <c r="E4117" s="1">
        <v>5</v>
      </c>
      <c r="F4117" s="1">
        <f t="shared" si="20"/>
        <v>1</v>
      </c>
    </row>
    <row r="4118" spans="1:6">
      <c r="A4118" s="1">
        <v>0</v>
      </c>
      <c r="B4118" s="14">
        <v>1270521507081</v>
      </c>
      <c r="C4118" s="1" t="s">
        <v>7638</v>
      </c>
      <c r="D4118" s="1">
        <v>0</v>
      </c>
      <c r="E4118" s="1">
        <v>5</v>
      </c>
      <c r="F4118" s="1">
        <f t="shared" si="20"/>
        <v>1</v>
      </c>
    </row>
    <row r="4119" spans="1:6">
      <c r="A4119" s="1">
        <v>0</v>
      </c>
      <c r="B4119" s="14">
        <v>1270521507427</v>
      </c>
      <c r="C4119" s="1" t="s">
        <v>7639</v>
      </c>
      <c r="D4119" s="1">
        <v>0</v>
      </c>
      <c r="E4119" s="1">
        <v>5</v>
      </c>
      <c r="F4119" s="1">
        <f t="shared" si="20"/>
        <v>1</v>
      </c>
    </row>
    <row r="4120" spans="1:6">
      <c r="A4120" s="1">
        <v>0</v>
      </c>
      <c r="B4120" s="14">
        <v>1270521507771</v>
      </c>
      <c r="C4120" s="1" t="s">
        <v>7640</v>
      </c>
      <c r="D4120" s="1">
        <v>0</v>
      </c>
      <c r="E4120" s="1">
        <v>5</v>
      </c>
      <c r="F4120" s="1">
        <f t="shared" si="20"/>
        <v>1</v>
      </c>
    </row>
    <row r="4121" spans="1:6">
      <c r="A4121" s="1">
        <v>0</v>
      </c>
      <c r="B4121" s="14">
        <v>1270521498800</v>
      </c>
      <c r="C4121" s="1" t="s">
        <v>7617</v>
      </c>
      <c r="D4121" s="1">
        <v>0</v>
      </c>
      <c r="E4121" s="1">
        <v>5</v>
      </c>
      <c r="F4121" s="1">
        <f t="shared" si="20"/>
        <v>1</v>
      </c>
    </row>
    <row r="4122" spans="1:6">
      <c r="A4122" s="1">
        <v>0</v>
      </c>
      <c r="B4122" s="14">
        <v>1270521508115</v>
      </c>
      <c r="C4122" s="1" t="s">
        <v>7641</v>
      </c>
      <c r="D4122" s="1">
        <v>0</v>
      </c>
      <c r="E4122" s="1">
        <v>5</v>
      </c>
      <c r="F4122" s="1">
        <f t="shared" si="20"/>
        <v>1</v>
      </c>
    </row>
    <row r="4123" spans="1:6">
      <c r="A4123" s="1">
        <v>0</v>
      </c>
      <c r="B4123" s="14">
        <v>1270521508459</v>
      </c>
      <c r="C4123" s="1" t="s">
        <v>7642</v>
      </c>
      <c r="D4123" s="1">
        <v>0</v>
      </c>
      <c r="E4123" s="1">
        <v>5</v>
      </c>
      <c r="F4123" s="1">
        <f t="shared" si="20"/>
        <v>1</v>
      </c>
    </row>
    <row r="4124" spans="1:6">
      <c r="A4124" s="1">
        <v>0</v>
      </c>
      <c r="B4124" s="14">
        <v>1270521508803</v>
      </c>
      <c r="C4124" s="1" t="s">
        <v>7643</v>
      </c>
      <c r="D4124" s="1">
        <v>0</v>
      </c>
      <c r="E4124" s="1">
        <v>0</v>
      </c>
      <c r="F4124" s="1">
        <f t="shared" si="20"/>
        <v>0</v>
      </c>
    </row>
    <row r="4125" spans="1:6">
      <c r="A4125" s="1">
        <v>0</v>
      </c>
      <c r="B4125" s="14">
        <v>1270521509145</v>
      </c>
      <c r="C4125" s="1" t="s">
        <v>7644</v>
      </c>
      <c r="D4125" s="1">
        <v>0</v>
      </c>
      <c r="E4125" s="1">
        <v>0</v>
      </c>
      <c r="F4125" s="1">
        <f t="shared" si="20"/>
        <v>0</v>
      </c>
    </row>
    <row r="4126" spans="1:6">
      <c r="A4126" s="1">
        <v>0</v>
      </c>
      <c r="B4126" s="14">
        <v>1270521509490</v>
      </c>
      <c r="C4126" s="1" t="s">
        <v>7645</v>
      </c>
      <c r="D4126" s="1">
        <v>0</v>
      </c>
      <c r="E4126" s="1">
        <v>0</v>
      </c>
      <c r="F4126" s="1">
        <f t="shared" si="20"/>
        <v>0</v>
      </c>
    </row>
    <row r="4127" spans="1:6">
      <c r="A4127" s="1">
        <v>0</v>
      </c>
      <c r="B4127" s="14">
        <v>1270521509833</v>
      </c>
      <c r="C4127" s="1" t="s">
        <v>7646</v>
      </c>
      <c r="D4127" s="1">
        <v>0</v>
      </c>
      <c r="E4127" s="1">
        <v>0</v>
      </c>
      <c r="F4127" s="1">
        <f t="shared" si="20"/>
        <v>0</v>
      </c>
    </row>
    <row r="4128" spans="1:6">
      <c r="A4128" s="1">
        <v>0</v>
      </c>
      <c r="B4128" s="14">
        <v>1270521510863</v>
      </c>
      <c r="C4128" s="1" t="s">
        <v>7647</v>
      </c>
      <c r="D4128" s="1">
        <v>0</v>
      </c>
      <c r="E4128" s="1">
        <v>0</v>
      </c>
      <c r="F4128" s="1">
        <f t="shared" si="20"/>
        <v>0</v>
      </c>
    </row>
    <row r="4129" spans="1:6">
      <c r="A4129" s="1">
        <v>0</v>
      </c>
      <c r="B4129" s="14">
        <v>1270521511207</v>
      </c>
      <c r="C4129" s="1" t="s">
        <v>7648</v>
      </c>
      <c r="D4129" s="1">
        <v>0</v>
      </c>
      <c r="E4129" s="1">
        <v>0</v>
      </c>
      <c r="F4129" s="1">
        <f t="shared" si="20"/>
        <v>0</v>
      </c>
    </row>
    <row r="4130" spans="1:6">
      <c r="A4130" s="1">
        <v>0</v>
      </c>
      <c r="B4130" s="14">
        <v>1270521501910</v>
      </c>
      <c r="C4130" s="1" t="s">
        <v>7623</v>
      </c>
      <c r="D4130" s="1">
        <v>0</v>
      </c>
      <c r="E4130" s="1">
        <v>5</v>
      </c>
      <c r="F4130" s="1">
        <f t="shared" si="20"/>
        <v>1</v>
      </c>
    </row>
    <row r="4131" spans="1:6">
      <c r="A4131" s="1">
        <v>0</v>
      </c>
      <c r="B4131" s="14">
        <v>1270521511550</v>
      </c>
      <c r="C4131" s="1" t="s">
        <v>7649</v>
      </c>
      <c r="D4131" s="1">
        <v>0</v>
      </c>
      <c r="E4131" s="1">
        <v>0</v>
      </c>
      <c r="F4131" s="1">
        <f t="shared" si="20"/>
        <v>0</v>
      </c>
    </row>
    <row r="4132" spans="1:6">
      <c r="A4132" s="1">
        <v>0</v>
      </c>
      <c r="B4132" s="14">
        <v>1270521512237</v>
      </c>
      <c r="C4132" s="1" t="s">
        <v>7650</v>
      </c>
      <c r="D4132" s="1">
        <v>0</v>
      </c>
      <c r="E4132" s="1">
        <v>0</v>
      </c>
      <c r="F4132" s="1">
        <f t="shared" si="20"/>
        <v>0</v>
      </c>
    </row>
    <row r="4133" spans="1:6">
      <c r="A4133" s="1">
        <v>0</v>
      </c>
      <c r="B4133" s="14">
        <v>1270521512583</v>
      </c>
      <c r="C4133" s="1" t="s">
        <v>7651</v>
      </c>
      <c r="D4133" s="1">
        <v>0</v>
      </c>
      <c r="E4133" s="1">
        <v>0</v>
      </c>
      <c r="F4133" s="1">
        <f t="shared" si="20"/>
        <v>0</v>
      </c>
    </row>
    <row r="4134" spans="1:6">
      <c r="A4134" s="1">
        <v>0</v>
      </c>
      <c r="B4134" s="14">
        <v>1270521512926</v>
      </c>
      <c r="C4134" s="1" t="s">
        <v>7652</v>
      </c>
      <c r="D4134" s="1">
        <v>0</v>
      </c>
      <c r="E4134" s="1">
        <v>0</v>
      </c>
      <c r="F4134" s="1">
        <f t="shared" si="20"/>
        <v>0</v>
      </c>
    </row>
    <row r="4135" spans="1:6">
      <c r="A4135" s="1">
        <v>0</v>
      </c>
      <c r="B4135" s="14">
        <v>1270521503297</v>
      </c>
      <c r="C4135" s="1" t="s">
        <v>7628</v>
      </c>
      <c r="D4135" s="1">
        <v>0</v>
      </c>
      <c r="E4135" s="1">
        <v>5</v>
      </c>
      <c r="F4135" s="1">
        <f t="shared" si="20"/>
        <v>1</v>
      </c>
    </row>
    <row r="4136" spans="1:6">
      <c r="A4136" s="1">
        <v>0</v>
      </c>
      <c r="B4136" s="14">
        <v>1270521513269</v>
      </c>
      <c r="C4136" s="1" t="s">
        <v>7653</v>
      </c>
      <c r="D4136" s="1">
        <v>0</v>
      </c>
      <c r="E4136" s="1">
        <v>0</v>
      </c>
      <c r="F4136" s="1">
        <f t="shared" si="20"/>
        <v>0</v>
      </c>
    </row>
    <row r="4137" spans="1:6">
      <c r="A4137" s="1">
        <v>0</v>
      </c>
      <c r="B4137" s="14">
        <v>1270521513614</v>
      </c>
      <c r="C4137" s="1" t="s">
        <v>7654</v>
      </c>
      <c r="D4137" s="1">
        <v>0</v>
      </c>
      <c r="E4137" s="1">
        <v>0</v>
      </c>
      <c r="F4137" s="1">
        <f t="shared" si="20"/>
        <v>0</v>
      </c>
    </row>
    <row r="4138" spans="1:6">
      <c r="A4138" s="1">
        <v>0</v>
      </c>
      <c r="B4138" s="14">
        <v>1270521513957</v>
      </c>
      <c r="C4138" s="1" t="s">
        <v>7655</v>
      </c>
      <c r="D4138" s="1">
        <v>1</v>
      </c>
      <c r="E4138" s="1">
        <v>0</v>
      </c>
      <c r="F4138" s="1">
        <f t="shared" si="20"/>
        <v>1</v>
      </c>
    </row>
    <row r="4139" spans="1:6">
      <c r="A4139" s="1">
        <v>0</v>
      </c>
      <c r="B4139" s="14">
        <v>1270521504330</v>
      </c>
      <c r="C4139" s="1" t="s">
        <v>7631</v>
      </c>
      <c r="D4139" s="1">
        <v>0</v>
      </c>
      <c r="E4139" s="1">
        <v>5</v>
      </c>
      <c r="F4139" s="1">
        <f t="shared" si="20"/>
        <v>1</v>
      </c>
    </row>
    <row r="4140" spans="1:6">
      <c r="A4140" s="1">
        <v>0</v>
      </c>
      <c r="B4140" s="14">
        <v>1270521514303</v>
      </c>
      <c r="C4140" s="1" t="s">
        <v>7656</v>
      </c>
      <c r="D4140" s="1">
        <v>0</v>
      </c>
      <c r="E4140" s="1">
        <v>0</v>
      </c>
      <c r="F4140" s="1">
        <f t="shared" si="20"/>
        <v>0</v>
      </c>
    </row>
    <row r="4141" spans="1:6">
      <c r="A4141" s="1">
        <v>0</v>
      </c>
      <c r="B4141" s="14">
        <v>1270521514646</v>
      </c>
      <c r="C4141" s="1" t="s">
        <v>7657</v>
      </c>
      <c r="D4141" s="1">
        <v>0</v>
      </c>
      <c r="E4141" s="1">
        <v>0</v>
      </c>
      <c r="F4141" s="1">
        <f t="shared" si="20"/>
        <v>0</v>
      </c>
    </row>
    <row r="4142" spans="1:6">
      <c r="A4142" s="1">
        <v>0</v>
      </c>
      <c r="B4142" s="14">
        <v>1270521505017</v>
      </c>
      <c r="C4142" s="1" t="s">
        <v>7633</v>
      </c>
      <c r="D4142" s="1">
        <v>0</v>
      </c>
      <c r="E4142" s="1">
        <v>5</v>
      </c>
      <c r="F4142" s="1">
        <f t="shared" si="20"/>
        <v>1</v>
      </c>
    </row>
    <row r="4143" spans="1:6">
      <c r="A4143" s="1">
        <v>0</v>
      </c>
      <c r="B4143" s="14">
        <v>1270521514990</v>
      </c>
      <c r="C4143" s="1" t="s">
        <v>7658</v>
      </c>
      <c r="D4143" s="1">
        <v>0</v>
      </c>
      <c r="E4143" s="1">
        <v>0</v>
      </c>
      <c r="F4143" s="1">
        <f t="shared" si="20"/>
        <v>0</v>
      </c>
    </row>
    <row r="4144" spans="1:6">
      <c r="A4144" s="1">
        <v>0</v>
      </c>
      <c r="B4144" s="14">
        <v>1270521515334</v>
      </c>
      <c r="C4144" s="1" t="s">
        <v>7659</v>
      </c>
      <c r="D4144" s="1">
        <v>0</v>
      </c>
      <c r="E4144" s="1">
        <v>0</v>
      </c>
      <c r="F4144" s="1">
        <f t="shared" ref="F4144:F4207" si="21">IF(D4144=E4144,0,1)</f>
        <v>0</v>
      </c>
    </row>
    <row r="4145" spans="1:6">
      <c r="A4145" s="1">
        <v>0</v>
      </c>
      <c r="B4145" s="14">
        <v>1270521515677</v>
      </c>
      <c r="C4145" s="1" t="s">
        <v>7660</v>
      </c>
      <c r="D4145" s="1">
        <v>0</v>
      </c>
      <c r="E4145" s="1">
        <v>0</v>
      </c>
      <c r="F4145" s="1">
        <f t="shared" si="21"/>
        <v>0</v>
      </c>
    </row>
    <row r="4146" spans="1:6">
      <c r="A4146" s="1">
        <v>0</v>
      </c>
      <c r="B4146" s="14">
        <v>1270521516020</v>
      </c>
      <c r="C4146" s="1" t="s">
        <v>7661</v>
      </c>
      <c r="D4146" s="1">
        <v>0</v>
      </c>
      <c r="E4146" s="1">
        <v>0</v>
      </c>
      <c r="F4146" s="1">
        <f t="shared" si="21"/>
        <v>0</v>
      </c>
    </row>
    <row r="4147" spans="1:6">
      <c r="A4147" s="1">
        <v>0</v>
      </c>
      <c r="B4147" s="14">
        <v>1270521506049</v>
      </c>
      <c r="C4147" s="1" t="s">
        <v>7635</v>
      </c>
      <c r="D4147" s="1">
        <v>0</v>
      </c>
      <c r="E4147" s="1">
        <v>5</v>
      </c>
      <c r="F4147" s="1">
        <f t="shared" si="21"/>
        <v>1</v>
      </c>
    </row>
    <row r="4148" spans="1:6">
      <c r="A4148" s="1">
        <v>0</v>
      </c>
      <c r="B4148" s="14">
        <v>1270521516363</v>
      </c>
      <c r="C4148" s="1" t="s">
        <v>7662</v>
      </c>
      <c r="D4148" s="1">
        <v>0</v>
      </c>
      <c r="E4148" s="1">
        <v>0</v>
      </c>
      <c r="F4148" s="1">
        <f t="shared" si="21"/>
        <v>0</v>
      </c>
    </row>
    <row r="4149" spans="1:6">
      <c r="A4149" s="1">
        <v>0</v>
      </c>
      <c r="B4149" s="14">
        <v>1270521506737</v>
      </c>
      <c r="C4149" s="1" t="s">
        <v>7637</v>
      </c>
      <c r="D4149" s="1">
        <v>0</v>
      </c>
      <c r="E4149" s="1">
        <v>5</v>
      </c>
      <c r="F4149" s="1">
        <f t="shared" si="21"/>
        <v>1</v>
      </c>
    </row>
    <row r="4150" spans="1:6">
      <c r="A4150" s="1">
        <v>0</v>
      </c>
      <c r="B4150" s="14">
        <v>1270521516720</v>
      </c>
      <c r="C4150" s="1" t="s">
        <v>7663</v>
      </c>
      <c r="D4150" s="1">
        <v>0</v>
      </c>
      <c r="E4150" s="1">
        <v>0</v>
      </c>
      <c r="F4150" s="1">
        <f t="shared" si="21"/>
        <v>0</v>
      </c>
    </row>
    <row r="4151" spans="1:6">
      <c r="A4151" s="1">
        <v>0</v>
      </c>
      <c r="B4151" s="14">
        <v>1270521517063</v>
      </c>
      <c r="C4151" s="1" t="s">
        <v>7664</v>
      </c>
      <c r="D4151" s="1">
        <v>0</v>
      </c>
      <c r="E4151" s="1">
        <v>0</v>
      </c>
      <c r="F4151" s="1">
        <f t="shared" si="21"/>
        <v>0</v>
      </c>
    </row>
    <row r="4152" spans="1:6">
      <c r="A4152" s="1">
        <v>0</v>
      </c>
      <c r="B4152" s="14">
        <v>1270521517407</v>
      </c>
      <c r="C4152" s="1" t="s">
        <v>7665</v>
      </c>
      <c r="D4152" s="1">
        <v>0</v>
      </c>
      <c r="E4152" s="1">
        <v>0</v>
      </c>
      <c r="F4152" s="1">
        <f t="shared" si="21"/>
        <v>0</v>
      </c>
    </row>
    <row r="4153" spans="1:6">
      <c r="A4153" s="1">
        <v>0</v>
      </c>
      <c r="B4153" s="14">
        <v>1270521517756</v>
      </c>
      <c r="C4153" s="1" t="s">
        <v>7666</v>
      </c>
      <c r="D4153" s="1">
        <v>0</v>
      </c>
      <c r="E4153" s="1">
        <v>0</v>
      </c>
      <c r="F4153" s="1">
        <f t="shared" si="21"/>
        <v>0</v>
      </c>
    </row>
    <row r="4154" spans="1:6">
      <c r="A4154" s="1">
        <v>0</v>
      </c>
      <c r="B4154" s="14">
        <v>1270521508459</v>
      </c>
      <c r="C4154" s="1" t="s">
        <v>7642</v>
      </c>
      <c r="D4154" s="1">
        <v>0</v>
      </c>
      <c r="E4154" s="1">
        <v>5</v>
      </c>
      <c r="F4154" s="1">
        <f t="shared" si="21"/>
        <v>1</v>
      </c>
    </row>
    <row r="4155" spans="1:6">
      <c r="A4155" s="1">
        <v>0</v>
      </c>
      <c r="B4155" s="14">
        <v>1270521518099</v>
      </c>
      <c r="C4155" s="1" t="s">
        <v>7667</v>
      </c>
      <c r="D4155" s="1">
        <v>0</v>
      </c>
      <c r="E4155" s="1">
        <v>0</v>
      </c>
      <c r="F4155" s="1">
        <f t="shared" si="21"/>
        <v>0</v>
      </c>
    </row>
    <row r="4156" spans="1:6">
      <c r="A4156" s="1">
        <v>0</v>
      </c>
      <c r="B4156" s="14">
        <v>1270521518443</v>
      </c>
      <c r="C4156" s="1" t="s">
        <v>7668</v>
      </c>
      <c r="D4156" s="1">
        <v>0</v>
      </c>
      <c r="E4156" s="1">
        <v>0</v>
      </c>
      <c r="F4156" s="1">
        <f t="shared" si="21"/>
        <v>0</v>
      </c>
    </row>
    <row r="4157" spans="1:6">
      <c r="A4157" s="1">
        <v>0</v>
      </c>
      <c r="B4157" s="14">
        <v>1270521518793</v>
      </c>
      <c r="C4157" s="1" t="s">
        <v>7669</v>
      </c>
      <c r="D4157" s="1">
        <v>0</v>
      </c>
      <c r="E4157" s="1">
        <v>0</v>
      </c>
      <c r="F4157" s="1">
        <f t="shared" si="21"/>
        <v>0</v>
      </c>
    </row>
    <row r="4158" spans="1:6">
      <c r="A4158" s="1">
        <v>0</v>
      </c>
      <c r="B4158" s="14">
        <v>1270521519136</v>
      </c>
      <c r="C4158" s="1" t="s">
        <v>7670</v>
      </c>
      <c r="D4158" s="1">
        <v>0</v>
      </c>
      <c r="E4158" s="1">
        <v>0</v>
      </c>
      <c r="F4158" s="1">
        <f t="shared" si="21"/>
        <v>0</v>
      </c>
    </row>
    <row r="4159" spans="1:6">
      <c r="A4159" s="1">
        <v>0</v>
      </c>
      <c r="B4159" s="14">
        <v>1270521519479</v>
      </c>
      <c r="C4159" s="1" t="s">
        <v>7671</v>
      </c>
      <c r="D4159" s="1">
        <v>0</v>
      </c>
      <c r="E4159" s="1">
        <v>0</v>
      </c>
      <c r="F4159" s="1">
        <f t="shared" si="21"/>
        <v>0</v>
      </c>
    </row>
    <row r="4160" spans="1:6">
      <c r="A4160" s="1">
        <v>0</v>
      </c>
      <c r="B4160" s="14">
        <v>1270521519829</v>
      </c>
      <c r="C4160" s="1" t="s">
        <v>7672</v>
      </c>
      <c r="D4160" s="1">
        <v>0</v>
      </c>
      <c r="E4160" s="1">
        <v>0</v>
      </c>
      <c r="F4160" s="1">
        <f t="shared" si="21"/>
        <v>0</v>
      </c>
    </row>
    <row r="4161" spans="1:6">
      <c r="A4161" s="1">
        <v>0</v>
      </c>
      <c r="B4161" s="14">
        <v>1270521511550</v>
      </c>
      <c r="C4161" s="1" t="s">
        <v>7649</v>
      </c>
      <c r="D4161" s="1">
        <v>0</v>
      </c>
      <c r="E4161" s="1">
        <v>0</v>
      </c>
      <c r="F4161" s="1">
        <f t="shared" si="21"/>
        <v>0</v>
      </c>
    </row>
    <row r="4162" spans="1:6">
      <c r="A4162" s="1">
        <v>0</v>
      </c>
      <c r="B4162" s="14">
        <v>1270521520173</v>
      </c>
      <c r="C4162" s="1" t="s">
        <v>7673</v>
      </c>
      <c r="D4162" s="1">
        <v>0</v>
      </c>
      <c r="E4162" s="1">
        <v>0</v>
      </c>
      <c r="F4162" s="1">
        <f t="shared" si="21"/>
        <v>0</v>
      </c>
    </row>
    <row r="4163" spans="1:6">
      <c r="A4163" s="1">
        <v>0</v>
      </c>
      <c r="B4163" s="14">
        <v>1270521520516</v>
      </c>
      <c r="C4163" s="1" t="s">
        <v>7674</v>
      </c>
      <c r="D4163" s="1">
        <v>0</v>
      </c>
      <c r="E4163" s="1">
        <v>0</v>
      </c>
      <c r="F4163" s="1">
        <f t="shared" si="21"/>
        <v>0</v>
      </c>
    </row>
    <row r="4164" spans="1:6">
      <c r="A4164" s="1">
        <v>0</v>
      </c>
      <c r="B4164" s="14">
        <v>1270521512237</v>
      </c>
      <c r="C4164" s="1" t="s">
        <v>7650</v>
      </c>
      <c r="D4164" s="1">
        <v>0</v>
      </c>
      <c r="E4164" s="1">
        <v>0</v>
      </c>
      <c r="F4164" s="1">
        <f t="shared" si="21"/>
        <v>0</v>
      </c>
    </row>
    <row r="4165" spans="1:6">
      <c r="A4165" s="1">
        <v>0</v>
      </c>
      <c r="B4165" s="14">
        <v>1270521520866</v>
      </c>
      <c r="C4165" s="1" t="s">
        <v>7675</v>
      </c>
      <c r="D4165" s="1">
        <v>0</v>
      </c>
      <c r="E4165" s="1">
        <v>4</v>
      </c>
      <c r="F4165" s="1">
        <f t="shared" si="21"/>
        <v>1</v>
      </c>
    </row>
    <row r="4166" spans="1:6">
      <c r="A4166" s="1">
        <v>0</v>
      </c>
      <c r="B4166" s="14">
        <v>1270521521210</v>
      </c>
      <c r="C4166" s="1" t="s">
        <v>7676</v>
      </c>
      <c r="D4166" s="1">
        <v>0</v>
      </c>
      <c r="E4166" s="1">
        <v>4</v>
      </c>
      <c r="F4166" s="1">
        <f t="shared" si="21"/>
        <v>1</v>
      </c>
    </row>
    <row r="4167" spans="1:6">
      <c r="A4167" s="1">
        <v>0</v>
      </c>
      <c r="B4167" s="14">
        <v>1270521521554</v>
      </c>
      <c r="C4167" s="1" t="s">
        <v>7677</v>
      </c>
      <c r="D4167" s="1">
        <v>0</v>
      </c>
      <c r="E4167" s="1">
        <v>4</v>
      </c>
      <c r="F4167" s="1">
        <f t="shared" si="21"/>
        <v>1</v>
      </c>
    </row>
    <row r="4168" spans="1:6">
      <c r="A4168" s="1">
        <v>0</v>
      </c>
      <c r="B4168" s="14">
        <v>1270521521903</v>
      </c>
      <c r="C4168" s="1" t="s">
        <v>7678</v>
      </c>
      <c r="D4168" s="1">
        <v>0</v>
      </c>
      <c r="E4168" s="1">
        <v>4</v>
      </c>
      <c r="F4168" s="1">
        <f t="shared" si="21"/>
        <v>1</v>
      </c>
    </row>
    <row r="4169" spans="1:6">
      <c r="A4169" s="1">
        <v>0</v>
      </c>
      <c r="B4169" s="14">
        <v>1270521522246</v>
      </c>
      <c r="C4169" s="1" t="s">
        <v>7679</v>
      </c>
      <c r="D4169" s="1">
        <v>0</v>
      </c>
      <c r="E4169" s="1">
        <v>4</v>
      </c>
      <c r="F4169" s="1">
        <f t="shared" si="21"/>
        <v>1</v>
      </c>
    </row>
    <row r="4170" spans="1:6">
      <c r="A4170" s="1">
        <v>0</v>
      </c>
      <c r="B4170" s="14">
        <v>1270521522590</v>
      </c>
      <c r="C4170" s="1" t="s">
        <v>7680</v>
      </c>
      <c r="D4170" s="1">
        <v>0</v>
      </c>
      <c r="E4170" s="1">
        <v>4</v>
      </c>
      <c r="F4170" s="1">
        <f t="shared" si="21"/>
        <v>1</v>
      </c>
    </row>
    <row r="4171" spans="1:6">
      <c r="A4171" s="1">
        <v>0</v>
      </c>
      <c r="B4171" s="14">
        <v>1270521522939</v>
      </c>
      <c r="C4171" s="1" t="s">
        <v>7681</v>
      </c>
      <c r="D4171" s="1">
        <v>0</v>
      </c>
      <c r="E4171" s="1">
        <v>4</v>
      </c>
      <c r="F4171" s="1">
        <f t="shared" si="21"/>
        <v>1</v>
      </c>
    </row>
    <row r="4172" spans="1:6">
      <c r="A4172" s="1">
        <v>0</v>
      </c>
      <c r="B4172" s="14">
        <v>1270521523278</v>
      </c>
      <c r="C4172" s="1" t="s">
        <v>7682</v>
      </c>
      <c r="D4172" s="1">
        <v>0</v>
      </c>
      <c r="E4172" s="1">
        <v>4</v>
      </c>
      <c r="F4172" s="1">
        <f t="shared" si="21"/>
        <v>1</v>
      </c>
    </row>
    <row r="4173" spans="1:6">
      <c r="A4173" s="1">
        <v>0</v>
      </c>
      <c r="B4173" s="14">
        <v>1270521523622</v>
      </c>
      <c r="C4173" s="1" t="s">
        <v>7683</v>
      </c>
      <c r="D4173" s="1">
        <v>0</v>
      </c>
      <c r="E4173" s="1">
        <v>4</v>
      </c>
      <c r="F4173" s="1">
        <f t="shared" si="21"/>
        <v>1</v>
      </c>
    </row>
    <row r="4174" spans="1:6">
      <c r="A4174" s="1">
        <v>0</v>
      </c>
      <c r="B4174" s="14">
        <v>1270521523976</v>
      </c>
      <c r="C4174" s="1" t="s">
        <v>7684</v>
      </c>
      <c r="D4174" s="1">
        <v>0</v>
      </c>
      <c r="E4174" s="1">
        <v>4</v>
      </c>
      <c r="F4174" s="1">
        <f t="shared" si="21"/>
        <v>1</v>
      </c>
    </row>
    <row r="4175" spans="1:6">
      <c r="A4175" s="1">
        <v>0</v>
      </c>
      <c r="B4175" s="14">
        <v>1270521516020</v>
      </c>
      <c r="C4175" s="1" t="s">
        <v>7661</v>
      </c>
      <c r="D4175" s="1">
        <v>0</v>
      </c>
      <c r="E4175" s="1">
        <v>0</v>
      </c>
      <c r="F4175" s="1">
        <f t="shared" si="21"/>
        <v>0</v>
      </c>
    </row>
    <row r="4176" spans="1:6">
      <c r="A4176" s="1">
        <v>0</v>
      </c>
      <c r="B4176" s="14">
        <v>1270521524320</v>
      </c>
      <c r="C4176" s="1" t="s">
        <v>7685</v>
      </c>
      <c r="D4176" s="1">
        <v>0</v>
      </c>
      <c r="E4176" s="1">
        <v>4</v>
      </c>
      <c r="F4176" s="1">
        <f t="shared" si="21"/>
        <v>1</v>
      </c>
    </row>
    <row r="4177" spans="1:6">
      <c r="A4177" s="1">
        <v>0</v>
      </c>
      <c r="B4177" s="14">
        <v>1270521516363</v>
      </c>
      <c r="C4177" s="1" t="s">
        <v>7662</v>
      </c>
      <c r="D4177" s="1">
        <v>0</v>
      </c>
      <c r="E4177" s="1">
        <v>0</v>
      </c>
      <c r="F4177" s="1">
        <f t="shared" si="21"/>
        <v>0</v>
      </c>
    </row>
    <row r="4178" spans="1:6">
      <c r="A4178" s="1">
        <v>0</v>
      </c>
      <c r="B4178" s="14">
        <v>1270521524663</v>
      </c>
      <c r="C4178" s="1" t="s">
        <v>7686</v>
      </c>
      <c r="D4178" s="1">
        <v>0</v>
      </c>
      <c r="E4178" s="1">
        <v>4</v>
      </c>
      <c r="F4178" s="1">
        <f t="shared" si="21"/>
        <v>1</v>
      </c>
    </row>
    <row r="4179" spans="1:6">
      <c r="A4179" s="1">
        <v>0</v>
      </c>
      <c r="B4179" s="14">
        <v>1270521525013</v>
      </c>
      <c r="C4179" s="1" t="s">
        <v>7687</v>
      </c>
      <c r="D4179" s="1">
        <v>0</v>
      </c>
      <c r="E4179" s="1">
        <v>4</v>
      </c>
      <c r="F4179" s="1">
        <f t="shared" si="21"/>
        <v>1</v>
      </c>
    </row>
    <row r="4180" spans="1:6">
      <c r="A4180" s="1">
        <v>0</v>
      </c>
      <c r="B4180" s="14">
        <v>1270521525357</v>
      </c>
      <c r="C4180" s="1" t="s">
        <v>7688</v>
      </c>
      <c r="D4180" s="1">
        <v>0</v>
      </c>
      <c r="E4180" s="1">
        <v>4</v>
      </c>
      <c r="F4180" s="1">
        <f t="shared" si="21"/>
        <v>1</v>
      </c>
    </row>
    <row r="4181" spans="1:6">
      <c r="A4181" s="1">
        <v>0</v>
      </c>
      <c r="B4181" s="14">
        <v>1270521525707</v>
      </c>
      <c r="C4181" s="1" t="s">
        <v>7689</v>
      </c>
      <c r="D4181" s="1">
        <v>0</v>
      </c>
      <c r="E4181" s="1">
        <v>4</v>
      </c>
      <c r="F4181" s="1">
        <f t="shared" si="21"/>
        <v>1</v>
      </c>
    </row>
    <row r="4182" spans="1:6">
      <c r="A4182" s="1">
        <v>0</v>
      </c>
      <c r="B4182" s="14">
        <v>1270521526051</v>
      </c>
      <c r="C4182" s="1" t="s">
        <v>7690</v>
      </c>
      <c r="D4182" s="1">
        <v>0</v>
      </c>
      <c r="E4182" s="1">
        <v>4</v>
      </c>
      <c r="F4182" s="1">
        <f t="shared" si="21"/>
        <v>1</v>
      </c>
    </row>
    <row r="4183" spans="1:6">
      <c r="A4183" s="1">
        <v>0</v>
      </c>
      <c r="B4183" s="14">
        <v>1270521526394</v>
      </c>
      <c r="C4183" s="1" t="s">
        <v>7691</v>
      </c>
      <c r="D4183" s="1">
        <v>0</v>
      </c>
      <c r="E4183" s="1">
        <v>4</v>
      </c>
      <c r="F4183" s="1">
        <f t="shared" si="21"/>
        <v>1</v>
      </c>
    </row>
    <row r="4184" spans="1:6">
      <c r="A4184" s="1">
        <v>0</v>
      </c>
      <c r="B4184" s="14">
        <v>1270521526737</v>
      </c>
      <c r="C4184" s="1" t="s">
        <v>7692</v>
      </c>
      <c r="D4184" s="1">
        <v>0</v>
      </c>
      <c r="E4184" s="1">
        <v>4</v>
      </c>
      <c r="F4184" s="1">
        <f t="shared" si="21"/>
        <v>1</v>
      </c>
    </row>
    <row r="4185" spans="1:6">
      <c r="A4185" s="1">
        <v>0</v>
      </c>
      <c r="B4185" s="14">
        <v>1270521527425</v>
      </c>
      <c r="C4185" s="1" t="s">
        <v>7693</v>
      </c>
      <c r="D4185" s="1">
        <v>0</v>
      </c>
      <c r="E4185" s="1">
        <v>4</v>
      </c>
      <c r="F4185" s="1">
        <f t="shared" si="21"/>
        <v>1</v>
      </c>
    </row>
    <row r="4186" spans="1:6">
      <c r="A4186" s="1">
        <v>0</v>
      </c>
      <c r="B4186" s="14">
        <v>1270521527769</v>
      </c>
      <c r="C4186" s="1" t="s">
        <v>7694</v>
      </c>
      <c r="D4186" s="1">
        <v>0</v>
      </c>
      <c r="E4186" s="1">
        <v>4</v>
      </c>
      <c r="F4186" s="1">
        <f t="shared" si="21"/>
        <v>1</v>
      </c>
    </row>
    <row r="4187" spans="1:6">
      <c r="A4187" s="1">
        <v>0</v>
      </c>
      <c r="B4187" s="14">
        <v>1270521519479</v>
      </c>
      <c r="C4187" s="1" t="s">
        <v>7671</v>
      </c>
      <c r="D4187" s="1">
        <v>0</v>
      </c>
      <c r="E4187" s="1">
        <v>0</v>
      </c>
      <c r="F4187" s="1">
        <f t="shared" si="21"/>
        <v>0</v>
      </c>
    </row>
    <row r="4188" spans="1:6">
      <c r="A4188" s="1">
        <v>0</v>
      </c>
      <c r="B4188" s="14">
        <v>1270521528113</v>
      </c>
      <c r="C4188" s="1" t="s">
        <v>7695</v>
      </c>
      <c r="D4188" s="1">
        <v>0</v>
      </c>
      <c r="E4188" s="1">
        <v>4</v>
      </c>
      <c r="F4188" s="1">
        <f t="shared" si="21"/>
        <v>1</v>
      </c>
    </row>
    <row r="4189" spans="1:6">
      <c r="A4189" s="1">
        <v>0</v>
      </c>
      <c r="B4189" s="14">
        <v>1270521528457</v>
      </c>
      <c r="C4189" s="1" t="s">
        <v>7696</v>
      </c>
      <c r="D4189" s="1">
        <v>0</v>
      </c>
      <c r="E4189" s="1">
        <v>4</v>
      </c>
      <c r="F4189" s="1">
        <f t="shared" si="21"/>
        <v>1</v>
      </c>
    </row>
    <row r="4190" spans="1:6">
      <c r="A4190" s="1">
        <v>0</v>
      </c>
      <c r="B4190" s="14">
        <v>1270521528800</v>
      </c>
      <c r="C4190" s="1" t="s">
        <v>7697</v>
      </c>
      <c r="D4190" s="1">
        <v>0</v>
      </c>
      <c r="E4190" s="1">
        <v>4</v>
      </c>
      <c r="F4190" s="1">
        <f t="shared" si="21"/>
        <v>1</v>
      </c>
    </row>
    <row r="4191" spans="1:6">
      <c r="A4191" s="1">
        <v>0</v>
      </c>
      <c r="B4191" s="14">
        <v>1270521529144</v>
      </c>
      <c r="C4191" s="1" t="s">
        <v>7698</v>
      </c>
      <c r="D4191" s="1">
        <v>0</v>
      </c>
      <c r="E4191" s="1">
        <v>4</v>
      </c>
      <c r="F4191" s="1">
        <f t="shared" si="21"/>
        <v>1</v>
      </c>
    </row>
    <row r="4192" spans="1:6">
      <c r="A4192" s="1">
        <v>0</v>
      </c>
      <c r="B4192" s="14">
        <v>1270521521210</v>
      </c>
      <c r="C4192" s="1" t="s">
        <v>7676</v>
      </c>
      <c r="D4192" s="1">
        <v>0</v>
      </c>
      <c r="E4192" s="1">
        <v>4</v>
      </c>
      <c r="F4192" s="1">
        <f t="shared" si="21"/>
        <v>1</v>
      </c>
    </row>
    <row r="4193" spans="1:6">
      <c r="A4193" s="1">
        <v>0</v>
      </c>
      <c r="B4193" s="14">
        <v>1270521529489</v>
      </c>
      <c r="C4193" s="1" t="s">
        <v>7699</v>
      </c>
      <c r="D4193" s="1">
        <v>0</v>
      </c>
      <c r="E4193" s="1">
        <v>4</v>
      </c>
      <c r="F4193" s="1">
        <f t="shared" si="21"/>
        <v>1</v>
      </c>
    </row>
    <row r="4194" spans="1:6">
      <c r="A4194" s="1">
        <v>0</v>
      </c>
      <c r="B4194" s="14">
        <v>1270521529837</v>
      </c>
      <c r="C4194" s="1" t="s">
        <v>7700</v>
      </c>
      <c r="D4194" s="1">
        <v>0</v>
      </c>
      <c r="E4194" s="1">
        <v>4</v>
      </c>
      <c r="F4194" s="1">
        <f t="shared" si="21"/>
        <v>1</v>
      </c>
    </row>
    <row r="4195" spans="1:6">
      <c r="A4195" s="1">
        <v>0</v>
      </c>
      <c r="B4195" s="14">
        <v>1270521521903</v>
      </c>
      <c r="C4195" s="1" t="s">
        <v>7678</v>
      </c>
      <c r="D4195" s="1">
        <v>3</v>
      </c>
      <c r="E4195" s="1">
        <v>4</v>
      </c>
      <c r="F4195" s="1">
        <f t="shared" si="21"/>
        <v>1</v>
      </c>
    </row>
    <row r="4196" spans="1:6">
      <c r="A4196" s="1">
        <v>0</v>
      </c>
      <c r="B4196" s="14">
        <v>1270521522246</v>
      </c>
      <c r="C4196" s="1" t="s">
        <v>7679</v>
      </c>
      <c r="D4196" s="1">
        <v>3</v>
      </c>
      <c r="E4196" s="1">
        <v>4</v>
      </c>
      <c r="F4196" s="1">
        <f t="shared" si="21"/>
        <v>1</v>
      </c>
    </row>
    <row r="4197" spans="1:6">
      <c r="A4197" s="1">
        <v>0</v>
      </c>
      <c r="B4197" s="14">
        <v>1270521530180</v>
      </c>
      <c r="C4197" s="1" t="s">
        <v>7701</v>
      </c>
      <c r="D4197" s="1">
        <v>0</v>
      </c>
      <c r="E4197" s="1">
        <v>4</v>
      </c>
      <c r="F4197" s="1">
        <f t="shared" si="21"/>
        <v>1</v>
      </c>
    </row>
    <row r="4198" spans="1:6">
      <c r="A4198" s="1">
        <v>0</v>
      </c>
      <c r="B4198" s="14">
        <v>1270521530523</v>
      </c>
      <c r="C4198" s="1" t="s">
        <v>7702</v>
      </c>
      <c r="D4198" s="1">
        <v>0</v>
      </c>
      <c r="E4198" s="1">
        <v>4</v>
      </c>
      <c r="F4198" s="1">
        <f t="shared" si="21"/>
        <v>1</v>
      </c>
    </row>
    <row r="4199" spans="1:6">
      <c r="A4199" s="1">
        <v>0</v>
      </c>
      <c r="B4199" s="14">
        <v>1270521530866</v>
      </c>
      <c r="C4199" s="1" t="s">
        <v>7703</v>
      </c>
      <c r="D4199" s="1">
        <v>0</v>
      </c>
      <c r="E4199" s="1">
        <v>4</v>
      </c>
      <c r="F4199" s="1">
        <f t="shared" si="21"/>
        <v>1</v>
      </c>
    </row>
    <row r="4200" spans="1:6">
      <c r="A4200" s="1">
        <v>0</v>
      </c>
      <c r="B4200" s="14">
        <v>1270521531209</v>
      </c>
      <c r="C4200" s="1" t="s">
        <v>7704</v>
      </c>
      <c r="D4200" s="1">
        <v>0</v>
      </c>
      <c r="E4200" s="1">
        <v>4</v>
      </c>
      <c r="F4200" s="1">
        <f t="shared" si="21"/>
        <v>1</v>
      </c>
    </row>
    <row r="4201" spans="1:6">
      <c r="A4201" s="1">
        <v>0</v>
      </c>
      <c r="B4201" s="14">
        <v>1270521531554</v>
      </c>
      <c r="C4201" s="1" t="s">
        <v>7705</v>
      </c>
      <c r="D4201" s="1">
        <v>0</v>
      </c>
      <c r="E4201" s="1">
        <v>4</v>
      </c>
      <c r="F4201" s="1">
        <f t="shared" si="21"/>
        <v>1</v>
      </c>
    </row>
    <row r="4202" spans="1:6">
      <c r="A4202" s="1">
        <v>0</v>
      </c>
      <c r="B4202" s="14">
        <v>1270521523976</v>
      </c>
      <c r="C4202" s="1" t="s">
        <v>7684</v>
      </c>
      <c r="D4202" s="1">
        <v>0</v>
      </c>
      <c r="E4202" s="1">
        <v>4</v>
      </c>
      <c r="F4202" s="1">
        <f t="shared" si="21"/>
        <v>1</v>
      </c>
    </row>
    <row r="4203" spans="1:6">
      <c r="A4203" s="1">
        <v>0</v>
      </c>
      <c r="B4203" s="14">
        <v>1270521531896</v>
      </c>
      <c r="C4203" s="1" t="s">
        <v>7706</v>
      </c>
      <c r="D4203" s="1">
        <v>0</v>
      </c>
      <c r="E4203" s="1">
        <v>4</v>
      </c>
      <c r="F4203" s="1">
        <f t="shared" si="21"/>
        <v>1</v>
      </c>
    </row>
    <row r="4204" spans="1:6">
      <c r="A4204" s="1">
        <v>0</v>
      </c>
      <c r="B4204" s="14">
        <v>1270521532576</v>
      </c>
      <c r="C4204" s="1" t="s">
        <v>7707</v>
      </c>
      <c r="D4204" s="1">
        <v>0</v>
      </c>
      <c r="E4204" s="1">
        <v>4</v>
      </c>
      <c r="F4204" s="1">
        <f t="shared" si="21"/>
        <v>1</v>
      </c>
    </row>
    <row r="4205" spans="1:6">
      <c r="A4205" s="1">
        <v>0</v>
      </c>
      <c r="B4205" s="14">
        <v>1270521524663</v>
      </c>
      <c r="C4205" s="1" t="s">
        <v>7686</v>
      </c>
      <c r="D4205" s="1">
        <v>0</v>
      </c>
      <c r="E4205" s="1">
        <v>4</v>
      </c>
      <c r="F4205" s="1">
        <f t="shared" si="21"/>
        <v>1</v>
      </c>
    </row>
    <row r="4206" spans="1:6">
      <c r="A4206" s="1">
        <v>0</v>
      </c>
      <c r="B4206" s="14">
        <v>1270521532234</v>
      </c>
      <c r="C4206" s="1" t="s">
        <v>7708</v>
      </c>
      <c r="D4206" s="1">
        <v>0</v>
      </c>
      <c r="E4206" s="1">
        <v>4</v>
      </c>
      <c r="F4206" s="1">
        <f t="shared" si="21"/>
        <v>1</v>
      </c>
    </row>
    <row r="4207" spans="1:6">
      <c r="A4207" s="1">
        <v>0</v>
      </c>
      <c r="B4207" s="14">
        <v>1270521532919</v>
      </c>
      <c r="C4207" s="1" t="s">
        <v>7709</v>
      </c>
      <c r="D4207" s="1">
        <v>0</v>
      </c>
      <c r="E4207" s="1">
        <v>4</v>
      </c>
      <c r="F4207" s="1">
        <f t="shared" si="21"/>
        <v>1</v>
      </c>
    </row>
    <row r="4208" spans="1:6">
      <c r="A4208" s="1">
        <v>0</v>
      </c>
      <c r="B4208" s="14">
        <v>1270521533263</v>
      </c>
      <c r="C4208" s="1" t="s">
        <v>7710</v>
      </c>
      <c r="D4208" s="1">
        <v>0</v>
      </c>
      <c r="E4208" s="1">
        <v>4</v>
      </c>
      <c r="F4208" s="1">
        <f t="shared" ref="F4208:F4271" si="22">IF(D4208=E4208,0,1)</f>
        <v>1</v>
      </c>
    </row>
    <row r="4209" spans="1:6">
      <c r="A4209" s="1">
        <v>0</v>
      </c>
      <c r="B4209" s="14">
        <v>1270521533608</v>
      </c>
      <c r="C4209" s="1" t="s">
        <v>7711</v>
      </c>
      <c r="D4209" s="1">
        <v>0</v>
      </c>
      <c r="E4209" s="1">
        <v>4</v>
      </c>
      <c r="F4209" s="1">
        <f t="shared" si="22"/>
        <v>1</v>
      </c>
    </row>
    <row r="4210" spans="1:6">
      <c r="A4210" s="1">
        <v>0</v>
      </c>
      <c r="B4210" s="14">
        <v>1270521533952</v>
      </c>
      <c r="C4210" s="1" t="s">
        <v>7712</v>
      </c>
      <c r="D4210" s="1">
        <v>0</v>
      </c>
      <c r="E4210" s="1">
        <v>4</v>
      </c>
      <c r="F4210" s="1">
        <f t="shared" si="22"/>
        <v>1</v>
      </c>
    </row>
    <row r="4211" spans="1:6">
      <c r="A4211" s="1">
        <v>0</v>
      </c>
      <c r="B4211" s="14">
        <v>1270521534297</v>
      </c>
      <c r="C4211" s="1" t="s">
        <v>7713</v>
      </c>
      <c r="D4211" s="1">
        <v>0</v>
      </c>
      <c r="E4211" s="1">
        <v>4</v>
      </c>
      <c r="F4211" s="1">
        <f t="shared" si="22"/>
        <v>1</v>
      </c>
    </row>
    <row r="4212" spans="1:6">
      <c r="A4212" s="1">
        <v>0</v>
      </c>
      <c r="B4212" s="14">
        <v>1270521534640</v>
      </c>
      <c r="C4212" s="1" t="s">
        <v>7714</v>
      </c>
      <c r="D4212" s="1">
        <v>0</v>
      </c>
      <c r="E4212" s="1">
        <v>4</v>
      </c>
      <c r="F4212" s="1">
        <f t="shared" si="22"/>
        <v>1</v>
      </c>
    </row>
    <row r="4213" spans="1:6">
      <c r="A4213" s="1">
        <v>0</v>
      </c>
      <c r="B4213" s="14">
        <v>1270521534989</v>
      </c>
      <c r="C4213" s="1" t="s">
        <v>7715</v>
      </c>
      <c r="D4213" s="1">
        <v>0</v>
      </c>
      <c r="E4213" s="1">
        <v>4</v>
      </c>
      <c r="F4213" s="1">
        <f t="shared" si="22"/>
        <v>1</v>
      </c>
    </row>
    <row r="4214" spans="1:6">
      <c r="A4214" s="1">
        <v>0</v>
      </c>
      <c r="B4214" s="14">
        <v>1270521528457</v>
      </c>
      <c r="C4214" s="1" t="s">
        <v>7696</v>
      </c>
      <c r="D4214" s="1">
        <v>0</v>
      </c>
      <c r="E4214" s="1">
        <v>4</v>
      </c>
      <c r="F4214" s="1">
        <f t="shared" si="22"/>
        <v>1</v>
      </c>
    </row>
    <row r="4215" spans="1:6">
      <c r="A4215" s="1">
        <v>0</v>
      </c>
      <c r="B4215" s="14">
        <v>1270521536370</v>
      </c>
      <c r="C4215" s="1" t="s">
        <v>7716</v>
      </c>
      <c r="D4215" s="1">
        <v>0</v>
      </c>
      <c r="E4215" s="1">
        <v>4</v>
      </c>
      <c r="F4215" s="1">
        <f t="shared" si="22"/>
        <v>1</v>
      </c>
    </row>
    <row r="4216" spans="1:6">
      <c r="A4216" s="1">
        <v>0</v>
      </c>
      <c r="B4216" s="14">
        <v>1270521536713</v>
      </c>
      <c r="C4216" s="1" t="s">
        <v>7717</v>
      </c>
      <c r="D4216" s="1">
        <v>0</v>
      </c>
      <c r="E4216" s="1">
        <v>4</v>
      </c>
      <c r="F4216" s="1">
        <f t="shared" si="22"/>
        <v>1</v>
      </c>
    </row>
    <row r="4217" spans="1:6">
      <c r="A4217" s="1">
        <v>0</v>
      </c>
      <c r="B4217" s="14">
        <v>1270521537063</v>
      </c>
      <c r="C4217" s="1" t="s">
        <v>7718</v>
      </c>
      <c r="D4217" s="1">
        <v>0</v>
      </c>
      <c r="E4217" s="1">
        <v>4</v>
      </c>
      <c r="F4217" s="1">
        <f t="shared" si="22"/>
        <v>1</v>
      </c>
    </row>
    <row r="4218" spans="1:6">
      <c r="A4218" s="1">
        <v>0</v>
      </c>
      <c r="B4218" s="14">
        <v>1270521529144</v>
      </c>
      <c r="C4218" s="1" t="s">
        <v>7698</v>
      </c>
      <c r="D4218" s="1">
        <v>0</v>
      </c>
      <c r="E4218" s="1">
        <v>4</v>
      </c>
      <c r="F4218" s="1">
        <f t="shared" si="22"/>
        <v>1</v>
      </c>
    </row>
    <row r="4219" spans="1:6">
      <c r="A4219" s="1">
        <v>0</v>
      </c>
      <c r="B4219" s="14">
        <v>1270521537407</v>
      </c>
      <c r="C4219" s="1" t="s">
        <v>7719</v>
      </c>
      <c r="D4219" s="1">
        <v>0</v>
      </c>
      <c r="E4219" s="1">
        <v>4</v>
      </c>
      <c r="F4219" s="1">
        <f t="shared" si="22"/>
        <v>1</v>
      </c>
    </row>
    <row r="4220" spans="1:6">
      <c r="A4220" s="1">
        <v>0</v>
      </c>
      <c r="B4220" s="14">
        <v>1270521537750</v>
      </c>
      <c r="C4220" s="1" t="s">
        <v>7720</v>
      </c>
      <c r="D4220" s="1">
        <v>0</v>
      </c>
      <c r="E4220" s="1">
        <v>4</v>
      </c>
      <c r="F4220" s="1">
        <f t="shared" si="22"/>
        <v>1</v>
      </c>
    </row>
    <row r="4221" spans="1:6">
      <c r="A4221" s="1">
        <v>0</v>
      </c>
      <c r="B4221" s="14">
        <v>1270521529489</v>
      </c>
      <c r="C4221" s="1" t="s">
        <v>7699</v>
      </c>
      <c r="D4221" s="1">
        <v>0</v>
      </c>
      <c r="E4221" s="1">
        <v>4</v>
      </c>
      <c r="F4221" s="1">
        <f t="shared" si="22"/>
        <v>1</v>
      </c>
    </row>
    <row r="4222" spans="1:6">
      <c r="A4222" s="1">
        <v>0</v>
      </c>
      <c r="B4222" s="14">
        <v>1270521538100</v>
      </c>
      <c r="C4222" s="1" t="s">
        <v>7721</v>
      </c>
      <c r="D4222" s="1">
        <v>0</v>
      </c>
      <c r="E4222" s="1">
        <v>4</v>
      </c>
      <c r="F4222" s="1">
        <f t="shared" si="22"/>
        <v>1</v>
      </c>
    </row>
    <row r="4223" spans="1:6">
      <c r="A4223" s="1">
        <v>0</v>
      </c>
      <c r="B4223" s="14">
        <v>1270521530180</v>
      </c>
      <c r="C4223" s="1" t="s">
        <v>7701</v>
      </c>
      <c r="D4223" s="1">
        <v>0</v>
      </c>
      <c r="E4223" s="1">
        <v>4</v>
      </c>
      <c r="F4223" s="1">
        <f t="shared" si="22"/>
        <v>1</v>
      </c>
    </row>
    <row r="4224" spans="1:6">
      <c r="A4224" s="1">
        <v>0</v>
      </c>
      <c r="B4224" s="14">
        <v>1270521538444</v>
      </c>
      <c r="C4224" s="1" t="s">
        <v>7722</v>
      </c>
      <c r="D4224" s="1">
        <v>0</v>
      </c>
      <c r="E4224" s="1">
        <v>4</v>
      </c>
      <c r="F4224" s="1">
        <f t="shared" si="22"/>
        <v>1</v>
      </c>
    </row>
    <row r="4225" spans="1:6">
      <c r="A4225" s="1">
        <v>0</v>
      </c>
      <c r="B4225" s="14">
        <v>1270521538787</v>
      </c>
      <c r="C4225" s="1" t="s">
        <v>7723</v>
      </c>
      <c r="D4225" s="1">
        <v>0</v>
      </c>
      <c r="E4225" s="1">
        <v>4</v>
      </c>
      <c r="F4225" s="1">
        <f t="shared" si="22"/>
        <v>1</v>
      </c>
    </row>
    <row r="4226" spans="1:6">
      <c r="A4226" s="1">
        <v>0</v>
      </c>
      <c r="B4226" s="14">
        <v>1270521539136</v>
      </c>
      <c r="C4226" s="1" t="s">
        <v>7724</v>
      </c>
      <c r="D4226" s="1">
        <v>0</v>
      </c>
      <c r="E4226" s="1">
        <v>4</v>
      </c>
      <c r="F4226" s="1">
        <f t="shared" si="22"/>
        <v>1</v>
      </c>
    </row>
    <row r="4227" spans="1:6">
      <c r="A4227" s="1">
        <v>0</v>
      </c>
      <c r="B4227" s="14">
        <v>1270521530866</v>
      </c>
      <c r="C4227" s="1" t="s">
        <v>7703</v>
      </c>
      <c r="D4227" s="1">
        <v>0</v>
      </c>
      <c r="E4227" s="1">
        <v>4</v>
      </c>
      <c r="F4227" s="1">
        <f t="shared" si="22"/>
        <v>1</v>
      </c>
    </row>
    <row r="4228" spans="1:6">
      <c r="A4228" s="1">
        <v>0</v>
      </c>
      <c r="B4228" s="14">
        <v>1270521539480</v>
      </c>
      <c r="C4228" s="1" t="s">
        <v>7725</v>
      </c>
      <c r="D4228" s="1">
        <v>0</v>
      </c>
      <c r="E4228" s="1">
        <v>4</v>
      </c>
      <c r="F4228" s="1">
        <f t="shared" si="22"/>
        <v>1</v>
      </c>
    </row>
    <row r="4229" spans="1:6">
      <c r="A4229" s="1">
        <v>0</v>
      </c>
      <c r="B4229" s="14">
        <v>1270521530523</v>
      </c>
      <c r="C4229" s="1" t="s">
        <v>7702</v>
      </c>
      <c r="D4229" s="1">
        <v>0</v>
      </c>
      <c r="E4229" s="1">
        <v>4</v>
      </c>
      <c r="F4229" s="1">
        <f t="shared" si="22"/>
        <v>1</v>
      </c>
    </row>
    <row r="4230" spans="1:6">
      <c r="A4230" s="1">
        <v>0</v>
      </c>
      <c r="B4230" s="14">
        <v>1270521539823</v>
      </c>
      <c r="C4230" s="1" t="s">
        <v>7726</v>
      </c>
      <c r="D4230" s="1">
        <v>0</v>
      </c>
      <c r="E4230" s="1">
        <v>4</v>
      </c>
      <c r="F4230" s="1">
        <f t="shared" si="22"/>
        <v>1</v>
      </c>
    </row>
    <row r="4231" spans="1:6">
      <c r="A4231" s="1">
        <v>0</v>
      </c>
      <c r="B4231" s="14">
        <v>1270521540173</v>
      </c>
      <c r="C4231" s="1" t="s">
        <v>7727</v>
      </c>
      <c r="D4231" s="1">
        <v>0</v>
      </c>
      <c r="E4231" s="1">
        <v>4</v>
      </c>
      <c r="F4231" s="1">
        <f t="shared" si="22"/>
        <v>1</v>
      </c>
    </row>
    <row r="4232" spans="1:6">
      <c r="A4232" s="1">
        <v>0</v>
      </c>
      <c r="B4232" s="14">
        <v>1270521531896</v>
      </c>
      <c r="C4232" s="1" t="s">
        <v>7706</v>
      </c>
      <c r="D4232" s="1">
        <v>0</v>
      </c>
      <c r="E4232" s="1">
        <v>4</v>
      </c>
      <c r="F4232" s="1">
        <f t="shared" si="22"/>
        <v>1</v>
      </c>
    </row>
    <row r="4233" spans="1:6">
      <c r="A4233" s="1">
        <v>0</v>
      </c>
      <c r="B4233" s="14">
        <v>1270521540516</v>
      </c>
      <c r="C4233" s="1" t="s">
        <v>7728</v>
      </c>
      <c r="D4233" s="1">
        <v>0</v>
      </c>
      <c r="E4233" s="1">
        <v>4</v>
      </c>
      <c r="F4233" s="1">
        <f t="shared" si="22"/>
        <v>1</v>
      </c>
    </row>
    <row r="4234" spans="1:6">
      <c r="A4234" s="1">
        <v>0</v>
      </c>
      <c r="B4234" s="14">
        <v>1270521532234</v>
      </c>
      <c r="C4234" s="1" t="s">
        <v>7708</v>
      </c>
      <c r="D4234" s="1">
        <v>0</v>
      </c>
      <c r="E4234" s="1">
        <v>4</v>
      </c>
      <c r="F4234" s="1">
        <f t="shared" si="22"/>
        <v>1</v>
      </c>
    </row>
    <row r="4235" spans="1:6">
      <c r="A4235" s="1">
        <v>0</v>
      </c>
      <c r="B4235" s="14">
        <v>1270521540859</v>
      </c>
      <c r="C4235" s="1" t="s">
        <v>7729</v>
      </c>
      <c r="D4235" s="1">
        <v>0</v>
      </c>
      <c r="E4235" s="1">
        <v>4</v>
      </c>
      <c r="F4235" s="1">
        <f t="shared" si="22"/>
        <v>1</v>
      </c>
    </row>
    <row r="4236" spans="1:6">
      <c r="A4236" s="1">
        <v>0</v>
      </c>
      <c r="B4236" s="14">
        <v>1270521532919</v>
      </c>
      <c r="C4236" s="1" t="s">
        <v>7709</v>
      </c>
      <c r="D4236" s="1">
        <v>0</v>
      </c>
      <c r="E4236" s="1">
        <v>4</v>
      </c>
      <c r="F4236" s="1">
        <f t="shared" si="22"/>
        <v>1</v>
      </c>
    </row>
    <row r="4237" spans="1:6">
      <c r="A4237" s="1">
        <v>0</v>
      </c>
      <c r="B4237" s="14">
        <v>1270521541210</v>
      </c>
      <c r="C4237" s="1" t="s">
        <v>7730</v>
      </c>
      <c r="D4237" s="1">
        <v>0</v>
      </c>
      <c r="E4237" s="1">
        <v>4</v>
      </c>
      <c r="F4237" s="1">
        <f t="shared" si="22"/>
        <v>1</v>
      </c>
    </row>
    <row r="4238" spans="1:6">
      <c r="A4238" s="1">
        <v>0</v>
      </c>
      <c r="B4238" s="14">
        <v>1270521541554</v>
      </c>
      <c r="C4238" s="1" t="s">
        <v>7731</v>
      </c>
      <c r="D4238" s="1">
        <v>0</v>
      </c>
      <c r="E4238" s="1">
        <v>4</v>
      </c>
      <c r="F4238" s="1">
        <f t="shared" si="22"/>
        <v>1</v>
      </c>
    </row>
    <row r="4239" spans="1:6">
      <c r="A4239" s="1">
        <v>0</v>
      </c>
      <c r="B4239" s="14">
        <v>1270521533263</v>
      </c>
      <c r="C4239" s="1" t="s">
        <v>7710</v>
      </c>
      <c r="D4239" s="1">
        <v>0</v>
      </c>
      <c r="E4239" s="1">
        <v>4</v>
      </c>
      <c r="F4239" s="1">
        <f t="shared" si="22"/>
        <v>1</v>
      </c>
    </row>
    <row r="4240" spans="1:6">
      <c r="A4240" s="1">
        <v>0</v>
      </c>
      <c r="B4240" s="14">
        <v>1270521541897</v>
      </c>
      <c r="C4240" s="1" t="s">
        <v>7732</v>
      </c>
      <c r="D4240" s="1">
        <v>0</v>
      </c>
      <c r="E4240" s="1">
        <v>4</v>
      </c>
      <c r="F4240" s="1">
        <f t="shared" si="22"/>
        <v>1</v>
      </c>
    </row>
    <row r="4241" spans="1:6">
      <c r="A4241" s="1">
        <v>0</v>
      </c>
      <c r="B4241" s="14">
        <v>1270521534297</v>
      </c>
      <c r="C4241" s="1" t="s">
        <v>7713</v>
      </c>
      <c r="D4241" s="1">
        <v>0</v>
      </c>
      <c r="E4241" s="1">
        <v>4</v>
      </c>
      <c r="F4241" s="1">
        <f t="shared" si="22"/>
        <v>1</v>
      </c>
    </row>
    <row r="4242" spans="1:6">
      <c r="A4242" s="1">
        <v>0</v>
      </c>
      <c r="B4242" s="14">
        <v>1270521534640</v>
      </c>
      <c r="C4242" s="1" t="s">
        <v>7714</v>
      </c>
      <c r="D4242" s="1">
        <v>0</v>
      </c>
      <c r="E4242" s="1">
        <v>4</v>
      </c>
      <c r="F4242" s="1">
        <f t="shared" si="22"/>
        <v>1</v>
      </c>
    </row>
    <row r="4243" spans="1:6">
      <c r="A4243" s="1">
        <v>0</v>
      </c>
      <c r="B4243" s="14">
        <v>1270521542246</v>
      </c>
      <c r="C4243" s="1" t="s">
        <v>7733</v>
      </c>
      <c r="D4243" s="1">
        <v>0</v>
      </c>
      <c r="E4243" s="1">
        <v>4</v>
      </c>
      <c r="F4243" s="1">
        <f t="shared" si="22"/>
        <v>1</v>
      </c>
    </row>
    <row r="4244" spans="1:6">
      <c r="A4244" s="1">
        <v>0</v>
      </c>
      <c r="B4244" s="14">
        <v>1270521542591</v>
      </c>
      <c r="C4244" s="1" t="s">
        <v>7734</v>
      </c>
      <c r="D4244" s="1">
        <v>0</v>
      </c>
      <c r="E4244" s="1">
        <v>4</v>
      </c>
      <c r="F4244" s="1">
        <f t="shared" si="22"/>
        <v>1</v>
      </c>
    </row>
    <row r="4245" spans="1:6">
      <c r="A4245" s="1">
        <v>0</v>
      </c>
      <c r="B4245" s="14">
        <v>1270521542934</v>
      </c>
      <c r="C4245" s="1" t="s">
        <v>7735</v>
      </c>
      <c r="D4245" s="1">
        <v>0</v>
      </c>
      <c r="E4245" s="1">
        <v>4</v>
      </c>
      <c r="F4245" s="1">
        <f t="shared" si="22"/>
        <v>1</v>
      </c>
    </row>
    <row r="4246" spans="1:6">
      <c r="A4246" s="1">
        <v>0</v>
      </c>
      <c r="B4246" s="14">
        <v>1270521535334</v>
      </c>
      <c r="C4246" s="1" t="s">
        <v>7736</v>
      </c>
      <c r="D4246" s="1">
        <v>0</v>
      </c>
      <c r="E4246" s="1">
        <v>4</v>
      </c>
      <c r="F4246" s="1">
        <f t="shared" si="22"/>
        <v>1</v>
      </c>
    </row>
    <row r="4247" spans="1:6">
      <c r="A4247" s="1">
        <v>0</v>
      </c>
      <c r="B4247" s="14">
        <v>1270521543283</v>
      </c>
      <c r="C4247" s="1" t="s">
        <v>7737</v>
      </c>
      <c r="D4247" s="1">
        <v>0</v>
      </c>
      <c r="E4247" s="1">
        <v>4</v>
      </c>
      <c r="F4247" s="1">
        <f t="shared" si="22"/>
        <v>1</v>
      </c>
    </row>
    <row r="4248" spans="1:6">
      <c r="A4248" s="1">
        <v>0</v>
      </c>
      <c r="B4248" s="14">
        <v>1270521543627</v>
      </c>
      <c r="C4248" s="1" t="s">
        <v>7738</v>
      </c>
      <c r="D4248" s="1">
        <v>0</v>
      </c>
      <c r="E4248" s="1">
        <v>4</v>
      </c>
      <c r="F4248" s="1">
        <f t="shared" si="22"/>
        <v>1</v>
      </c>
    </row>
    <row r="4249" spans="1:6">
      <c r="A4249" s="1">
        <v>0</v>
      </c>
      <c r="B4249" s="14">
        <v>1270521543977</v>
      </c>
      <c r="C4249" s="1" t="s">
        <v>7739</v>
      </c>
      <c r="D4249" s="1">
        <v>0</v>
      </c>
      <c r="E4249" s="1">
        <v>4</v>
      </c>
      <c r="F4249" s="1">
        <f t="shared" si="22"/>
        <v>1</v>
      </c>
    </row>
    <row r="4250" spans="1:6">
      <c r="A4250" s="1">
        <v>0</v>
      </c>
      <c r="B4250" s="14">
        <v>1270521536370</v>
      </c>
      <c r="C4250" s="1" t="s">
        <v>7716</v>
      </c>
      <c r="D4250" s="1">
        <v>0</v>
      </c>
      <c r="E4250" s="1">
        <v>4</v>
      </c>
      <c r="F4250" s="1">
        <f t="shared" si="22"/>
        <v>1</v>
      </c>
    </row>
    <row r="4251" spans="1:6">
      <c r="A4251" s="1">
        <v>0</v>
      </c>
      <c r="B4251" s="14">
        <v>1270521536713</v>
      </c>
      <c r="C4251" s="1" t="s">
        <v>7717</v>
      </c>
      <c r="D4251" s="1">
        <v>0</v>
      </c>
      <c r="E4251" s="1">
        <v>4</v>
      </c>
      <c r="F4251" s="1">
        <f t="shared" si="22"/>
        <v>1</v>
      </c>
    </row>
    <row r="4252" spans="1:6">
      <c r="A4252" s="1">
        <v>0</v>
      </c>
      <c r="B4252" s="14">
        <v>1270521545354</v>
      </c>
      <c r="C4252" s="1" t="s">
        <v>7740</v>
      </c>
      <c r="D4252" s="1">
        <v>0</v>
      </c>
      <c r="E4252" s="1">
        <v>4</v>
      </c>
      <c r="F4252" s="1">
        <f t="shared" si="22"/>
        <v>1</v>
      </c>
    </row>
    <row r="4253" spans="1:6">
      <c r="A4253" s="1">
        <v>0</v>
      </c>
      <c r="B4253" s="14">
        <v>1270521537407</v>
      </c>
      <c r="C4253" s="1" t="s">
        <v>7719</v>
      </c>
      <c r="D4253" s="1">
        <v>0</v>
      </c>
      <c r="E4253" s="1">
        <v>4</v>
      </c>
      <c r="F4253" s="1">
        <f t="shared" si="22"/>
        <v>1</v>
      </c>
    </row>
    <row r="4254" spans="1:6">
      <c r="A4254" s="1">
        <v>0</v>
      </c>
      <c r="B4254" s="14">
        <v>1270521545697</v>
      </c>
      <c r="C4254" s="1" t="s">
        <v>7741</v>
      </c>
      <c r="D4254" s="1">
        <v>0</v>
      </c>
      <c r="E4254" s="1">
        <v>4</v>
      </c>
      <c r="F4254" s="1">
        <f t="shared" si="22"/>
        <v>1</v>
      </c>
    </row>
    <row r="4255" spans="1:6">
      <c r="A4255" s="1">
        <v>0</v>
      </c>
      <c r="B4255" s="14">
        <v>1270521537750</v>
      </c>
      <c r="C4255" s="1" t="s">
        <v>7720</v>
      </c>
      <c r="D4255" s="1">
        <v>0</v>
      </c>
      <c r="E4255" s="1">
        <v>4</v>
      </c>
      <c r="F4255" s="1">
        <f t="shared" si="22"/>
        <v>1</v>
      </c>
    </row>
    <row r="4256" spans="1:6">
      <c r="A4256" s="1">
        <v>0</v>
      </c>
      <c r="B4256" s="14">
        <v>1270521546041</v>
      </c>
      <c r="C4256" s="1" t="s">
        <v>7742</v>
      </c>
      <c r="D4256" s="1">
        <v>0</v>
      </c>
      <c r="E4256" s="1">
        <v>4</v>
      </c>
      <c r="F4256" s="1">
        <f t="shared" si="22"/>
        <v>1</v>
      </c>
    </row>
    <row r="4257" spans="1:6">
      <c r="A4257" s="1">
        <v>0</v>
      </c>
      <c r="B4257" s="14">
        <v>1270521538787</v>
      </c>
      <c r="C4257" s="1" t="s">
        <v>7723</v>
      </c>
      <c r="D4257" s="1">
        <v>0</v>
      </c>
      <c r="E4257" s="1">
        <v>4</v>
      </c>
      <c r="F4257" s="1">
        <f t="shared" si="22"/>
        <v>1</v>
      </c>
    </row>
    <row r="4258" spans="1:6">
      <c r="A4258" s="1">
        <v>0</v>
      </c>
      <c r="B4258" s="14">
        <v>1270521546383</v>
      </c>
      <c r="C4258" s="1" t="s">
        <v>7743</v>
      </c>
      <c r="D4258" s="1">
        <v>0</v>
      </c>
      <c r="E4258" s="1">
        <v>4</v>
      </c>
      <c r="F4258" s="1">
        <f t="shared" si="22"/>
        <v>1</v>
      </c>
    </row>
    <row r="4259" spans="1:6">
      <c r="A4259" s="1">
        <v>0</v>
      </c>
      <c r="B4259" s="14">
        <v>1270521546726</v>
      </c>
      <c r="C4259" s="1" t="s">
        <v>7744</v>
      </c>
      <c r="D4259" s="1">
        <v>0</v>
      </c>
      <c r="E4259" s="1">
        <v>4</v>
      </c>
      <c r="F4259" s="1">
        <f t="shared" si="22"/>
        <v>1</v>
      </c>
    </row>
    <row r="4260" spans="1:6">
      <c r="A4260" s="1">
        <v>0</v>
      </c>
      <c r="B4260" s="14">
        <v>1270521539480</v>
      </c>
      <c r="C4260" s="1" t="s">
        <v>7725</v>
      </c>
      <c r="D4260" s="1">
        <v>0</v>
      </c>
      <c r="E4260" s="1">
        <v>4</v>
      </c>
      <c r="F4260" s="1">
        <f t="shared" si="22"/>
        <v>1</v>
      </c>
    </row>
    <row r="4261" spans="1:6">
      <c r="A4261" s="1">
        <v>0</v>
      </c>
      <c r="B4261" s="14">
        <v>1270521548119</v>
      </c>
      <c r="C4261" s="1" t="s">
        <v>7745</v>
      </c>
      <c r="D4261" s="1">
        <v>0</v>
      </c>
      <c r="E4261" s="1">
        <v>4</v>
      </c>
      <c r="F4261" s="1">
        <f t="shared" si="22"/>
        <v>1</v>
      </c>
    </row>
    <row r="4262" spans="1:6">
      <c r="A4262" s="1">
        <v>0</v>
      </c>
      <c r="B4262" s="14">
        <v>1270521548463</v>
      </c>
      <c r="C4262" s="1" t="s">
        <v>7746</v>
      </c>
      <c r="D4262" s="1">
        <v>0</v>
      </c>
      <c r="E4262" s="1">
        <v>4</v>
      </c>
      <c r="F4262" s="1">
        <f t="shared" si="22"/>
        <v>1</v>
      </c>
    </row>
    <row r="4263" spans="1:6">
      <c r="A4263" s="1">
        <v>0</v>
      </c>
      <c r="B4263" s="14">
        <v>1270521540516</v>
      </c>
      <c r="C4263" s="1" t="s">
        <v>7728</v>
      </c>
      <c r="D4263" s="1">
        <v>0</v>
      </c>
      <c r="E4263" s="1">
        <v>4</v>
      </c>
      <c r="F4263" s="1">
        <f t="shared" si="22"/>
        <v>1</v>
      </c>
    </row>
    <row r="4264" spans="1:6">
      <c r="A4264" s="1">
        <v>0</v>
      </c>
      <c r="B4264" s="14">
        <v>1270521548806</v>
      </c>
      <c r="C4264" s="1" t="s">
        <v>7747</v>
      </c>
      <c r="D4264" s="1">
        <v>0</v>
      </c>
      <c r="E4264" s="1">
        <v>4</v>
      </c>
      <c r="F4264" s="1">
        <f t="shared" si="22"/>
        <v>1</v>
      </c>
    </row>
    <row r="4265" spans="1:6">
      <c r="A4265" s="1">
        <v>0</v>
      </c>
      <c r="B4265" s="14">
        <v>1270521549150</v>
      </c>
      <c r="C4265" s="1" t="s">
        <v>7748</v>
      </c>
      <c r="D4265" s="1">
        <v>0</v>
      </c>
      <c r="E4265" s="1">
        <v>4</v>
      </c>
      <c r="F4265" s="1">
        <f t="shared" si="22"/>
        <v>1</v>
      </c>
    </row>
    <row r="4266" spans="1:6">
      <c r="A4266" s="1">
        <v>0</v>
      </c>
      <c r="B4266" s="14">
        <v>1270521541210</v>
      </c>
      <c r="C4266" s="1" t="s">
        <v>7730</v>
      </c>
      <c r="D4266" s="1">
        <v>0</v>
      </c>
      <c r="E4266" s="1">
        <v>4</v>
      </c>
      <c r="F4266" s="1">
        <f t="shared" si="22"/>
        <v>1</v>
      </c>
    </row>
    <row r="4267" spans="1:6">
      <c r="A4267" s="1">
        <v>0</v>
      </c>
      <c r="B4267" s="14">
        <v>1270521549492</v>
      </c>
      <c r="C4267" s="1" t="s">
        <v>7749</v>
      </c>
      <c r="D4267" s="1">
        <v>0</v>
      </c>
      <c r="E4267" s="1">
        <v>4</v>
      </c>
      <c r="F4267" s="1">
        <f t="shared" si="22"/>
        <v>1</v>
      </c>
    </row>
    <row r="4268" spans="1:6">
      <c r="A4268" s="1">
        <v>0</v>
      </c>
      <c r="B4268" s="14">
        <v>1270521549831</v>
      </c>
      <c r="C4268" s="1" t="s">
        <v>7750</v>
      </c>
      <c r="D4268" s="1">
        <v>0</v>
      </c>
      <c r="E4268" s="1">
        <v>4</v>
      </c>
      <c r="F4268" s="1">
        <f t="shared" si="22"/>
        <v>1</v>
      </c>
    </row>
    <row r="4269" spans="1:6">
      <c r="A4269" s="1">
        <v>0</v>
      </c>
      <c r="B4269" s="14">
        <v>1270521550172</v>
      </c>
      <c r="C4269" s="1" t="s">
        <v>7751</v>
      </c>
      <c r="D4269" s="1">
        <v>0</v>
      </c>
      <c r="E4269" s="1">
        <v>4</v>
      </c>
      <c r="F4269" s="1">
        <f t="shared" si="22"/>
        <v>1</v>
      </c>
    </row>
    <row r="4270" spans="1:6">
      <c r="A4270" s="1">
        <v>0</v>
      </c>
      <c r="B4270" s="14">
        <v>1270521550516</v>
      </c>
      <c r="C4270" s="1" t="s">
        <v>7752</v>
      </c>
      <c r="D4270" s="1">
        <v>0</v>
      </c>
      <c r="E4270" s="1">
        <v>4</v>
      </c>
      <c r="F4270" s="1">
        <f t="shared" si="22"/>
        <v>1</v>
      </c>
    </row>
    <row r="4271" spans="1:6">
      <c r="A4271" s="1">
        <v>0</v>
      </c>
      <c r="B4271" s="14">
        <v>1270521541897</v>
      </c>
      <c r="C4271" s="1" t="s">
        <v>7732</v>
      </c>
      <c r="D4271" s="1">
        <v>0</v>
      </c>
      <c r="E4271" s="1">
        <v>4</v>
      </c>
      <c r="F4271" s="1">
        <f t="shared" si="22"/>
        <v>1</v>
      </c>
    </row>
    <row r="4272" spans="1:6">
      <c r="A4272" s="1">
        <v>0</v>
      </c>
      <c r="B4272" s="14">
        <v>1270521550860</v>
      </c>
      <c r="C4272" s="1" t="s">
        <v>7753</v>
      </c>
      <c r="D4272" s="1">
        <v>0</v>
      </c>
      <c r="E4272" s="1">
        <v>0</v>
      </c>
      <c r="F4272" s="1">
        <f t="shared" ref="F4272:F4335" si="23">IF(D4272=E4272,0,1)</f>
        <v>0</v>
      </c>
    </row>
    <row r="4273" spans="1:6">
      <c r="A4273" s="1">
        <v>0</v>
      </c>
      <c r="B4273" s="14">
        <v>1270521551203</v>
      </c>
      <c r="C4273" s="1" t="s">
        <v>7754</v>
      </c>
      <c r="D4273" s="1">
        <v>0</v>
      </c>
      <c r="E4273" s="1">
        <v>0</v>
      </c>
      <c r="F4273" s="1">
        <f t="shared" si="23"/>
        <v>0</v>
      </c>
    </row>
    <row r="4274" spans="1:6">
      <c r="A4274" s="1">
        <v>0</v>
      </c>
      <c r="B4274" s="14">
        <v>1270521551547</v>
      </c>
      <c r="C4274" s="1" t="s">
        <v>7755</v>
      </c>
      <c r="D4274" s="1">
        <v>0</v>
      </c>
      <c r="E4274" s="1">
        <v>0</v>
      </c>
      <c r="F4274" s="1">
        <f t="shared" si="23"/>
        <v>0</v>
      </c>
    </row>
    <row r="4275" spans="1:6">
      <c r="A4275" s="1">
        <v>0</v>
      </c>
      <c r="B4275" s="14">
        <v>1270521542246</v>
      </c>
      <c r="C4275" s="1" t="s">
        <v>7733</v>
      </c>
      <c r="D4275" s="1">
        <v>0</v>
      </c>
      <c r="E4275" s="1">
        <v>4</v>
      </c>
      <c r="F4275" s="1">
        <f t="shared" si="23"/>
        <v>1</v>
      </c>
    </row>
    <row r="4276" spans="1:6">
      <c r="A4276" s="1">
        <v>0</v>
      </c>
      <c r="B4276" s="14">
        <v>1270521551889</v>
      </c>
      <c r="C4276" s="1" t="s">
        <v>7756</v>
      </c>
      <c r="D4276" s="1">
        <v>0</v>
      </c>
      <c r="E4276" s="1">
        <v>0</v>
      </c>
      <c r="F4276" s="1">
        <f t="shared" si="23"/>
        <v>0</v>
      </c>
    </row>
    <row r="4277" spans="1:6">
      <c r="A4277" s="1">
        <v>0</v>
      </c>
      <c r="B4277" s="14">
        <v>1270521552249</v>
      </c>
      <c r="C4277" s="1" t="s">
        <v>7757</v>
      </c>
      <c r="D4277" s="1">
        <v>0</v>
      </c>
      <c r="E4277" s="1">
        <v>0</v>
      </c>
      <c r="F4277" s="1">
        <f t="shared" si="23"/>
        <v>0</v>
      </c>
    </row>
    <row r="4278" spans="1:6">
      <c r="A4278" s="1">
        <v>0</v>
      </c>
      <c r="B4278" s="14">
        <v>1270521552593</v>
      </c>
      <c r="C4278" s="1" t="s">
        <v>7758</v>
      </c>
      <c r="D4278" s="1">
        <v>0</v>
      </c>
      <c r="E4278" s="1">
        <v>0</v>
      </c>
      <c r="F4278" s="1">
        <f t="shared" si="23"/>
        <v>0</v>
      </c>
    </row>
    <row r="4279" spans="1:6">
      <c r="A4279" s="1">
        <v>0</v>
      </c>
      <c r="B4279" s="14">
        <v>1270521552936</v>
      </c>
      <c r="C4279" s="1" t="s">
        <v>7759</v>
      </c>
      <c r="D4279" s="1">
        <v>0</v>
      </c>
      <c r="E4279" s="1">
        <v>0</v>
      </c>
      <c r="F4279" s="1">
        <f t="shared" si="23"/>
        <v>0</v>
      </c>
    </row>
    <row r="4280" spans="1:6">
      <c r="A4280" s="1">
        <v>0</v>
      </c>
      <c r="B4280" s="14">
        <v>1270521543627</v>
      </c>
      <c r="C4280" s="1" t="s">
        <v>7738</v>
      </c>
      <c r="D4280" s="1">
        <v>3</v>
      </c>
      <c r="E4280" s="1">
        <v>4</v>
      </c>
      <c r="F4280" s="1">
        <f t="shared" si="23"/>
        <v>1</v>
      </c>
    </row>
    <row r="4281" spans="1:6">
      <c r="A4281" s="1">
        <v>0</v>
      </c>
      <c r="B4281" s="14">
        <v>1270521553286</v>
      </c>
      <c r="C4281" s="1" t="s">
        <v>7760</v>
      </c>
      <c r="D4281" s="1">
        <v>0</v>
      </c>
      <c r="E4281" s="1">
        <v>0</v>
      </c>
      <c r="F4281" s="1">
        <f t="shared" si="23"/>
        <v>0</v>
      </c>
    </row>
    <row r="4282" spans="1:6">
      <c r="A4282" s="1">
        <v>0</v>
      </c>
      <c r="B4282" s="14">
        <v>1270521553630</v>
      </c>
      <c r="C4282" s="1" t="s">
        <v>7761</v>
      </c>
      <c r="D4282" s="1">
        <v>0</v>
      </c>
      <c r="E4282" s="1">
        <v>0</v>
      </c>
      <c r="F4282" s="1">
        <f t="shared" si="23"/>
        <v>0</v>
      </c>
    </row>
    <row r="4283" spans="1:6">
      <c r="A4283" s="1">
        <v>0</v>
      </c>
      <c r="B4283" s="14">
        <v>1270521553973</v>
      </c>
      <c r="C4283" s="1" t="s">
        <v>7762</v>
      </c>
      <c r="D4283" s="1">
        <v>0</v>
      </c>
      <c r="E4283" s="1">
        <v>0</v>
      </c>
      <c r="F4283" s="1">
        <f t="shared" si="23"/>
        <v>0</v>
      </c>
    </row>
    <row r="4284" spans="1:6">
      <c r="A4284" s="1">
        <v>0</v>
      </c>
      <c r="B4284" s="14">
        <v>1270521544322</v>
      </c>
      <c r="C4284" s="1" t="s">
        <v>7763</v>
      </c>
      <c r="D4284" s="1">
        <v>0</v>
      </c>
      <c r="E4284" s="1">
        <v>4</v>
      </c>
      <c r="F4284" s="1">
        <f t="shared" si="23"/>
        <v>1</v>
      </c>
    </row>
    <row r="4285" spans="1:6">
      <c r="A4285" s="1">
        <v>0</v>
      </c>
      <c r="B4285" s="14">
        <v>1270521554323</v>
      </c>
      <c r="C4285" s="1" t="s">
        <v>7764</v>
      </c>
      <c r="D4285" s="1">
        <v>0</v>
      </c>
      <c r="E4285" s="1">
        <v>0</v>
      </c>
      <c r="F4285" s="1">
        <f t="shared" si="23"/>
        <v>0</v>
      </c>
    </row>
    <row r="4286" spans="1:6">
      <c r="A4286" s="1">
        <v>0</v>
      </c>
      <c r="B4286" s="14">
        <v>1270521554667</v>
      </c>
      <c r="C4286" s="1" t="s">
        <v>7765</v>
      </c>
      <c r="D4286" s="1">
        <v>0</v>
      </c>
      <c r="E4286" s="1">
        <v>0</v>
      </c>
      <c r="F4286" s="1">
        <f t="shared" si="23"/>
        <v>0</v>
      </c>
    </row>
    <row r="4287" spans="1:6">
      <c r="A4287" s="1">
        <v>0</v>
      </c>
      <c r="B4287" s="14">
        <v>1270521555011</v>
      </c>
      <c r="C4287" s="1" t="s">
        <v>7766</v>
      </c>
      <c r="D4287" s="1">
        <v>0</v>
      </c>
      <c r="E4287" s="1">
        <v>0</v>
      </c>
      <c r="F4287" s="1">
        <f t="shared" si="23"/>
        <v>0</v>
      </c>
    </row>
    <row r="4288" spans="1:6">
      <c r="A4288" s="1">
        <v>0</v>
      </c>
      <c r="B4288" s="14">
        <v>1270521545354</v>
      </c>
      <c r="C4288" s="1" t="s">
        <v>7740</v>
      </c>
      <c r="D4288" s="1">
        <v>0</v>
      </c>
      <c r="E4288" s="1">
        <v>4</v>
      </c>
      <c r="F4288" s="1">
        <f t="shared" si="23"/>
        <v>1</v>
      </c>
    </row>
    <row r="4289" spans="1:6">
      <c r="A4289" s="1">
        <v>0</v>
      </c>
      <c r="B4289" s="14">
        <v>1270521555360</v>
      </c>
      <c r="C4289" s="1" t="s">
        <v>7767</v>
      </c>
      <c r="D4289" s="1">
        <v>0</v>
      </c>
      <c r="E4289" s="1">
        <v>0</v>
      </c>
      <c r="F4289" s="1">
        <f t="shared" si="23"/>
        <v>0</v>
      </c>
    </row>
    <row r="4290" spans="1:6">
      <c r="A4290" s="1">
        <v>0</v>
      </c>
      <c r="B4290" s="14">
        <v>1270521555704</v>
      </c>
      <c r="C4290" s="1" t="s">
        <v>7768</v>
      </c>
      <c r="D4290" s="1">
        <v>0</v>
      </c>
      <c r="E4290" s="1">
        <v>0</v>
      </c>
      <c r="F4290" s="1">
        <f t="shared" si="23"/>
        <v>0</v>
      </c>
    </row>
    <row r="4291" spans="1:6">
      <c r="A4291" s="1">
        <v>0</v>
      </c>
      <c r="B4291" s="14">
        <v>1270521556047</v>
      </c>
      <c r="C4291" s="1" t="s">
        <v>7769</v>
      </c>
      <c r="D4291" s="1">
        <v>0</v>
      </c>
      <c r="E4291" s="1">
        <v>0</v>
      </c>
      <c r="F4291" s="1">
        <f t="shared" si="23"/>
        <v>0</v>
      </c>
    </row>
    <row r="4292" spans="1:6">
      <c r="A4292" s="1">
        <v>0</v>
      </c>
      <c r="B4292" s="14">
        <v>1270521546383</v>
      </c>
      <c r="C4292" s="1" t="s">
        <v>7743</v>
      </c>
      <c r="D4292" s="1">
        <v>0</v>
      </c>
      <c r="E4292" s="1">
        <v>4</v>
      </c>
      <c r="F4292" s="1">
        <f t="shared" si="23"/>
        <v>1</v>
      </c>
    </row>
    <row r="4293" spans="1:6">
      <c r="A4293" s="1">
        <v>0</v>
      </c>
      <c r="B4293" s="14">
        <v>1270521556396</v>
      </c>
      <c r="C4293" s="1" t="s">
        <v>7770</v>
      </c>
      <c r="D4293" s="1">
        <v>0</v>
      </c>
      <c r="E4293" s="1">
        <v>0</v>
      </c>
      <c r="F4293" s="1">
        <f t="shared" si="23"/>
        <v>0</v>
      </c>
    </row>
    <row r="4294" spans="1:6">
      <c r="A4294" s="1">
        <v>0</v>
      </c>
      <c r="B4294" s="14">
        <v>1270521546726</v>
      </c>
      <c r="C4294" s="1" t="s">
        <v>7744</v>
      </c>
      <c r="D4294" s="1">
        <v>0</v>
      </c>
      <c r="E4294" s="1">
        <v>4</v>
      </c>
      <c r="F4294" s="1">
        <f t="shared" si="23"/>
        <v>1</v>
      </c>
    </row>
    <row r="4295" spans="1:6">
      <c r="A4295" s="1">
        <v>0</v>
      </c>
      <c r="B4295" s="14">
        <v>1270521547070</v>
      </c>
      <c r="C4295" s="1" t="s">
        <v>7771</v>
      </c>
      <c r="D4295" s="1">
        <v>0</v>
      </c>
      <c r="E4295" s="1">
        <v>4</v>
      </c>
      <c r="F4295" s="1">
        <f t="shared" si="23"/>
        <v>1</v>
      </c>
    </row>
    <row r="4296" spans="1:6">
      <c r="A4296" s="1">
        <v>0</v>
      </c>
      <c r="B4296" s="14">
        <v>1270521556740</v>
      </c>
      <c r="C4296" s="1" t="s">
        <v>7772</v>
      </c>
      <c r="D4296" s="1">
        <v>0</v>
      </c>
      <c r="E4296" s="1">
        <v>0</v>
      </c>
      <c r="F4296" s="1">
        <f t="shared" si="23"/>
        <v>0</v>
      </c>
    </row>
    <row r="4297" spans="1:6">
      <c r="A4297" s="1">
        <v>0</v>
      </c>
      <c r="B4297" s="14">
        <v>1270521557083</v>
      </c>
      <c r="C4297" s="1" t="s">
        <v>7773</v>
      </c>
      <c r="D4297" s="1">
        <v>0</v>
      </c>
      <c r="E4297" s="1">
        <v>0</v>
      </c>
      <c r="F4297" s="1">
        <f t="shared" si="23"/>
        <v>0</v>
      </c>
    </row>
    <row r="4298" spans="1:6">
      <c r="A4298" s="1">
        <v>0</v>
      </c>
      <c r="B4298" s="14">
        <v>1270521557434</v>
      </c>
      <c r="C4298" s="1" t="s">
        <v>7774</v>
      </c>
      <c r="D4298" s="1">
        <v>0</v>
      </c>
      <c r="E4298" s="1">
        <v>0</v>
      </c>
      <c r="F4298" s="1">
        <f t="shared" si="23"/>
        <v>0</v>
      </c>
    </row>
    <row r="4299" spans="1:6">
      <c r="A4299" s="1">
        <v>0</v>
      </c>
      <c r="B4299" s="14">
        <v>1270521557777</v>
      </c>
      <c r="C4299" s="1" t="s">
        <v>7775</v>
      </c>
      <c r="D4299" s="1">
        <v>0</v>
      </c>
      <c r="E4299" s="1">
        <v>0</v>
      </c>
      <c r="F4299" s="1">
        <f t="shared" si="23"/>
        <v>0</v>
      </c>
    </row>
    <row r="4300" spans="1:6">
      <c r="A4300" s="1">
        <v>0</v>
      </c>
      <c r="B4300" s="14">
        <v>1270521548119</v>
      </c>
      <c r="C4300" s="1" t="s">
        <v>7745</v>
      </c>
      <c r="D4300" s="1">
        <v>0</v>
      </c>
      <c r="E4300" s="1">
        <v>4</v>
      </c>
      <c r="F4300" s="1">
        <f t="shared" si="23"/>
        <v>1</v>
      </c>
    </row>
    <row r="4301" spans="1:6">
      <c r="A4301" s="1">
        <v>0</v>
      </c>
      <c r="B4301" s="14">
        <v>1270521558120</v>
      </c>
      <c r="C4301" s="1" t="s">
        <v>7776</v>
      </c>
      <c r="D4301" s="1">
        <v>0</v>
      </c>
      <c r="E4301" s="1">
        <v>0</v>
      </c>
      <c r="F4301" s="1">
        <f t="shared" si="23"/>
        <v>0</v>
      </c>
    </row>
    <row r="4302" spans="1:6">
      <c r="A4302" s="1">
        <v>0</v>
      </c>
      <c r="B4302" s="14">
        <v>1270521548463</v>
      </c>
      <c r="C4302" s="1" t="s">
        <v>7746</v>
      </c>
      <c r="D4302" s="1">
        <v>0</v>
      </c>
      <c r="E4302" s="1">
        <v>4</v>
      </c>
      <c r="F4302" s="1">
        <f t="shared" si="23"/>
        <v>1</v>
      </c>
    </row>
    <row r="4303" spans="1:6">
      <c r="A4303" s="1">
        <v>0</v>
      </c>
      <c r="B4303" s="14">
        <v>1270521558467</v>
      </c>
      <c r="C4303" s="1" t="s">
        <v>7777</v>
      </c>
      <c r="D4303" s="1">
        <v>0</v>
      </c>
      <c r="E4303" s="1">
        <v>0</v>
      </c>
      <c r="F4303" s="1">
        <f t="shared" si="23"/>
        <v>0</v>
      </c>
    </row>
    <row r="4304" spans="1:6">
      <c r="A4304" s="1">
        <v>0</v>
      </c>
      <c r="B4304" s="14">
        <v>1270521548806</v>
      </c>
      <c r="C4304" s="1" t="s">
        <v>7747</v>
      </c>
      <c r="D4304" s="1">
        <v>0</v>
      </c>
      <c r="E4304" s="1">
        <v>4</v>
      </c>
      <c r="F4304" s="1">
        <f t="shared" si="23"/>
        <v>1</v>
      </c>
    </row>
    <row r="4305" spans="1:6">
      <c r="A4305" s="1">
        <v>0</v>
      </c>
      <c r="B4305" s="14">
        <v>1270521558805</v>
      </c>
      <c r="C4305" s="1" t="s">
        <v>7778</v>
      </c>
      <c r="D4305" s="1">
        <v>0</v>
      </c>
      <c r="E4305" s="1">
        <v>0</v>
      </c>
      <c r="F4305" s="1">
        <f t="shared" si="23"/>
        <v>0</v>
      </c>
    </row>
    <row r="4306" spans="1:6">
      <c r="A4306" s="1">
        <v>0</v>
      </c>
      <c r="B4306" s="14">
        <v>1270521549492</v>
      </c>
      <c r="C4306" s="1" t="s">
        <v>7749</v>
      </c>
      <c r="D4306" s="1">
        <v>0</v>
      </c>
      <c r="E4306" s="1">
        <v>4</v>
      </c>
      <c r="F4306" s="1">
        <f t="shared" si="23"/>
        <v>1</v>
      </c>
    </row>
    <row r="4307" spans="1:6">
      <c r="A4307" s="1">
        <v>0</v>
      </c>
      <c r="B4307" s="14">
        <v>1270521559146</v>
      </c>
      <c r="C4307" s="1" t="s">
        <v>7779</v>
      </c>
      <c r="D4307" s="1">
        <v>0</v>
      </c>
      <c r="E4307" s="1">
        <v>0</v>
      </c>
      <c r="F4307" s="1">
        <f t="shared" si="23"/>
        <v>0</v>
      </c>
    </row>
    <row r="4308" spans="1:6">
      <c r="A4308" s="1">
        <v>0</v>
      </c>
      <c r="B4308" s="14">
        <v>1270521559507</v>
      </c>
      <c r="C4308" s="1" t="s">
        <v>7780</v>
      </c>
      <c r="D4308" s="1">
        <v>0</v>
      </c>
      <c r="E4308" s="1">
        <v>0</v>
      </c>
      <c r="F4308" s="1">
        <f t="shared" si="23"/>
        <v>0</v>
      </c>
    </row>
    <row r="4309" spans="1:6">
      <c r="A4309" s="1">
        <v>0</v>
      </c>
      <c r="B4309" s="14">
        <v>1270521550516</v>
      </c>
      <c r="C4309" s="1" t="s">
        <v>7752</v>
      </c>
      <c r="D4309" s="1">
        <v>0</v>
      </c>
      <c r="E4309" s="1">
        <v>4</v>
      </c>
      <c r="F4309" s="1">
        <f t="shared" si="23"/>
        <v>1</v>
      </c>
    </row>
    <row r="4310" spans="1:6">
      <c r="A4310" s="1">
        <v>0</v>
      </c>
      <c r="B4310" s="14">
        <v>1270521550172</v>
      </c>
      <c r="C4310" s="1" t="s">
        <v>7751</v>
      </c>
      <c r="D4310" s="1">
        <v>0</v>
      </c>
      <c r="E4310" s="1">
        <v>4</v>
      </c>
      <c r="F4310" s="1">
        <f t="shared" si="23"/>
        <v>1</v>
      </c>
    </row>
    <row r="4311" spans="1:6">
      <c r="A4311" s="1">
        <v>0</v>
      </c>
      <c r="B4311" s="14">
        <v>1270521559850</v>
      </c>
      <c r="C4311" s="1" t="s">
        <v>7781</v>
      </c>
      <c r="D4311" s="1">
        <v>0</v>
      </c>
      <c r="E4311" s="1">
        <v>0</v>
      </c>
      <c r="F4311" s="1">
        <f t="shared" si="23"/>
        <v>0</v>
      </c>
    </row>
    <row r="4312" spans="1:6">
      <c r="A4312" s="1">
        <v>0</v>
      </c>
      <c r="B4312" s="14">
        <v>1270521550860</v>
      </c>
      <c r="C4312" s="1" t="s">
        <v>7753</v>
      </c>
      <c r="D4312" s="1">
        <v>0</v>
      </c>
      <c r="E4312" s="1">
        <v>0</v>
      </c>
      <c r="F4312" s="1">
        <f t="shared" si="23"/>
        <v>0</v>
      </c>
    </row>
    <row r="4313" spans="1:6">
      <c r="A4313" s="1">
        <v>0</v>
      </c>
      <c r="B4313" s="14">
        <v>1270521560194</v>
      </c>
      <c r="C4313" s="1" t="s">
        <v>7782</v>
      </c>
      <c r="D4313" s="1">
        <v>0</v>
      </c>
      <c r="E4313" s="1">
        <v>0</v>
      </c>
      <c r="F4313" s="1">
        <f t="shared" si="23"/>
        <v>0</v>
      </c>
    </row>
    <row r="4314" spans="1:6">
      <c r="A4314" s="1">
        <v>0</v>
      </c>
      <c r="B4314" s="14">
        <v>1270521560543</v>
      </c>
      <c r="C4314" s="1" t="s">
        <v>7783</v>
      </c>
      <c r="D4314" s="1">
        <v>0</v>
      </c>
      <c r="E4314" s="1">
        <v>0</v>
      </c>
      <c r="F4314" s="1">
        <f t="shared" si="23"/>
        <v>0</v>
      </c>
    </row>
    <row r="4315" spans="1:6">
      <c r="A4315" s="1">
        <v>0</v>
      </c>
      <c r="B4315" s="14">
        <v>1270521551547</v>
      </c>
      <c r="C4315" s="1" t="s">
        <v>7755</v>
      </c>
      <c r="D4315" s="1">
        <v>0</v>
      </c>
      <c r="E4315" s="1">
        <v>0</v>
      </c>
      <c r="F4315" s="1">
        <f t="shared" si="23"/>
        <v>0</v>
      </c>
    </row>
    <row r="4316" spans="1:6">
      <c r="A4316" s="1">
        <v>0</v>
      </c>
      <c r="B4316" s="14">
        <v>1270521560886</v>
      </c>
      <c r="C4316" s="1" t="s">
        <v>7784</v>
      </c>
      <c r="D4316" s="1">
        <v>0</v>
      </c>
      <c r="E4316" s="1">
        <v>0</v>
      </c>
      <c r="F4316" s="1">
        <f t="shared" si="23"/>
        <v>0</v>
      </c>
    </row>
    <row r="4317" spans="1:6">
      <c r="A4317" s="1">
        <v>0</v>
      </c>
      <c r="B4317" s="14">
        <v>1270521561237</v>
      </c>
      <c r="C4317" s="1" t="s">
        <v>7785</v>
      </c>
      <c r="D4317" s="1">
        <v>0</v>
      </c>
      <c r="E4317" s="1">
        <v>0</v>
      </c>
      <c r="F4317" s="1">
        <f t="shared" si="23"/>
        <v>0</v>
      </c>
    </row>
    <row r="4318" spans="1:6">
      <c r="A4318" s="1">
        <v>0</v>
      </c>
      <c r="B4318" s="14">
        <v>1270521552936</v>
      </c>
      <c r="C4318" s="1" t="s">
        <v>7759</v>
      </c>
      <c r="D4318" s="1">
        <v>0</v>
      </c>
      <c r="E4318" s="1">
        <v>0</v>
      </c>
      <c r="F4318" s="1">
        <f t="shared" si="23"/>
        <v>0</v>
      </c>
    </row>
    <row r="4319" spans="1:6">
      <c r="A4319" s="1">
        <v>0</v>
      </c>
      <c r="B4319" s="14">
        <v>1270521552593</v>
      </c>
      <c r="C4319" s="1" t="s">
        <v>7758</v>
      </c>
      <c r="D4319" s="1">
        <v>0</v>
      </c>
      <c r="E4319" s="1">
        <v>0</v>
      </c>
      <c r="F4319" s="1">
        <f t="shared" si="23"/>
        <v>0</v>
      </c>
    </row>
    <row r="4320" spans="1:6">
      <c r="A4320" s="1">
        <v>0</v>
      </c>
      <c r="B4320" s="14">
        <v>1270521552249</v>
      </c>
      <c r="C4320" s="1" t="s">
        <v>7757</v>
      </c>
      <c r="D4320" s="1">
        <v>0</v>
      </c>
      <c r="E4320" s="1">
        <v>0</v>
      </c>
      <c r="F4320" s="1">
        <f t="shared" si="23"/>
        <v>0</v>
      </c>
    </row>
    <row r="4321" spans="1:6">
      <c r="A4321" s="1">
        <v>0</v>
      </c>
      <c r="B4321" s="14">
        <v>1270521561580</v>
      </c>
      <c r="C4321" s="1" t="s">
        <v>7786</v>
      </c>
      <c r="D4321" s="1">
        <v>0</v>
      </c>
      <c r="E4321" s="1">
        <v>0</v>
      </c>
      <c r="F4321" s="1">
        <f t="shared" si="23"/>
        <v>0</v>
      </c>
    </row>
    <row r="4322" spans="1:6">
      <c r="A4322" s="1">
        <v>0</v>
      </c>
      <c r="B4322" s="14">
        <v>1270521561924</v>
      </c>
      <c r="C4322" s="1" t="s">
        <v>7787</v>
      </c>
      <c r="D4322" s="1">
        <v>0</v>
      </c>
      <c r="E4322" s="1">
        <v>0</v>
      </c>
      <c r="F4322" s="1">
        <f t="shared" si="23"/>
        <v>0</v>
      </c>
    </row>
    <row r="4323" spans="1:6">
      <c r="A4323" s="1">
        <v>0</v>
      </c>
      <c r="B4323" s="14">
        <v>1270521553630</v>
      </c>
      <c r="C4323" s="1" t="s">
        <v>7761</v>
      </c>
      <c r="D4323" s="1">
        <v>0</v>
      </c>
      <c r="E4323" s="1">
        <v>0</v>
      </c>
      <c r="F4323" s="1">
        <f t="shared" si="23"/>
        <v>0</v>
      </c>
    </row>
    <row r="4324" spans="1:6">
      <c r="A4324" s="1">
        <v>0</v>
      </c>
      <c r="B4324" s="14">
        <v>1270521562267</v>
      </c>
      <c r="C4324" s="1" t="s">
        <v>7788</v>
      </c>
      <c r="D4324" s="1">
        <v>0</v>
      </c>
      <c r="E4324" s="1">
        <v>0</v>
      </c>
      <c r="F4324" s="1">
        <f t="shared" si="23"/>
        <v>0</v>
      </c>
    </row>
    <row r="4325" spans="1:6">
      <c r="A4325" s="1">
        <v>0</v>
      </c>
      <c r="B4325" s="14">
        <v>1270521562612</v>
      </c>
      <c r="C4325" s="1" t="s">
        <v>7789</v>
      </c>
      <c r="D4325" s="1">
        <v>0</v>
      </c>
      <c r="E4325" s="1">
        <v>0</v>
      </c>
      <c r="F4325" s="1">
        <f t="shared" si="23"/>
        <v>0</v>
      </c>
    </row>
    <row r="4326" spans="1:6">
      <c r="A4326" s="1">
        <v>0</v>
      </c>
      <c r="B4326" s="14">
        <v>1270521562956</v>
      </c>
      <c r="C4326" s="1" t="s">
        <v>7790</v>
      </c>
      <c r="D4326" s="1">
        <v>0</v>
      </c>
      <c r="E4326" s="1">
        <v>0</v>
      </c>
      <c r="F4326" s="1">
        <f t="shared" si="23"/>
        <v>0</v>
      </c>
    </row>
    <row r="4327" spans="1:6">
      <c r="A4327" s="1">
        <v>0</v>
      </c>
      <c r="B4327" s="14">
        <v>1270521563300</v>
      </c>
      <c r="C4327" s="1" t="s">
        <v>7791</v>
      </c>
      <c r="D4327" s="1">
        <v>0</v>
      </c>
      <c r="E4327" s="1">
        <v>0</v>
      </c>
      <c r="F4327" s="1">
        <f t="shared" si="23"/>
        <v>0</v>
      </c>
    </row>
    <row r="4328" spans="1:6">
      <c r="A4328" s="1">
        <v>0</v>
      </c>
      <c r="B4328" s="14">
        <v>1270521563644</v>
      </c>
      <c r="C4328" s="1" t="s">
        <v>7792</v>
      </c>
      <c r="D4328" s="1">
        <v>0</v>
      </c>
      <c r="E4328" s="1">
        <v>0</v>
      </c>
      <c r="F4328" s="1">
        <f t="shared" si="23"/>
        <v>0</v>
      </c>
    </row>
    <row r="4329" spans="1:6">
      <c r="A4329" s="1">
        <v>0</v>
      </c>
      <c r="B4329" s="14">
        <v>1270521563987</v>
      </c>
      <c r="C4329" s="1" t="s">
        <v>7793</v>
      </c>
      <c r="D4329" s="1">
        <v>0</v>
      </c>
      <c r="E4329" s="1">
        <v>0</v>
      </c>
      <c r="F4329" s="1">
        <f t="shared" si="23"/>
        <v>0</v>
      </c>
    </row>
    <row r="4330" spans="1:6">
      <c r="A4330" s="1">
        <v>0</v>
      </c>
      <c r="B4330" s="14">
        <v>1270521555360</v>
      </c>
      <c r="C4330" s="1" t="s">
        <v>7767</v>
      </c>
      <c r="D4330" s="1">
        <v>0</v>
      </c>
      <c r="E4330" s="1">
        <v>0</v>
      </c>
      <c r="F4330" s="1">
        <f t="shared" si="23"/>
        <v>0</v>
      </c>
    </row>
    <row r="4331" spans="1:6">
      <c r="A4331" s="1">
        <v>0</v>
      </c>
      <c r="B4331" s="14">
        <v>1270521555704</v>
      </c>
      <c r="C4331" s="1" t="s">
        <v>7768</v>
      </c>
      <c r="D4331" s="1">
        <v>0</v>
      </c>
      <c r="E4331" s="1">
        <v>0</v>
      </c>
      <c r="F4331" s="1">
        <f t="shared" si="23"/>
        <v>0</v>
      </c>
    </row>
    <row r="4332" spans="1:6">
      <c r="A4332" s="1">
        <v>0</v>
      </c>
      <c r="B4332" s="14">
        <v>1270521564331</v>
      </c>
      <c r="C4332" s="1" t="s">
        <v>7794</v>
      </c>
      <c r="D4332" s="1">
        <v>0</v>
      </c>
      <c r="E4332" s="1">
        <v>0</v>
      </c>
      <c r="F4332" s="1">
        <f t="shared" si="23"/>
        <v>0</v>
      </c>
    </row>
    <row r="4333" spans="1:6">
      <c r="A4333" s="1">
        <v>0</v>
      </c>
      <c r="B4333" s="14">
        <v>1270521564675</v>
      </c>
      <c r="C4333" s="1" t="s">
        <v>7795</v>
      </c>
      <c r="D4333" s="1">
        <v>0</v>
      </c>
      <c r="E4333" s="1">
        <v>0</v>
      </c>
      <c r="F4333" s="1">
        <f t="shared" si="23"/>
        <v>0</v>
      </c>
    </row>
    <row r="4334" spans="1:6">
      <c r="A4334" s="1">
        <v>0</v>
      </c>
      <c r="B4334" s="14">
        <v>1270521565019</v>
      </c>
      <c r="C4334" s="1" t="s">
        <v>7796</v>
      </c>
      <c r="D4334" s="1">
        <v>0</v>
      </c>
      <c r="E4334" s="1">
        <v>0</v>
      </c>
      <c r="F4334" s="1">
        <f t="shared" si="23"/>
        <v>0</v>
      </c>
    </row>
    <row r="4335" spans="1:6">
      <c r="A4335" s="1">
        <v>0</v>
      </c>
      <c r="B4335" s="14">
        <v>1270521556396</v>
      </c>
      <c r="C4335" s="1" t="s">
        <v>7770</v>
      </c>
      <c r="D4335" s="1">
        <v>0</v>
      </c>
      <c r="E4335" s="1">
        <v>0</v>
      </c>
      <c r="F4335" s="1">
        <f t="shared" si="23"/>
        <v>0</v>
      </c>
    </row>
    <row r="4336" spans="1:6">
      <c r="A4336" s="1">
        <v>0</v>
      </c>
      <c r="B4336" s="14">
        <v>1270521565367</v>
      </c>
      <c r="C4336" s="1" t="s">
        <v>7797</v>
      </c>
      <c r="D4336" s="1">
        <v>1</v>
      </c>
      <c r="E4336" s="1">
        <v>0</v>
      </c>
      <c r="F4336" s="1">
        <f t="shared" ref="F4336:F4399" si="24">IF(D4336=E4336,0,1)</f>
        <v>1</v>
      </c>
    </row>
    <row r="4337" spans="1:6">
      <c r="A4337" s="1">
        <v>0</v>
      </c>
      <c r="B4337" s="14">
        <v>1270521556740</v>
      </c>
      <c r="C4337" s="1" t="s">
        <v>7772</v>
      </c>
      <c r="D4337" s="1">
        <v>0</v>
      </c>
      <c r="E4337" s="1">
        <v>0</v>
      </c>
      <c r="F4337" s="1">
        <f t="shared" si="24"/>
        <v>0</v>
      </c>
    </row>
    <row r="4338" spans="1:6">
      <c r="A4338" s="1">
        <v>0</v>
      </c>
      <c r="B4338" s="14">
        <v>1270521565711</v>
      </c>
      <c r="C4338" s="1" t="s">
        <v>7798</v>
      </c>
      <c r="D4338" s="1">
        <v>0</v>
      </c>
      <c r="E4338" s="1">
        <v>0</v>
      </c>
      <c r="F4338" s="1">
        <f t="shared" si="24"/>
        <v>0</v>
      </c>
    </row>
    <row r="4339" spans="1:6">
      <c r="A4339" s="1">
        <v>0</v>
      </c>
      <c r="B4339" s="14">
        <v>1270521566053</v>
      </c>
      <c r="C4339" s="1" t="s">
        <v>7799</v>
      </c>
      <c r="D4339" s="1">
        <v>0</v>
      </c>
      <c r="E4339" s="1">
        <v>0</v>
      </c>
      <c r="F4339" s="1">
        <f t="shared" si="24"/>
        <v>0</v>
      </c>
    </row>
    <row r="4340" spans="1:6">
      <c r="A4340" s="1">
        <v>0</v>
      </c>
      <c r="B4340" s="14">
        <v>1270521557777</v>
      </c>
      <c r="C4340" s="1" t="s">
        <v>7775</v>
      </c>
      <c r="D4340" s="1">
        <v>0</v>
      </c>
      <c r="E4340" s="1">
        <v>0</v>
      </c>
      <c r="F4340" s="1">
        <f t="shared" si="24"/>
        <v>0</v>
      </c>
    </row>
    <row r="4341" spans="1:6">
      <c r="A4341" s="1">
        <v>0</v>
      </c>
      <c r="B4341" s="14">
        <v>1270521558120</v>
      </c>
      <c r="C4341" s="1" t="s">
        <v>7776</v>
      </c>
      <c r="D4341" s="1">
        <v>0</v>
      </c>
      <c r="E4341" s="1">
        <v>0</v>
      </c>
      <c r="F4341" s="1">
        <f t="shared" si="24"/>
        <v>0</v>
      </c>
    </row>
    <row r="4342" spans="1:6">
      <c r="A4342" s="1">
        <v>0</v>
      </c>
      <c r="B4342" s="14">
        <v>1270521567429</v>
      </c>
      <c r="C4342" s="1" t="s">
        <v>7800</v>
      </c>
      <c r="D4342" s="1">
        <v>0</v>
      </c>
      <c r="E4342" s="1">
        <v>0</v>
      </c>
      <c r="F4342" s="1">
        <f t="shared" si="24"/>
        <v>0</v>
      </c>
    </row>
    <row r="4343" spans="1:6">
      <c r="A4343" s="1">
        <v>0</v>
      </c>
      <c r="B4343" s="14">
        <v>1270521567773</v>
      </c>
      <c r="C4343" s="1" t="s">
        <v>7801</v>
      </c>
      <c r="D4343" s="1">
        <v>0</v>
      </c>
      <c r="E4343" s="1">
        <v>0</v>
      </c>
      <c r="F4343" s="1">
        <f t="shared" si="24"/>
        <v>0</v>
      </c>
    </row>
    <row r="4344" spans="1:6">
      <c r="A4344" s="1">
        <v>0</v>
      </c>
      <c r="B4344" s="14">
        <v>1270521558805</v>
      </c>
      <c r="C4344" s="1" t="s">
        <v>7778</v>
      </c>
      <c r="D4344" s="1">
        <v>0</v>
      </c>
      <c r="E4344" s="1">
        <v>0</v>
      </c>
      <c r="F4344" s="1">
        <f t="shared" si="24"/>
        <v>0</v>
      </c>
    </row>
    <row r="4345" spans="1:6">
      <c r="A4345" s="1">
        <v>0</v>
      </c>
      <c r="B4345" s="14">
        <v>1270521568116</v>
      </c>
      <c r="C4345" s="1" t="s">
        <v>7802</v>
      </c>
      <c r="D4345" s="1">
        <v>0</v>
      </c>
      <c r="E4345" s="1">
        <v>0</v>
      </c>
      <c r="F4345" s="1">
        <f t="shared" si="24"/>
        <v>0</v>
      </c>
    </row>
    <row r="4346" spans="1:6">
      <c r="A4346" s="1">
        <v>0</v>
      </c>
      <c r="B4346" s="14">
        <v>1270521568460</v>
      </c>
      <c r="C4346" s="1" t="s">
        <v>7803</v>
      </c>
      <c r="D4346" s="1">
        <v>0</v>
      </c>
      <c r="E4346" s="1">
        <v>0</v>
      </c>
      <c r="F4346" s="1">
        <f t="shared" si="24"/>
        <v>0</v>
      </c>
    </row>
    <row r="4347" spans="1:6">
      <c r="A4347" s="1">
        <v>0</v>
      </c>
      <c r="B4347" s="14">
        <v>1270521568804</v>
      </c>
      <c r="C4347" s="1" t="s">
        <v>7804</v>
      </c>
      <c r="D4347" s="1">
        <v>0</v>
      </c>
      <c r="E4347" s="1">
        <v>0</v>
      </c>
      <c r="F4347" s="1">
        <f t="shared" si="24"/>
        <v>0</v>
      </c>
    </row>
    <row r="4348" spans="1:6">
      <c r="A4348" s="1">
        <v>0</v>
      </c>
      <c r="B4348" s="14">
        <v>1270521559850</v>
      </c>
      <c r="C4348" s="1" t="s">
        <v>7781</v>
      </c>
      <c r="D4348" s="1">
        <v>0</v>
      </c>
      <c r="E4348" s="1">
        <v>0</v>
      </c>
      <c r="F4348" s="1">
        <f t="shared" si="24"/>
        <v>0</v>
      </c>
    </row>
    <row r="4349" spans="1:6">
      <c r="A4349" s="1">
        <v>0</v>
      </c>
      <c r="B4349" s="14">
        <v>1270521569147</v>
      </c>
      <c r="C4349" s="1" t="s">
        <v>7805</v>
      </c>
      <c r="D4349" s="1">
        <v>0</v>
      </c>
      <c r="E4349" s="1">
        <v>0</v>
      </c>
      <c r="F4349" s="1">
        <f t="shared" si="24"/>
        <v>0</v>
      </c>
    </row>
    <row r="4350" spans="1:6">
      <c r="A4350" s="1">
        <v>0</v>
      </c>
      <c r="B4350" s="14">
        <v>1270521560543</v>
      </c>
      <c r="C4350" s="1" t="s">
        <v>7783</v>
      </c>
      <c r="D4350" s="1">
        <v>0</v>
      </c>
      <c r="E4350" s="1">
        <v>0</v>
      </c>
      <c r="F4350" s="1">
        <f t="shared" si="24"/>
        <v>0</v>
      </c>
    </row>
    <row r="4351" spans="1:6">
      <c r="A4351" s="1">
        <v>0</v>
      </c>
      <c r="B4351" s="14">
        <v>1270521569509</v>
      </c>
      <c r="C4351" s="1" t="s">
        <v>7806</v>
      </c>
      <c r="D4351" s="1">
        <v>0</v>
      </c>
      <c r="E4351" s="1">
        <v>0</v>
      </c>
      <c r="F4351" s="1">
        <f t="shared" si="24"/>
        <v>0</v>
      </c>
    </row>
    <row r="4352" spans="1:6">
      <c r="A4352" s="1">
        <v>0</v>
      </c>
      <c r="B4352" s="14">
        <v>1270521560194</v>
      </c>
      <c r="C4352" s="1" t="s">
        <v>7782</v>
      </c>
      <c r="D4352" s="1">
        <v>0</v>
      </c>
      <c r="E4352" s="1">
        <v>0</v>
      </c>
      <c r="F4352" s="1">
        <f t="shared" si="24"/>
        <v>0</v>
      </c>
    </row>
    <row r="4353" spans="1:6">
      <c r="A4353" s="1">
        <v>0</v>
      </c>
      <c r="B4353" s="14">
        <v>1270521569853</v>
      </c>
      <c r="C4353" s="1" t="s">
        <v>7807</v>
      </c>
      <c r="D4353" s="1">
        <v>0</v>
      </c>
      <c r="E4353" s="1">
        <v>0</v>
      </c>
      <c r="F4353" s="1">
        <f t="shared" si="24"/>
        <v>0</v>
      </c>
    </row>
    <row r="4354" spans="1:6">
      <c r="A4354" s="1">
        <v>0</v>
      </c>
      <c r="B4354" s="14">
        <v>1270521561237</v>
      </c>
      <c r="C4354" s="1" t="s">
        <v>7785</v>
      </c>
      <c r="D4354" s="1">
        <v>0</v>
      </c>
      <c r="E4354" s="1">
        <v>0</v>
      </c>
      <c r="F4354" s="1">
        <f t="shared" si="24"/>
        <v>0</v>
      </c>
    </row>
    <row r="4355" spans="1:6">
      <c r="A4355" s="1">
        <v>0</v>
      </c>
      <c r="B4355" s="14">
        <v>1270521561580</v>
      </c>
      <c r="C4355" s="1" t="s">
        <v>7786</v>
      </c>
      <c r="D4355" s="1">
        <v>0</v>
      </c>
      <c r="E4355" s="1">
        <v>0</v>
      </c>
      <c r="F4355" s="1">
        <f t="shared" si="24"/>
        <v>0</v>
      </c>
    </row>
    <row r="4356" spans="1:6">
      <c r="A4356" s="1">
        <v>0</v>
      </c>
      <c r="B4356" s="14">
        <v>1270521561924</v>
      </c>
      <c r="C4356" s="1" t="s">
        <v>7787</v>
      </c>
      <c r="D4356" s="1">
        <v>0</v>
      </c>
      <c r="E4356" s="1">
        <v>0</v>
      </c>
      <c r="F4356" s="1">
        <f t="shared" si="24"/>
        <v>0</v>
      </c>
    </row>
    <row r="4357" spans="1:6">
      <c r="A4357" s="1">
        <v>0</v>
      </c>
      <c r="B4357" s="14">
        <v>1270521571233</v>
      </c>
      <c r="C4357" s="1" t="s">
        <v>7808</v>
      </c>
      <c r="D4357" s="1">
        <v>0</v>
      </c>
      <c r="E4357" s="1">
        <v>0</v>
      </c>
      <c r="F4357" s="1">
        <f t="shared" si="24"/>
        <v>0</v>
      </c>
    </row>
    <row r="4358" spans="1:6">
      <c r="A4358" s="1">
        <v>0</v>
      </c>
      <c r="B4358" s="14">
        <v>1270521562267</v>
      </c>
      <c r="C4358" s="1" t="s">
        <v>7788</v>
      </c>
      <c r="D4358" s="1">
        <v>0</v>
      </c>
      <c r="E4358" s="1">
        <v>0</v>
      </c>
      <c r="F4358" s="1">
        <f t="shared" si="24"/>
        <v>0</v>
      </c>
    </row>
    <row r="4359" spans="1:6">
      <c r="A4359" s="1">
        <v>0</v>
      </c>
      <c r="B4359" s="14">
        <v>1270521571583</v>
      </c>
      <c r="C4359" s="1" t="s">
        <v>7809</v>
      </c>
      <c r="D4359" s="1">
        <v>0</v>
      </c>
      <c r="E4359" s="1">
        <v>0</v>
      </c>
      <c r="F4359" s="1">
        <f t="shared" si="24"/>
        <v>0</v>
      </c>
    </row>
    <row r="4360" spans="1:6">
      <c r="A4360" s="1">
        <v>0</v>
      </c>
      <c r="B4360" s="14">
        <v>1270521571926</v>
      </c>
      <c r="C4360" s="1" t="s">
        <v>7810</v>
      </c>
      <c r="D4360" s="1">
        <v>0</v>
      </c>
      <c r="E4360" s="1">
        <v>0</v>
      </c>
      <c r="F4360" s="1">
        <f t="shared" si="24"/>
        <v>0</v>
      </c>
    </row>
    <row r="4361" spans="1:6">
      <c r="A4361" s="1">
        <v>0</v>
      </c>
      <c r="B4361" s="14">
        <v>1270521563300</v>
      </c>
      <c r="C4361" s="1" t="s">
        <v>7791</v>
      </c>
      <c r="D4361" s="1">
        <v>0</v>
      </c>
      <c r="E4361" s="1">
        <v>0</v>
      </c>
      <c r="F4361" s="1">
        <f t="shared" si="24"/>
        <v>0</v>
      </c>
    </row>
    <row r="4362" spans="1:6">
      <c r="A4362" s="1">
        <v>0</v>
      </c>
      <c r="B4362" s="14">
        <v>1270521572269</v>
      </c>
      <c r="C4362" s="1" t="s">
        <v>7811</v>
      </c>
      <c r="D4362" s="1">
        <v>0</v>
      </c>
      <c r="E4362" s="1">
        <v>0</v>
      </c>
      <c r="F4362" s="1">
        <f t="shared" si="24"/>
        <v>0</v>
      </c>
    </row>
    <row r="4363" spans="1:6">
      <c r="A4363" s="1">
        <v>0</v>
      </c>
      <c r="B4363" s="14">
        <v>1270521572619</v>
      </c>
      <c r="C4363" s="1" t="s">
        <v>7812</v>
      </c>
      <c r="D4363" s="1">
        <v>0</v>
      </c>
      <c r="E4363" s="1">
        <v>0</v>
      </c>
      <c r="F4363" s="1">
        <f t="shared" si="24"/>
        <v>0</v>
      </c>
    </row>
    <row r="4364" spans="1:6">
      <c r="A4364" s="1">
        <v>0</v>
      </c>
      <c r="B4364" s="14">
        <v>1270521564331</v>
      </c>
      <c r="C4364" s="1" t="s">
        <v>7794</v>
      </c>
      <c r="D4364" s="1">
        <v>0</v>
      </c>
      <c r="E4364" s="1">
        <v>0</v>
      </c>
      <c r="F4364" s="1">
        <f t="shared" si="24"/>
        <v>0</v>
      </c>
    </row>
    <row r="4365" spans="1:6">
      <c r="A4365" s="1">
        <v>0</v>
      </c>
      <c r="B4365" s="14">
        <v>1270521572963</v>
      </c>
      <c r="C4365" s="1" t="s">
        <v>7813</v>
      </c>
      <c r="D4365" s="1">
        <v>0</v>
      </c>
      <c r="E4365" s="1">
        <v>1</v>
      </c>
      <c r="F4365" s="1">
        <f t="shared" si="24"/>
        <v>1</v>
      </c>
    </row>
    <row r="4366" spans="1:6">
      <c r="A4366" s="1">
        <v>0</v>
      </c>
      <c r="B4366" s="14">
        <v>1270521573656</v>
      </c>
      <c r="C4366" s="1" t="s">
        <v>7814</v>
      </c>
      <c r="D4366" s="1">
        <v>0</v>
      </c>
      <c r="E4366" s="1">
        <v>1</v>
      </c>
      <c r="F4366" s="1">
        <f t="shared" si="24"/>
        <v>1</v>
      </c>
    </row>
    <row r="4367" spans="1:6">
      <c r="A4367" s="1">
        <v>0</v>
      </c>
      <c r="B4367" s="14">
        <v>1270521565367</v>
      </c>
      <c r="C4367" s="1" t="s">
        <v>7797</v>
      </c>
      <c r="D4367" s="1">
        <v>0</v>
      </c>
      <c r="E4367" s="1">
        <v>0</v>
      </c>
      <c r="F4367" s="1">
        <f t="shared" si="24"/>
        <v>0</v>
      </c>
    </row>
    <row r="4368" spans="1:6">
      <c r="A4368" s="1">
        <v>0</v>
      </c>
      <c r="B4368" s="14">
        <v>1270521565711</v>
      </c>
      <c r="C4368" s="1" t="s">
        <v>7798</v>
      </c>
      <c r="D4368" s="1">
        <v>0</v>
      </c>
      <c r="E4368" s="1">
        <v>0</v>
      </c>
      <c r="F4368" s="1">
        <f t="shared" si="24"/>
        <v>0</v>
      </c>
    </row>
    <row r="4369" spans="1:6">
      <c r="A4369" s="1">
        <v>0</v>
      </c>
      <c r="B4369" s="14">
        <v>1270521574000</v>
      </c>
      <c r="C4369" s="1" t="s">
        <v>7815</v>
      </c>
      <c r="D4369" s="1">
        <v>0</v>
      </c>
      <c r="E4369" s="1">
        <v>1</v>
      </c>
      <c r="F4369" s="1">
        <f t="shared" si="24"/>
        <v>1</v>
      </c>
    </row>
    <row r="4370" spans="1:6">
      <c r="A4370" s="1">
        <v>0</v>
      </c>
      <c r="B4370" s="14">
        <v>1270521566053</v>
      </c>
      <c r="C4370" s="1" t="s">
        <v>7799</v>
      </c>
      <c r="D4370" s="1">
        <v>0</v>
      </c>
      <c r="E4370" s="1">
        <v>0</v>
      </c>
      <c r="F4370" s="1">
        <f t="shared" si="24"/>
        <v>0</v>
      </c>
    </row>
    <row r="4371" spans="1:6">
      <c r="A4371" s="1">
        <v>0</v>
      </c>
      <c r="B4371" s="14">
        <v>1270521574344</v>
      </c>
      <c r="C4371" s="1" t="s">
        <v>7816</v>
      </c>
      <c r="D4371" s="1">
        <v>0</v>
      </c>
      <c r="E4371" s="1">
        <v>1</v>
      </c>
      <c r="F4371" s="1">
        <f t="shared" si="24"/>
        <v>1</v>
      </c>
    </row>
    <row r="4372" spans="1:6">
      <c r="A4372" s="1">
        <v>0</v>
      </c>
      <c r="B4372" s="14">
        <v>1270521574693</v>
      </c>
      <c r="C4372" s="1" t="s">
        <v>7817</v>
      </c>
      <c r="D4372" s="1">
        <v>0</v>
      </c>
      <c r="E4372" s="1">
        <v>1</v>
      </c>
      <c r="F4372" s="1">
        <f t="shared" si="24"/>
        <v>1</v>
      </c>
    </row>
    <row r="4373" spans="1:6">
      <c r="A4373" s="1">
        <v>0</v>
      </c>
      <c r="B4373" s="14">
        <v>1270521567084</v>
      </c>
      <c r="C4373" s="1" t="s">
        <v>7818</v>
      </c>
      <c r="D4373" s="1">
        <v>0</v>
      </c>
      <c r="E4373" s="1">
        <v>0</v>
      </c>
      <c r="F4373" s="1">
        <f t="shared" si="24"/>
        <v>0</v>
      </c>
    </row>
    <row r="4374" spans="1:6">
      <c r="A4374" s="1">
        <v>0</v>
      </c>
      <c r="B4374" s="14">
        <v>1270521575036</v>
      </c>
      <c r="C4374" s="1" t="s">
        <v>7819</v>
      </c>
      <c r="D4374" s="1">
        <v>0</v>
      </c>
      <c r="E4374" s="1">
        <v>1</v>
      </c>
      <c r="F4374" s="1">
        <f t="shared" si="24"/>
        <v>1</v>
      </c>
    </row>
    <row r="4375" spans="1:6">
      <c r="A4375" s="1">
        <v>0</v>
      </c>
      <c r="B4375" s="14">
        <v>1270521567429</v>
      </c>
      <c r="C4375" s="1" t="s">
        <v>7800</v>
      </c>
      <c r="D4375" s="1">
        <v>0</v>
      </c>
      <c r="E4375" s="1">
        <v>0</v>
      </c>
      <c r="F4375" s="1">
        <f t="shared" si="24"/>
        <v>0</v>
      </c>
    </row>
    <row r="4376" spans="1:6">
      <c r="A4376" s="1">
        <v>0</v>
      </c>
      <c r="B4376" s="14">
        <v>1270521575381</v>
      </c>
      <c r="C4376" s="1" t="s">
        <v>7820</v>
      </c>
      <c r="D4376" s="1">
        <v>0</v>
      </c>
      <c r="E4376" s="1">
        <v>1</v>
      </c>
      <c r="F4376" s="1">
        <f t="shared" si="24"/>
        <v>1</v>
      </c>
    </row>
    <row r="4377" spans="1:6">
      <c r="A4377" s="1">
        <v>0</v>
      </c>
      <c r="B4377" s="14">
        <v>1270521567773</v>
      </c>
      <c r="C4377" s="1" t="s">
        <v>7801</v>
      </c>
      <c r="D4377" s="1">
        <v>0</v>
      </c>
      <c r="E4377" s="1">
        <v>0</v>
      </c>
      <c r="F4377" s="1">
        <f t="shared" si="24"/>
        <v>0</v>
      </c>
    </row>
    <row r="4378" spans="1:6">
      <c r="A4378" s="1">
        <v>0</v>
      </c>
      <c r="B4378" s="14">
        <v>1270521575729</v>
      </c>
      <c r="C4378" s="1" t="s">
        <v>7821</v>
      </c>
      <c r="D4378" s="1">
        <v>0</v>
      </c>
      <c r="E4378" s="1">
        <v>1</v>
      </c>
      <c r="F4378" s="1">
        <f t="shared" si="24"/>
        <v>1</v>
      </c>
    </row>
    <row r="4379" spans="1:6">
      <c r="A4379" s="1">
        <v>0</v>
      </c>
      <c r="B4379" s="14">
        <v>1270521568460</v>
      </c>
      <c r="C4379" s="1" t="s">
        <v>7803</v>
      </c>
      <c r="D4379" s="1">
        <v>0</v>
      </c>
      <c r="E4379" s="1">
        <v>0</v>
      </c>
      <c r="F4379" s="1">
        <f t="shared" si="24"/>
        <v>0</v>
      </c>
    </row>
    <row r="4380" spans="1:6">
      <c r="A4380" s="1">
        <v>0</v>
      </c>
      <c r="B4380" s="14">
        <v>1270521576073</v>
      </c>
      <c r="C4380" s="1" t="s">
        <v>7822</v>
      </c>
      <c r="D4380" s="1">
        <v>0</v>
      </c>
      <c r="E4380" s="1">
        <v>1</v>
      </c>
      <c r="F4380" s="1">
        <f t="shared" si="24"/>
        <v>1</v>
      </c>
    </row>
    <row r="4381" spans="1:6">
      <c r="A4381" s="1">
        <v>0</v>
      </c>
      <c r="B4381" s="14">
        <v>1270521568804</v>
      </c>
      <c r="C4381" s="1" t="s">
        <v>7804</v>
      </c>
      <c r="D4381" s="1">
        <v>0</v>
      </c>
      <c r="E4381" s="1">
        <v>0</v>
      </c>
      <c r="F4381" s="1">
        <f t="shared" si="24"/>
        <v>0</v>
      </c>
    </row>
    <row r="4382" spans="1:6">
      <c r="A4382" s="1">
        <v>0</v>
      </c>
      <c r="B4382" s="14">
        <v>1270521576416</v>
      </c>
      <c r="C4382" s="1" t="s">
        <v>7823</v>
      </c>
      <c r="D4382" s="1">
        <v>0</v>
      </c>
      <c r="E4382" s="1">
        <v>1</v>
      </c>
      <c r="F4382" s="1">
        <f t="shared" si="24"/>
        <v>1</v>
      </c>
    </row>
    <row r="4383" spans="1:6">
      <c r="A4383" s="1">
        <v>0</v>
      </c>
      <c r="B4383" s="14">
        <v>1270521569509</v>
      </c>
      <c r="C4383" s="1" t="s">
        <v>7806</v>
      </c>
      <c r="D4383" s="1">
        <v>0</v>
      </c>
      <c r="E4383" s="1">
        <v>0</v>
      </c>
      <c r="F4383" s="1">
        <f t="shared" si="24"/>
        <v>0</v>
      </c>
    </row>
    <row r="4384" spans="1:6">
      <c r="A4384" s="1">
        <v>0</v>
      </c>
      <c r="B4384" s="14">
        <v>1270521576766</v>
      </c>
      <c r="C4384" s="1" t="s">
        <v>7824</v>
      </c>
      <c r="D4384" s="1">
        <v>0</v>
      </c>
      <c r="E4384" s="1">
        <v>1</v>
      </c>
      <c r="F4384" s="1">
        <f t="shared" si="24"/>
        <v>1</v>
      </c>
    </row>
    <row r="4385" spans="1:6">
      <c r="A4385" s="1">
        <v>0</v>
      </c>
      <c r="B4385" s="14">
        <v>1270521577110</v>
      </c>
      <c r="C4385" s="1" t="s">
        <v>7825</v>
      </c>
      <c r="D4385" s="1">
        <v>0</v>
      </c>
      <c r="E4385" s="1">
        <v>1</v>
      </c>
      <c r="F4385" s="1">
        <f t="shared" si="24"/>
        <v>1</v>
      </c>
    </row>
    <row r="4386" spans="1:6">
      <c r="A4386" s="1">
        <v>0</v>
      </c>
      <c r="B4386" s="14">
        <v>1270521577454</v>
      </c>
      <c r="C4386" s="1" t="s">
        <v>7826</v>
      </c>
      <c r="D4386" s="1">
        <v>0</v>
      </c>
      <c r="E4386" s="1">
        <v>1</v>
      </c>
      <c r="F4386" s="1">
        <f t="shared" si="24"/>
        <v>1</v>
      </c>
    </row>
    <row r="4387" spans="1:6">
      <c r="A4387" s="1">
        <v>0</v>
      </c>
      <c r="B4387" s="14">
        <v>1270521577803</v>
      </c>
      <c r="C4387" s="1" t="s">
        <v>7827</v>
      </c>
      <c r="D4387" s="1">
        <v>0</v>
      </c>
      <c r="E4387" s="1">
        <v>1</v>
      </c>
      <c r="F4387" s="1">
        <f t="shared" si="24"/>
        <v>1</v>
      </c>
    </row>
    <row r="4388" spans="1:6">
      <c r="A4388" s="1">
        <v>0</v>
      </c>
      <c r="B4388" s="14">
        <v>1270521578146</v>
      </c>
      <c r="C4388" s="1" t="s">
        <v>7828</v>
      </c>
      <c r="D4388" s="1">
        <v>0</v>
      </c>
      <c r="E4388" s="1">
        <v>1</v>
      </c>
      <c r="F4388" s="1">
        <f t="shared" si="24"/>
        <v>1</v>
      </c>
    </row>
    <row r="4389" spans="1:6">
      <c r="A4389" s="1">
        <v>0</v>
      </c>
      <c r="B4389" s="14">
        <v>1270521578497</v>
      </c>
      <c r="C4389" s="1" t="s">
        <v>7829</v>
      </c>
      <c r="D4389" s="1">
        <v>0</v>
      </c>
      <c r="E4389" s="1">
        <v>1</v>
      </c>
      <c r="F4389" s="1">
        <f t="shared" si="24"/>
        <v>1</v>
      </c>
    </row>
    <row r="4390" spans="1:6">
      <c r="A4390" s="1">
        <v>0</v>
      </c>
      <c r="B4390" s="14">
        <v>1270521570546</v>
      </c>
      <c r="C4390" s="1" t="s">
        <v>7830</v>
      </c>
      <c r="D4390" s="1">
        <v>0</v>
      </c>
      <c r="E4390" s="1">
        <v>0</v>
      </c>
      <c r="F4390" s="1">
        <f t="shared" si="24"/>
        <v>0</v>
      </c>
    </row>
    <row r="4391" spans="1:6">
      <c r="A4391" s="1">
        <v>0</v>
      </c>
      <c r="B4391" s="14">
        <v>1270521570890</v>
      </c>
      <c r="C4391" s="1" t="s">
        <v>7831</v>
      </c>
      <c r="D4391" s="1">
        <v>0</v>
      </c>
      <c r="E4391" s="1">
        <v>0</v>
      </c>
      <c r="F4391" s="1">
        <f t="shared" si="24"/>
        <v>0</v>
      </c>
    </row>
    <row r="4392" spans="1:6">
      <c r="A4392" s="1">
        <v>0</v>
      </c>
      <c r="B4392" s="14">
        <v>1270521578841</v>
      </c>
      <c r="C4392" s="1" t="s">
        <v>7832</v>
      </c>
      <c r="D4392" s="1">
        <v>0</v>
      </c>
      <c r="E4392" s="1">
        <v>1</v>
      </c>
      <c r="F4392" s="1">
        <f t="shared" si="24"/>
        <v>1</v>
      </c>
    </row>
    <row r="4393" spans="1:6">
      <c r="A4393" s="1">
        <v>0</v>
      </c>
      <c r="B4393" s="14">
        <v>1270521579182</v>
      </c>
      <c r="C4393" s="1" t="s">
        <v>7833</v>
      </c>
      <c r="D4393" s="1">
        <v>0</v>
      </c>
      <c r="E4393" s="1">
        <v>1</v>
      </c>
      <c r="F4393" s="1">
        <f t="shared" si="24"/>
        <v>1</v>
      </c>
    </row>
    <row r="4394" spans="1:6">
      <c r="A4394" s="1">
        <v>0</v>
      </c>
      <c r="B4394" s="14">
        <v>1270521579526</v>
      </c>
      <c r="C4394" s="1" t="s">
        <v>7834</v>
      </c>
      <c r="D4394" s="1">
        <v>0</v>
      </c>
      <c r="E4394" s="1">
        <v>1</v>
      </c>
      <c r="F4394" s="1">
        <f t="shared" si="24"/>
        <v>1</v>
      </c>
    </row>
    <row r="4395" spans="1:6">
      <c r="A4395" s="1">
        <v>0</v>
      </c>
      <c r="B4395" s="14">
        <v>1270521579870</v>
      </c>
      <c r="C4395" s="1" t="s">
        <v>7835</v>
      </c>
      <c r="D4395" s="1">
        <v>0</v>
      </c>
      <c r="E4395" s="1">
        <v>1</v>
      </c>
      <c r="F4395" s="1">
        <f t="shared" si="24"/>
        <v>1</v>
      </c>
    </row>
    <row r="4396" spans="1:6">
      <c r="A4396" s="1">
        <v>0</v>
      </c>
      <c r="B4396" s="14">
        <v>1270521571583</v>
      </c>
      <c r="C4396" s="1" t="s">
        <v>7809</v>
      </c>
      <c r="D4396" s="1">
        <v>0</v>
      </c>
      <c r="E4396" s="1">
        <v>0</v>
      </c>
      <c r="F4396" s="1">
        <f t="shared" si="24"/>
        <v>0</v>
      </c>
    </row>
    <row r="4397" spans="1:6">
      <c r="A4397" s="1">
        <v>0</v>
      </c>
      <c r="B4397" s="14">
        <v>1270521580214</v>
      </c>
      <c r="C4397" s="1" t="s">
        <v>7836</v>
      </c>
      <c r="D4397" s="1">
        <v>0</v>
      </c>
      <c r="E4397" s="1">
        <v>1</v>
      </c>
      <c r="F4397" s="1">
        <f t="shared" si="24"/>
        <v>1</v>
      </c>
    </row>
    <row r="4398" spans="1:6">
      <c r="A4398" s="1">
        <v>0</v>
      </c>
      <c r="B4398" s="14">
        <v>1270521580558</v>
      </c>
      <c r="C4398" s="1" t="s">
        <v>7837</v>
      </c>
      <c r="D4398" s="1">
        <v>0</v>
      </c>
      <c r="E4398" s="1">
        <v>1</v>
      </c>
      <c r="F4398" s="1">
        <f t="shared" si="24"/>
        <v>1</v>
      </c>
    </row>
    <row r="4399" spans="1:6">
      <c r="A4399" s="1">
        <v>0</v>
      </c>
      <c r="B4399" s="14">
        <v>1270521571926</v>
      </c>
      <c r="C4399" s="1" t="s">
        <v>7810</v>
      </c>
      <c r="D4399" s="1">
        <v>0</v>
      </c>
      <c r="E4399" s="1">
        <v>0</v>
      </c>
      <c r="F4399" s="1">
        <f t="shared" si="24"/>
        <v>0</v>
      </c>
    </row>
    <row r="4400" spans="1:6">
      <c r="A4400" s="1">
        <v>0</v>
      </c>
      <c r="B4400" s="14">
        <v>1270521572269</v>
      </c>
      <c r="C4400" s="1" t="s">
        <v>7811</v>
      </c>
      <c r="D4400" s="1">
        <v>0</v>
      </c>
      <c r="E4400" s="1">
        <v>0</v>
      </c>
      <c r="F4400" s="1">
        <f t="shared" ref="F4400:F4463" si="25">IF(D4400=E4400,0,1)</f>
        <v>0</v>
      </c>
    </row>
    <row r="4401" spans="1:6">
      <c r="A4401" s="1">
        <v>0</v>
      </c>
      <c r="B4401" s="14">
        <v>1270521580903</v>
      </c>
      <c r="C4401" s="1" t="s">
        <v>7838</v>
      </c>
      <c r="D4401" s="1">
        <v>0</v>
      </c>
      <c r="E4401" s="1">
        <v>1</v>
      </c>
      <c r="F4401" s="1">
        <f t="shared" si="25"/>
        <v>1</v>
      </c>
    </row>
    <row r="4402" spans="1:6">
      <c r="A4402" s="1">
        <v>0</v>
      </c>
      <c r="B4402" s="14">
        <v>1270521581590</v>
      </c>
      <c r="C4402" s="1" t="s">
        <v>7839</v>
      </c>
      <c r="D4402" s="1">
        <v>0</v>
      </c>
      <c r="E4402" s="1">
        <v>1</v>
      </c>
      <c r="F4402" s="1">
        <f t="shared" si="25"/>
        <v>1</v>
      </c>
    </row>
    <row r="4403" spans="1:6">
      <c r="A4403" s="1">
        <v>0</v>
      </c>
      <c r="B4403" s="14">
        <v>1270521581934</v>
      </c>
      <c r="C4403" s="1" t="s">
        <v>7840</v>
      </c>
      <c r="D4403" s="1">
        <v>0</v>
      </c>
      <c r="E4403" s="1">
        <v>1</v>
      </c>
      <c r="F4403" s="1">
        <f t="shared" si="25"/>
        <v>1</v>
      </c>
    </row>
    <row r="4404" spans="1:6">
      <c r="A4404" s="1">
        <v>0</v>
      </c>
      <c r="B4404" s="14">
        <v>1270521582277</v>
      </c>
      <c r="C4404" s="1" t="s">
        <v>7841</v>
      </c>
      <c r="D4404" s="1">
        <v>0</v>
      </c>
      <c r="E4404" s="1">
        <v>1</v>
      </c>
      <c r="F4404" s="1">
        <f t="shared" si="25"/>
        <v>1</v>
      </c>
    </row>
    <row r="4405" spans="1:6">
      <c r="A4405" s="1">
        <v>0</v>
      </c>
      <c r="B4405" s="14">
        <v>1270521582638</v>
      </c>
      <c r="C4405" s="1" t="s">
        <v>7842</v>
      </c>
      <c r="D4405" s="1">
        <v>0</v>
      </c>
      <c r="E4405" s="1">
        <v>1</v>
      </c>
      <c r="F4405" s="1">
        <f t="shared" si="25"/>
        <v>1</v>
      </c>
    </row>
    <row r="4406" spans="1:6">
      <c r="A4406" s="1">
        <v>0</v>
      </c>
      <c r="B4406" s="14">
        <v>1270521573656</v>
      </c>
      <c r="C4406" s="1" t="s">
        <v>7814</v>
      </c>
      <c r="D4406" s="1">
        <v>0</v>
      </c>
      <c r="E4406" s="1">
        <v>1</v>
      </c>
      <c r="F4406" s="1">
        <f t="shared" si="25"/>
        <v>1</v>
      </c>
    </row>
    <row r="4407" spans="1:6">
      <c r="A4407" s="1">
        <v>0</v>
      </c>
      <c r="B4407" s="14">
        <v>1270521582983</v>
      </c>
      <c r="C4407" s="1" t="s">
        <v>7843</v>
      </c>
      <c r="D4407" s="1">
        <v>0</v>
      </c>
      <c r="E4407" s="1">
        <v>1</v>
      </c>
      <c r="F4407" s="1">
        <f t="shared" si="25"/>
        <v>1</v>
      </c>
    </row>
    <row r="4408" spans="1:6">
      <c r="A4408" s="1">
        <v>0</v>
      </c>
      <c r="B4408" s="14">
        <v>1270521574000</v>
      </c>
      <c r="C4408" s="1" t="s">
        <v>7815</v>
      </c>
      <c r="D4408" s="1">
        <v>0</v>
      </c>
      <c r="E4408" s="1">
        <v>1</v>
      </c>
      <c r="F4408" s="1">
        <f t="shared" si="25"/>
        <v>1</v>
      </c>
    </row>
    <row r="4409" spans="1:6">
      <c r="A4409" s="1">
        <v>0</v>
      </c>
      <c r="B4409" s="14">
        <v>1270521574344</v>
      </c>
      <c r="C4409" s="1" t="s">
        <v>7816</v>
      </c>
      <c r="D4409" s="1">
        <v>0</v>
      </c>
      <c r="E4409" s="1">
        <v>1</v>
      </c>
      <c r="F4409" s="1">
        <f t="shared" si="25"/>
        <v>1</v>
      </c>
    </row>
    <row r="4410" spans="1:6">
      <c r="A4410" s="1">
        <v>0</v>
      </c>
      <c r="B4410" s="14">
        <v>1270521583326</v>
      </c>
      <c r="C4410" s="1" t="s">
        <v>7844</v>
      </c>
      <c r="D4410" s="1">
        <v>0</v>
      </c>
      <c r="E4410" s="1">
        <v>1</v>
      </c>
      <c r="F4410" s="1">
        <f t="shared" si="25"/>
        <v>1</v>
      </c>
    </row>
    <row r="4411" spans="1:6">
      <c r="A4411" s="1">
        <v>0</v>
      </c>
      <c r="B4411" s="14">
        <v>1270521574693</v>
      </c>
      <c r="C4411" s="1" t="s">
        <v>7817</v>
      </c>
      <c r="D4411" s="1">
        <v>0</v>
      </c>
      <c r="E4411" s="1">
        <v>1</v>
      </c>
      <c r="F4411" s="1">
        <f t="shared" si="25"/>
        <v>1</v>
      </c>
    </row>
    <row r="4412" spans="1:6">
      <c r="A4412" s="1">
        <v>0</v>
      </c>
      <c r="B4412" s="14">
        <v>1270521583676</v>
      </c>
      <c r="C4412" s="1" t="s">
        <v>7845</v>
      </c>
      <c r="D4412" s="1">
        <v>0</v>
      </c>
      <c r="E4412" s="1">
        <v>1</v>
      </c>
      <c r="F4412" s="1">
        <f t="shared" si="25"/>
        <v>1</v>
      </c>
    </row>
    <row r="4413" spans="1:6">
      <c r="A4413" s="1">
        <v>0</v>
      </c>
      <c r="B4413" s="14">
        <v>1270521584019</v>
      </c>
      <c r="C4413" s="1" t="s">
        <v>7846</v>
      </c>
      <c r="D4413" s="1">
        <v>0</v>
      </c>
      <c r="E4413" s="1">
        <v>1</v>
      </c>
      <c r="F4413" s="1">
        <f t="shared" si="25"/>
        <v>1</v>
      </c>
    </row>
    <row r="4414" spans="1:6">
      <c r="A4414" s="1">
        <v>0</v>
      </c>
      <c r="B4414" s="14">
        <v>1270521575381</v>
      </c>
      <c r="C4414" s="1" t="s">
        <v>7820</v>
      </c>
      <c r="D4414" s="1">
        <v>0</v>
      </c>
      <c r="E4414" s="1">
        <v>1</v>
      </c>
      <c r="F4414" s="1">
        <f t="shared" si="25"/>
        <v>1</v>
      </c>
    </row>
    <row r="4415" spans="1:6">
      <c r="A4415" s="1">
        <v>0</v>
      </c>
      <c r="B4415" s="14">
        <v>1270521584363</v>
      </c>
      <c r="C4415" s="1" t="s">
        <v>7847</v>
      </c>
      <c r="D4415" s="1">
        <v>0</v>
      </c>
      <c r="E4415" s="1">
        <v>1</v>
      </c>
      <c r="F4415" s="1">
        <f t="shared" si="25"/>
        <v>1</v>
      </c>
    </row>
    <row r="4416" spans="1:6">
      <c r="A4416" s="1">
        <v>0</v>
      </c>
      <c r="B4416" s="14">
        <v>1270521575036</v>
      </c>
      <c r="C4416" s="1" t="s">
        <v>7819</v>
      </c>
      <c r="D4416" s="1">
        <v>0</v>
      </c>
      <c r="E4416" s="1">
        <v>1</v>
      </c>
      <c r="F4416" s="1">
        <f t="shared" si="25"/>
        <v>1</v>
      </c>
    </row>
    <row r="4417" spans="1:6">
      <c r="A4417" s="1">
        <v>0</v>
      </c>
      <c r="B4417" s="14">
        <v>1270521584706</v>
      </c>
      <c r="C4417" s="1" t="s">
        <v>7848</v>
      </c>
      <c r="D4417" s="1">
        <v>0</v>
      </c>
      <c r="E4417" s="1">
        <v>1</v>
      </c>
      <c r="F4417" s="1">
        <f t="shared" si="25"/>
        <v>1</v>
      </c>
    </row>
    <row r="4418" spans="1:6">
      <c r="A4418" s="1">
        <v>0</v>
      </c>
      <c r="B4418" s="14">
        <v>1270521575729</v>
      </c>
      <c r="C4418" s="1" t="s">
        <v>7821</v>
      </c>
      <c r="D4418" s="1">
        <v>0</v>
      </c>
      <c r="E4418" s="1">
        <v>1</v>
      </c>
      <c r="F4418" s="1">
        <f t="shared" si="25"/>
        <v>1</v>
      </c>
    </row>
    <row r="4419" spans="1:6">
      <c r="A4419" s="1">
        <v>0</v>
      </c>
      <c r="B4419" s="14">
        <v>1270521585049</v>
      </c>
      <c r="C4419" s="1" t="s">
        <v>7849</v>
      </c>
      <c r="D4419" s="1">
        <v>0</v>
      </c>
      <c r="E4419" s="1">
        <v>1</v>
      </c>
      <c r="F4419" s="1">
        <f t="shared" si="25"/>
        <v>1</v>
      </c>
    </row>
    <row r="4420" spans="1:6">
      <c r="A4420" s="1">
        <v>0</v>
      </c>
      <c r="B4420" s="14">
        <v>1270521586425</v>
      </c>
      <c r="C4420" s="1" t="s">
        <v>7850</v>
      </c>
      <c r="D4420" s="1">
        <v>0</v>
      </c>
      <c r="E4420" s="1">
        <v>1</v>
      </c>
      <c r="F4420" s="1">
        <f t="shared" si="25"/>
        <v>1</v>
      </c>
    </row>
    <row r="4421" spans="1:6">
      <c r="A4421" s="1">
        <v>0</v>
      </c>
      <c r="B4421" s="14">
        <v>1270521586770</v>
      </c>
      <c r="C4421" s="1" t="s">
        <v>7851</v>
      </c>
      <c r="D4421" s="1">
        <v>0</v>
      </c>
      <c r="E4421" s="1">
        <v>1</v>
      </c>
      <c r="F4421" s="1">
        <f t="shared" si="25"/>
        <v>1</v>
      </c>
    </row>
    <row r="4422" spans="1:6">
      <c r="A4422" s="1">
        <v>0</v>
      </c>
      <c r="B4422" s="14">
        <v>1270521587113</v>
      </c>
      <c r="C4422" s="1" t="s">
        <v>7852</v>
      </c>
      <c r="D4422" s="1">
        <v>0</v>
      </c>
      <c r="E4422" s="1">
        <v>1</v>
      </c>
      <c r="F4422" s="1">
        <f t="shared" si="25"/>
        <v>1</v>
      </c>
    </row>
    <row r="4423" spans="1:6">
      <c r="A4423" s="1">
        <v>0</v>
      </c>
      <c r="B4423" s="14">
        <v>1270521577803</v>
      </c>
      <c r="C4423" s="1" t="s">
        <v>7827</v>
      </c>
      <c r="D4423" s="1">
        <v>0</v>
      </c>
      <c r="E4423" s="1">
        <v>1</v>
      </c>
      <c r="F4423" s="1">
        <f t="shared" si="25"/>
        <v>1</v>
      </c>
    </row>
    <row r="4424" spans="1:6">
      <c r="A4424" s="1">
        <v>0</v>
      </c>
      <c r="B4424" s="14">
        <v>1270521587456</v>
      </c>
      <c r="C4424" s="1" t="s">
        <v>7853</v>
      </c>
      <c r="D4424" s="1">
        <v>0</v>
      </c>
      <c r="E4424" s="1">
        <v>1</v>
      </c>
      <c r="F4424" s="1">
        <f t="shared" si="25"/>
        <v>1</v>
      </c>
    </row>
    <row r="4425" spans="1:6">
      <c r="A4425" s="1">
        <v>0</v>
      </c>
      <c r="B4425" s="14">
        <v>1270521578497</v>
      </c>
      <c r="C4425" s="1" t="s">
        <v>7829</v>
      </c>
      <c r="D4425" s="1">
        <v>0</v>
      </c>
      <c r="E4425" s="1">
        <v>1</v>
      </c>
      <c r="F4425" s="1">
        <f t="shared" si="25"/>
        <v>1</v>
      </c>
    </row>
    <row r="4426" spans="1:6">
      <c r="A4426" s="1">
        <v>0</v>
      </c>
      <c r="B4426" s="14">
        <v>1270521587806</v>
      </c>
      <c r="C4426" s="1" t="s">
        <v>7854</v>
      </c>
      <c r="D4426" s="1">
        <v>0</v>
      </c>
      <c r="E4426" s="1">
        <v>1</v>
      </c>
      <c r="F4426" s="1">
        <f t="shared" si="25"/>
        <v>1</v>
      </c>
    </row>
    <row r="4427" spans="1:6">
      <c r="A4427" s="1">
        <v>0</v>
      </c>
      <c r="B4427" s="14">
        <v>1270521588149</v>
      </c>
      <c r="C4427" s="1" t="s">
        <v>7855</v>
      </c>
      <c r="D4427" s="1">
        <v>0</v>
      </c>
      <c r="E4427" s="1">
        <v>1</v>
      </c>
      <c r="F4427" s="1">
        <f t="shared" si="25"/>
        <v>1</v>
      </c>
    </row>
    <row r="4428" spans="1:6">
      <c r="A4428" s="1">
        <v>0</v>
      </c>
      <c r="B4428" s="14">
        <v>1270521588494</v>
      </c>
      <c r="C4428" s="1" t="s">
        <v>7856</v>
      </c>
      <c r="D4428" s="1">
        <v>0</v>
      </c>
      <c r="E4428" s="1">
        <v>1</v>
      </c>
      <c r="F4428" s="1">
        <f t="shared" si="25"/>
        <v>1</v>
      </c>
    </row>
    <row r="4429" spans="1:6">
      <c r="A4429" s="1">
        <v>0</v>
      </c>
      <c r="B4429" s="14">
        <v>1270521579182</v>
      </c>
      <c r="C4429" s="1" t="s">
        <v>7833</v>
      </c>
      <c r="D4429" s="1">
        <v>0</v>
      </c>
      <c r="E4429" s="1">
        <v>1</v>
      </c>
      <c r="F4429" s="1">
        <f t="shared" si="25"/>
        <v>1</v>
      </c>
    </row>
    <row r="4430" spans="1:6">
      <c r="A4430" s="1">
        <v>0</v>
      </c>
      <c r="B4430" s="14">
        <v>1270521588843</v>
      </c>
      <c r="C4430" s="1" t="s">
        <v>7857</v>
      </c>
      <c r="D4430" s="1">
        <v>0</v>
      </c>
      <c r="E4430" s="1">
        <v>1</v>
      </c>
      <c r="F4430" s="1">
        <f t="shared" si="25"/>
        <v>1</v>
      </c>
    </row>
    <row r="4431" spans="1:6">
      <c r="A4431" s="1">
        <v>0</v>
      </c>
      <c r="B4431" s="14">
        <v>1270521589186</v>
      </c>
      <c r="C4431" s="1" t="s">
        <v>7858</v>
      </c>
      <c r="D4431" s="1">
        <v>0</v>
      </c>
      <c r="E4431" s="1">
        <v>1</v>
      </c>
      <c r="F4431" s="1">
        <f t="shared" si="25"/>
        <v>1</v>
      </c>
    </row>
    <row r="4432" spans="1:6">
      <c r="A4432" s="1">
        <v>0</v>
      </c>
      <c r="B4432" s="14">
        <v>1270521589529</v>
      </c>
      <c r="C4432" s="1" t="s">
        <v>7859</v>
      </c>
      <c r="D4432" s="1">
        <v>0</v>
      </c>
      <c r="E4432" s="1">
        <v>1</v>
      </c>
      <c r="F4432" s="1">
        <f t="shared" si="25"/>
        <v>1</v>
      </c>
    </row>
    <row r="4433" spans="1:6">
      <c r="A4433" s="1">
        <v>0</v>
      </c>
      <c r="B4433" s="14">
        <v>1270521580214</v>
      </c>
      <c r="C4433" s="1" t="s">
        <v>7836</v>
      </c>
      <c r="D4433" s="1">
        <v>0</v>
      </c>
      <c r="E4433" s="1">
        <v>1</v>
      </c>
      <c r="F4433" s="1">
        <f t="shared" si="25"/>
        <v>1</v>
      </c>
    </row>
    <row r="4434" spans="1:6">
      <c r="A4434" s="1">
        <v>0</v>
      </c>
      <c r="B4434" s="14">
        <v>1270521589879</v>
      </c>
      <c r="C4434" s="1" t="s">
        <v>7860</v>
      </c>
      <c r="D4434" s="1">
        <v>0</v>
      </c>
      <c r="E4434" s="1">
        <v>1</v>
      </c>
      <c r="F4434" s="1">
        <f t="shared" si="25"/>
        <v>1</v>
      </c>
    </row>
    <row r="4435" spans="1:6">
      <c r="A4435" s="1">
        <v>0</v>
      </c>
      <c r="B4435" s="14">
        <v>1270521590223</v>
      </c>
      <c r="C4435" s="1" t="s">
        <v>7861</v>
      </c>
      <c r="D4435" s="1">
        <v>0</v>
      </c>
      <c r="E4435" s="1">
        <v>1</v>
      </c>
      <c r="F4435" s="1">
        <f t="shared" si="25"/>
        <v>1</v>
      </c>
    </row>
    <row r="4436" spans="1:6">
      <c r="A4436" s="1">
        <v>0</v>
      </c>
      <c r="B4436" s="14">
        <v>1270521590567</v>
      </c>
      <c r="C4436" s="1" t="s">
        <v>7862</v>
      </c>
      <c r="D4436" s="1">
        <v>0</v>
      </c>
      <c r="E4436" s="1">
        <v>1</v>
      </c>
      <c r="F4436" s="1">
        <f t="shared" si="25"/>
        <v>1</v>
      </c>
    </row>
    <row r="4437" spans="1:6">
      <c r="A4437" s="1">
        <v>0</v>
      </c>
      <c r="B4437" s="14">
        <v>1270521581590</v>
      </c>
      <c r="C4437" s="1" t="s">
        <v>7839</v>
      </c>
      <c r="D4437" s="1">
        <v>0</v>
      </c>
      <c r="E4437" s="1">
        <v>1</v>
      </c>
      <c r="F4437" s="1">
        <f t="shared" si="25"/>
        <v>1</v>
      </c>
    </row>
    <row r="4438" spans="1:6">
      <c r="A4438" s="1">
        <v>0</v>
      </c>
      <c r="B4438" s="14">
        <v>1270521590917</v>
      </c>
      <c r="C4438" s="1" t="s">
        <v>7863</v>
      </c>
      <c r="D4438" s="1">
        <v>0</v>
      </c>
      <c r="E4438" s="1">
        <v>1</v>
      </c>
      <c r="F4438" s="1">
        <f t="shared" si="25"/>
        <v>1</v>
      </c>
    </row>
    <row r="4439" spans="1:6">
      <c r="A4439" s="1">
        <v>0</v>
      </c>
      <c r="B4439" s="14">
        <v>1270521591260</v>
      </c>
      <c r="C4439" s="1" t="s">
        <v>7864</v>
      </c>
      <c r="D4439" s="1">
        <v>0</v>
      </c>
      <c r="E4439" s="1">
        <v>1</v>
      </c>
      <c r="F4439" s="1">
        <f t="shared" si="25"/>
        <v>1</v>
      </c>
    </row>
    <row r="4440" spans="1:6">
      <c r="A4440" s="1">
        <v>0</v>
      </c>
      <c r="B4440" s="14">
        <v>1270521591602</v>
      </c>
      <c r="C4440" s="1" t="s">
        <v>7865</v>
      </c>
      <c r="D4440" s="1">
        <v>0</v>
      </c>
      <c r="E4440" s="1">
        <v>1</v>
      </c>
      <c r="F4440" s="1">
        <f t="shared" si="25"/>
        <v>1</v>
      </c>
    </row>
    <row r="4441" spans="1:6">
      <c r="A4441" s="1">
        <v>0</v>
      </c>
      <c r="B4441" s="14">
        <v>1270521582277</v>
      </c>
      <c r="C4441" s="1" t="s">
        <v>7841</v>
      </c>
      <c r="D4441" s="1">
        <v>0</v>
      </c>
      <c r="E4441" s="1">
        <v>1</v>
      </c>
      <c r="F4441" s="1">
        <f t="shared" si="25"/>
        <v>1</v>
      </c>
    </row>
    <row r="4442" spans="1:6">
      <c r="A4442" s="1">
        <v>0</v>
      </c>
      <c r="B4442" s="14">
        <v>1270521591952</v>
      </c>
      <c r="C4442" s="1" t="s">
        <v>7866</v>
      </c>
      <c r="D4442" s="1">
        <v>0</v>
      </c>
      <c r="E4442" s="1">
        <v>1</v>
      </c>
      <c r="F4442" s="1">
        <f t="shared" si="25"/>
        <v>1</v>
      </c>
    </row>
    <row r="4443" spans="1:6">
      <c r="A4443" s="1">
        <v>0</v>
      </c>
      <c r="B4443" s="14">
        <v>1270521592297</v>
      </c>
      <c r="C4443" s="1" t="s">
        <v>7867</v>
      </c>
      <c r="D4443" s="1">
        <v>0</v>
      </c>
      <c r="E4443" s="1">
        <v>1</v>
      </c>
      <c r="F4443" s="1">
        <f t="shared" si="25"/>
        <v>1</v>
      </c>
    </row>
    <row r="4444" spans="1:6">
      <c r="A4444" s="1">
        <v>0</v>
      </c>
      <c r="B4444" s="14">
        <v>1270521592640</v>
      </c>
      <c r="C4444" s="1" t="s">
        <v>7868</v>
      </c>
      <c r="D4444" s="1">
        <v>0</v>
      </c>
      <c r="E4444" s="1">
        <v>1</v>
      </c>
      <c r="F4444" s="1">
        <f t="shared" si="25"/>
        <v>1</v>
      </c>
    </row>
    <row r="4445" spans="1:6">
      <c r="A4445" s="1">
        <v>0</v>
      </c>
      <c r="B4445" s="14">
        <v>1270521592990</v>
      </c>
      <c r="C4445" s="1" t="s">
        <v>7869</v>
      </c>
      <c r="D4445" s="1">
        <v>0</v>
      </c>
      <c r="E4445" s="1">
        <v>1</v>
      </c>
      <c r="F4445" s="1">
        <f t="shared" si="25"/>
        <v>1</v>
      </c>
    </row>
    <row r="4446" spans="1:6">
      <c r="A4446" s="1">
        <v>0</v>
      </c>
      <c r="B4446" s="14">
        <v>1270521593334</v>
      </c>
      <c r="C4446" s="1" t="s">
        <v>7870</v>
      </c>
      <c r="D4446" s="1">
        <v>0</v>
      </c>
      <c r="E4446" s="1">
        <v>1</v>
      </c>
      <c r="F4446" s="1">
        <f t="shared" si="25"/>
        <v>1</v>
      </c>
    </row>
    <row r="4447" spans="1:6">
      <c r="A4447" s="1">
        <v>0</v>
      </c>
      <c r="B4447" s="14">
        <v>1270521593678</v>
      </c>
      <c r="C4447" s="1" t="s">
        <v>7871</v>
      </c>
      <c r="D4447" s="1">
        <v>0</v>
      </c>
      <c r="E4447" s="1">
        <v>1</v>
      </c>
      <c r="F4447" s="1">
        <f t="shared" si="25"/>
        <v>1</v>
      </c>
    </row>
    <row r="4448" spans="1:6">
      <c r="A4448" s="1">
        <v>0</v>
      </c>
      <c r="B4448" s="14">
        <v>1270521594026</v>
      </c>
      <c r="C4448" s="1" t="s">
        <v>7872</v>
      </c>
      <c r="D4448" s="1">
        <v>0</v>
      </c>
      <c r="E4448" s="1">
        <v>1</v>
      </c>
      <c r="F4448" s="1">
        <f t="shared" si="25"/>
        <v>1</v>
      </c>
    </row>
    <row r="4449" spans="1:6">
      <c r="A4449" s="1">
        <v>0</v>
      </c>
      <c r="B4449" s="14">
        <v>1270521594369</v>
      </c>
      <c r="C4449" s="1" t="s">
        <v>7873</v>
      </c>
      <c r="D4449" s="1">
        <v>0</v>
      </c>
      <c r="E4449" s="1">
        <v>1</v>
      </c>
      <c r="F4449" s="1">
        <f t="shared" si="25"/>
        <v>1</v>
      </c>
    </row>
    <row r="4450" spans="1:6">
      <c r="A4450" s="1">
        <v>0</v>
      </c>
      <c r="B4450" s="14">
        <v>1270521594713</v>
      </c>
      <c r="C4450" s="1" t="s">
        <v>7874</v>
      </c>
      <c r="D4450" s="1">
        <v>0</v>
      </c>
      <c r="E4450" s="1">
        <v>1</v>
      </c>
      <c r="F4450" s="1">
        <f t="shared" si="25"/>
        <v>1</v>
      </c>
    </row>
    <row r="4451" spans="1:6">
      <c r="A4451" s="1">
        <v>0</v>
      </c>
      <c r="B4451" s="14">
        <v>1270521595063</v>
      </c>
      <c r="C4451" s="1" t="s">
        <v>7875</v>
      </c>
      <c r="D4451" s="1">
        <v>0</v>
      </c>
      <c r="E4451" s="1">
        <v>1</v>
      </c>
      <c r="F4451" s="1">
        <f t="shared" si="25"/>
        <v>1</v>
      </c>
    </row>
    <row r="4452" spans="1:6">
      <c r="A4452" s="1">
        <v>0</v>
      </c>
      <c r="B4452" s="14">
        <v>1270521586425</v>
      </c>
      <c r="C4452" s="1" t="s">
        <v>7850</v>
      </c>
      <c r="D4452" s="1">
        <v>0</v>
      </c>
      <c r="E4452" s="1">
        <v>1</v>
      </c>
      <c r="F4452" s="1">
        <f t="shared" si="25"/>
        <v>1</v>
      </c>
    </row>
    <row r="4453" spans="1:6">
      <c r="A4453" s="1">
        <v>0</v>
      </c>
      <c r="B4453" s="14">
        <v>1270521595405</v>
      </c>
      <c r="C4453" s="1" t="s">
        <v>7876</v>
      </c>
      <c r="D4453" s="1">
        <v>0</v>
      </c>
      <c r="E4453" s="1">
        <v>1</v>
      </c>
      <c r="F4453" s="1">
        <f t="shared" si="25"/>
        <v>1</v>
      </c>
    </row>
    <row r="4454" spans="1:6">
      <c r="A4454" s="1">
        <v>0</v>
      </c>
      <c r="B4454" s="14">
        <v>1270521586770</v>
      </c>
      <c r="C4454" s="1" t="s">
        <v>7851</v>
      </c>
      <c r="D4454" s="1">
        <v>0</v>
      </c>
      <c r="E4454" s="1">
        <v>1</v>
      </c>
      <c r="F4454" s="1">
        <f t="shared" si="25"/>
        <v>1</v>
      </c>
    </row>
    <row r="4455" spans="1:6">
      <c r="A4455" s="1">
        <v>0</v>
      </c>
      <c r="B4455" s="14">
        <v>1270521595757</v>
      </c>
      <c r="C4455" s="1" t="s">
        <v>7877</v>
      </c>
      <c r="D4455" s="1">
        <v>0</v>
      </c>
      <c r="E4455" s="1">
        <v>1</v>
      </c>
      <c r="F4455" s="1">
        <f t="shared" si="25"/>
        <v>1</v>
      </c>
    </row>
    <row r="4456" spans="1:6">
      <c r="A4456" s="1">
        <v>0</v>
      </c>
      <c r="B4456" s="14">
        <v>1270521596100</v>
      </c>
      <c r="C4456" s="1" t="s">
        <v>7878</v>
      </c>
      <c r="D4456" s="1">
        <v>0</v>
      </c>
      <c r="E4456" s="1">
        <v>1</v>
      </c>
      <c r="F4456" s="1">
        <f t="shared" si="25"/>
        <v>1</v>
      </c>
    </row>
    <row r="4457" spans="1:6">
      <c r="A4457" s="1">
        <v>0</v>
      </c>
      <c r="B4457" s="14">
        <v>1270521596438</v>
      </c>
      <c r="C4457" s="1" t="s">
        <v>7879</v>
      </c>
      <c r="D4457" s="1">
        <v>0</v>
      </c>
      <c r="E4457" s="1">
        <v>1</v>
      </c>
      <c r="F4457" s="1">
        <f t="shared" si="25"/>
        <v>1</v>
      </c>
    </row>
    <row r="4458" spans="1:6">
      <c r="A4458" s="1">
        <v>0</v>
      </c>
      <c r="B4458" s="14">
        <v>1270521596775</v>
      </c>
      <c r="C4458" s="1" t="s">
        <v>7880</v>
      </c>
      <c r="D4458" s="1">
        <v>0</v>
      </c>
      <c r="E4458" s="1">
        <v>1</v>
      </c>
      <c r="F4458" s="1">
        <f t="shared" si="25"/>
        <v>1</v>
      </c>
    </row>
    <row r="4459" spans="1:6">
      <c r="A4459" s="1">
        <v>0</v>
      </c>
      <c r="B4459" s="14">
        <v>1270521597113</v>
      </c>
      <c r="C4459" s="1" t="s">
        <v>7881</v>
      </c>
      <c r="D4459" s="1">
        <v>0</v>
      </c>
      <c r="E4459" s="1">
        <v>1</v>
      </c>
      <c r="F4459" s="1">
        <f t="shared" si="25"/>
        <v>1</v>
      </c>
    </row>
    <row r="4460" spans="1:6">
      <c r="A4460" s="1">
        <v>0</v>
      </c>
      <c r="B4460" s="14">
        <v>1270521589529</v>
      </c>
      <c r="C4460" s="1" t="s">
        <v>7859</v>
      </c>
      <c r="D4460" s="1">
        <v>0</v>
      </c>
      <c r="E4460" s="1">
        <v>1</v>
      </c>
      <c r="F4460" s="1">
        <f t="shared" si="25"/>
        <v>1</v>
      </c>
    </row>
    <row r="4461" spans="1:6">
      <c r="A4461" s="1">
        <v>0</v>
      </c>
      <c r="B4461" s="14">
        <v>1270521597455</v>
      </c>
      <c r="C4461" s="1" t="s">
        <v>7882</v>
      </c>
      <c r="D4461" s="1">
        <v>0</v>
      </c>
      <c r="E4461" s="1">
        <v>1</v>
      </c>
      <c r="F4461" s="1">
        <f t="shared" si="25"/>
        <v>1</v>
      </c>
    </row>
    <row r="4462" spans="1:6">
      <c r="A4462" s="1">
        <v>0</v>
      </c>
      <c r="B4462" s="14">
        <v>1270521590223</v>
      </c>
      <c r="C4462" s="1" t="s">
        <v>7861</v>
      </c>
      <c r="D4462" s="1">
        <v>0</v>
      </c>
      <c r="E4462" s="1">
        <v>1</v>
      </c>
      <c r="F4462" s="1">
        <f t="shared" si="25"/>
        <v>1</v>
      </c>
    </row>
    <row r="4463" spans="1:6">
      <c r="A4463" s="1">
        <v>0</v>
      </c>
      <c r="B4463" s="14">
        <v>1270521598143</v>
      </c>
      <c r="C4463" s="1" t="s">
        <v>7883</v>
      </c>
      <c r="D4463" s="1">
        <v>0</v>
      </c>
      <c r="E4463" s="1">
        <v>1</v>
      </c>
      <c r="F4463" s="1">
        <f t="shared" si="25"/>
        <v>1</v>
      </c>
    </row>
    <row r="4464" spans="1:6">
      <c r="A4464" s="1">
        <v>0</v>
      </c>
      <c r="B4464" s="14">
        <v>1270521598487</v>
      </c>
      <c r="C4464" s="1" t="s">
        <v>7884</v>
      </c>
      <c r="D4464" s="1">
        <v>0</v>
      </c>
      <c r="E4464" s="1">
        <v>1</v>
      </c>
      <c r="F4464" s="1">
        <f t="shared" ref="F4464:F4507" si="26">IF(D4464=E4464,0,1)</f>
        <v>1</v>
      </c>
    </row>
    <row r="4465" spans="1:6">
      <c r="A4465" s="1">
        <v>0</v>
      </c>
      <c r="B4465" s="14">
        <v>1270521590917</v>
      </c>
      <c r="C4465" s="1" t="s">
        <v>7863</v>
      </c>
      <c r="D4465" s="1">
        <v>0</v>
      </c>
      <c r="E4465" s="1">
        <v>1</v>
      </c>
      <c r="F4465" s="1">
        <f t="shared" si="26"/>
        <v>1</v>
      </c>
    </row>
    <row r="4466" spans="1:6">
      <c r="A4466" s="1">
        <v>0</v>
      </c>
      <c r="B4466" s="14">
        <v>1270521598830</v>
      </c>
      <c r="C4466" s="1" t="s">
        <v>7885</v>
      </c>
      <c r="D4466" s="1">
        <v>0</v>
      </c>
      <c r="E4466" s="1">
        <v>1</v>
      </c>
      <c r="F4466" s="1">
        <f t="shared" si="26"/>
        <v>1</v>
      </c>
    </row>
    <row r="4467" spans="1:6">
      <c r="A4467" s="1">
        <v>0</v>
      </c>
      <c r="B4467" s="14">
        <v>1270521599174</v>
      </c>
      <c r="C4467" s="1" t="s">
        <v>7886</v>
      </c>
      <c r="D4467" s="1">
        <v>0</v>
      </c>
      <c r="E4467" s="1">
        <v>1</v>
      </c>
      <c r="F4467" s="1">
        <f t="shared" si="26"/>
        <v>1</v>
      </c>
    </row>
    <row r="4468" spans="1:6">
      <c r="A4468" s="1">
        <v>0</v>
      </c>
      <c r="B4468" s="14">
        <v>1270521591602</v>
      </c>
      <c r="C4468" s="1" t="s">
        <v>7865</v>
      </c>
      <c r="D4468" s="1">
        <v>0</v>
      </c>
      <c r="E4468" s="1">
        <v>1</v>
      </c>
      <c r="F4468" s="1">
        <f t="shared" si="26"/>
        <v>1</v>
      </c>
    </row>
    <row r="4469" spans="1:6">
      <c r="A4469" s="1">
        <v>0</v>
      </c>
      <c r="B4469" s="14">
        <v>1270521599516</v>
      </c>
      <c r="C4469" s="1" t="s">
        <v>7887</v>
      </c>
      <c r="D4469" s="1">
        <v>0</v>
      </c>
      <c r="E4469" s="1">
        <v>1</v>
      </c>
      <c r="F4469" s="1">
        <f t="shared" si="26"/>
        <v>1</v>
      </c>
    </row>
    <row r="4470" spans="1:6">
      <c r="A4470" s="1">
        <v>0</v>
      </c>
      <c r="B4470" s="14">
        <v>1270521599855</v>
      </c>
      <c r="C4470" s="1" t="s">
        <v>7888</v>
      </c>
      <c r="D4470" s="1">
        <v>0</v>
      </c>
      <c r="E4470" s="1">
        <v>1</v>
      </c>
      <c r="F4470" s="1">
        <f t="shared" si="26"/>
        <v>1</v>
      </c>
    </row>
    <row r="4471" spans="1:6">
      <c r="A4471" s="1">
        <v>0</v>
      </c>
      <c r="B4471" s="14">
        <v>1270521600199</v>
      </c>
      <c r="C4471" s="1" t="s">
        <v>7889</v>
      </c>
      <c r="D4471" s="1">
        <v>0</v>
      </c>
      <c r="E4471" s="1">
        <v>1</v>
      </c>
      <c r="F4471" s="1">
        <f t="shared" si="26"/>
        <v>1</v>
      </c>
    </row>
    <row r="4472" spans="1:6">
      <c r="A4472" s="1">
        <v>0</v>
      </c>
      <c r="B4472" s="14">
        <v>1270521600543</v>
      </c>
      <c r="C4472" s="1" t="s">
        <v>7890</v>
      </c>
      <c r="D4472" s="1">
        <v>0</v>
      </c>
      <c r="E4472" s="1">
        <v>1</v>
      </c>
      <c r="F4472" s="1">
        <f t="shared" si="26"/>
        <v>1</v>
      </c>
    </row>
    <row r="4473" spans="1:6">
      <c r="A4473" s="1">
        <v>0</v>
      </c>
      <c r="B4473" s="14">
        <v>1270521600897</v>
      </c>
      <c r="C4473" s="1" t="s">
        <v>7891</v>
      </c>
      <c r="D4473" s="1">
        <v>0</v>
      </c>
      <c r="E4473" s="1">
        <v>1</v>
      </c>
      <c r="F4473" s="1">
        <f t="shared" si="26"/>
        <v>1</v>
      </c>
    </row>
    <row r="4474" spans="1:6">
      <c r="A4474" s="1">
        <v>0</v>
      </c>
      <c r="B4474" s="14">
        <v>1270521601240</v>
      </c>
      <c r="C4474" s="1" t="s">
        <v>7892</v>
      </c>
      <c r="D4474" s="1">
        <v>0</v>
      </c>
      <c r="E4474" s="1">
        <v>1</v>
      </c>
      <c r="F4474" s="1">
        <f t="shared" si="26"/>
        <v>1</v>
      </c>
    </row>
    <row r="4475" spans="1:6">
      <c r="A4475" s="1">
        <v>0</v>
      </c>
      <c r="B4475" s="14">
        <v>1270521601585</v>
      </c>
      <c r="C4475" s="1" t="s">
        <v>7893</v>
      </c>
      <c r="D4475" s="1">
        <v>0</v>
      </c>
      <c r="E4475" s="1">
        <v>1</v>
      </c>
      <c r="F4475" s="1">
        <f t="shared" si="26"/>
        <v>1</v>
      </c>
    </row>
    <row r="4476" spans="1:6">
      <c r="A4476" s="1">
        <v>0</v>
      </c>
      <c r="B4476" s="14">
        <v>1270521601929</v>
      </c>
      <c r="C4476" s="1" t="s">
        <v>7894</v>
      </c>
      <c r="D4476" s="1">
        <v>0</v>
      </c>
      <c r="E4476" s="1">
        <v>1</v>
      </c>
      <c r="F4476" s="1">
        <f t="shared" si="26"/>
        <v>1</v>
      </c>
    </row>
    <row r="4477" spans="1:6">
      <c r="A4477" s="1">
        <v>0</v>
      </c>
      <c r="B4477" s="14">
        <v>1270521602273</v>
      </c>
      <c r="C4477" s="1" t="s">
        <v>7895</v>
      </c>
      <c r="D4477" s="1">
        <v>0</v>
      </c>
      <c r="E4477" s="1">
        <v>1</v>
      </c>
      <c r="F4477" s="1">
        <f t="shared" si="26"/>
        <v>1</v>
      </c>
    </row>
    <row r="4478" spans="1:6">
      <c r="A4478" s="1">
        <v>0</v>
      </c>
      <c r="B4478" s="14">
        <v>1270521602616</v>
      </c>
      <c r="C4478" s="1" t="s">
        <v>7896</v>
      </c>
      <c r="D4478" s="1">
        <v>0</v>
      </c>
      <c r="E4478" s="1">
        <v>1</v>
      </c>
      <c r="F4478" s="1">
        <f t="shared" si="26"/>
        <v>1</v>
      </c>
    </row>
    <row r="4479" spans="1:6">
      <c r="A4479" s="1">
        <v>0</v>
      </c>
      <c r="B4479" s="14">
        <v>1270521602959</v>
      </c>
      <c r="C4479" s="1" t="s">
        <v>7897</v>
      </c>
      <c r="D4479" s="1">
        <v>0</v>
      </c>
      <c r="E4479" s="1">
        <v>0</v>
      </c>
      <c r="F4479" s="1">
        <f t="shared" si="26"/>
        <v>0</v>
      </c>
    </row>
    <row r="4480" spans="1:6">
      <c r="A4480" s="1">
        <v>0</v>
      </c>
      <c r="B4480" s="14">
        <v>1270521594713</v>
      </c>
      <c r="C4480" s="1" t="s">
        <v>7874</v>
      </c>
      <c r="D4480" s="1">
        <v>0</v>
      </c>
      <c r="E4480" s="1">
        <v>1</v>
      </c>
      <c r="F4480" s="1">
        <f t="shared" si="26"/>
        <v>1</v>
      </c>
    </row>
    <row r="4481" spans="1:6">
      <c r="A4481" s="1">
        <v>0</v>
      </c>
      <c r="B4481" s="14">
        <v>1270521603304</v>
      </c>
      <c r="C4481" s="1" t="s">
        <v>7898</v>
      </c>
      <c r="D4481" s="1">
        <v>1</v>
      </c>
      <c r="E4481" s="1">
        <v>0</v>
      </c>
      <c r="F4481" s="1">
        <f t="shared" si="26"/>
        <v>1</v>
      </c>
    </row>
    <row r="4482" spans="1:6">
      <c r="A4482" s="1">
        <v>0</v>
      </c>
      <c r="B4482" s="14">
        <v>1270521603648</v>
      </c>
      <c r="C4482" s="1" t="s">
        <v>7899</v>
      </c>
      <c r="D4482" s="1">
        <v>1</v>
      </c>
      <c r="E4482" s="1">
        <v>0</v>
      </c>
      <c r="F4482" s="1">
        <f t="shared" si="26"/>
        <v>1</v>
      </c>
    </row>
    <row r="4483" spans="1:6">
      <c r="A4483" s="1">
        <v>0</v>
      </c>
      <c r="B4483" s="14">
        <v>1270521603992</v>
      </c>
      <c r="C4483" s="1" t="s">
        <v>7900</v>
      </c>
      <c r="D4483" s="1">
        <v>0</v>
      </c>
      <c r="E4483" s="1">
        <v>0</v>
      </c>
      <c r="F4483" s="1">
        <f t="shared" si="26"/>
        <v>0</v>
      </c>
    </row>
    <row r="4484" spans="1:6">
      <c r="A4484" s="1">
        <v>0</v>
      </c>
      <c r="B4484" s="14">
        <v>1270521596775</v>
      </c>
      <c r="C4484" s="1" t="s">
        <v>7880</v>
      </c>
      <c r="D4484" s="1">
        <v>0</v>
      </c>
      <c r="E4484" s="1">
        <v>1</v>
      </c>
      <c r="F4484" s="1">
        <f t="shared" si="26"/>
        <v>1</v>
      </c>
    </row>
    <row r="4485" spans="1:6">
      <c r="A4485" s="1">
        <v>0</v>
      </c>
      <c r="B4485" s="14">
        <v>1270521604337</v>
      </c>
      <c r="C4485" s="1" t="s">
        <v>7901</v>
      </c>
      <c r="D4485" s="1">
        <v>0</v>
      </c>
      <c r="E4485" s="1">
        <v>0</v>
      </c>
      <c r="F4485" s="1">
        <f t="shared" si="26"/>
        <v>0</v>
      </c>
    </row>
    <row r="4486" spans="1:6">
      <c r="A4486" s="1">
        <v>0</v>
      </c>
      <c r="B4486" s="14">
        <v>1270521596438</v>
      </c>
      <c r="C4486" s="1" t="s">
        <v>7879</v>
      </c>
      <c r="D4486" s="1">
        <v>0</v>
      </c>
      <c r="E4486" s="1">
        <v>1</v>
      </c>
      <c r="F4486" s="1">
        <f t="shared" si="26"/>
        <v>1</v>
      </c>
    </row>
    <row r="4487" spans="1:6">
      <c r="A4487" s="1">
        <v>0</v>
      </c>
      <c r="B4487" s="14">
        <v>1270521604680</v>
      </c>
      <c r="C4487" s="1" t="s">
        <v>7902</v>
      </c>
      <c r="D4487" s="1">
        <v>0</v>
      </c>
      <c r="E4487" s="1">
        <v>0</v>
      </c>
      <c r="F4487" s="1">
        <f t="shared" si="26"/>
        <v>0</v>
      </c>
    </row>
    <row r="4488" spans="1:6">
      <c r="A4488" s="1">
        <v>0</v>
      </c>
      <c r="B4488" s="14">
        <v>1270521597113</v>
      </c>
      <c r="C4488" s="1" t="s">
        <v>7881</v>
      </c>
      <c r="D4488" s="1">
        <v>0</v>
      </c>
      <c r="E4488" s="1">
        <v>1</v>
      </c>
      <c r="F4488" s="1">
        <f t="shared" si="26"/>
        <v>1</v>
      </c>
    </row>
    <row r="4489" spans="1:6">
      <c r="A4489" s="1">
        <v>0</v>
      </c>
      <c r="B4489" s="14">
        <v>1270521605039</v>
      </c>
      <c r="C4489" s="1" t="s">
        <v>7903</v>
      </c>
      <c r="D4489" s="1">
        <v>0</v>
      </c>
      <c r="E4489" s="1">
        <v>0</v>
      </c>
      <c r="F4489" s="1">
        <f t="shared" si="26"/>
        <v>0</v>
      </c>
    </row>
    <row r="4490" spans="1:6">
      <c r="A4490" s="1">
        <v>0</v>
      </c>
      <c r="B4490" s="14">
        <v>1270521605384</v>
      </c>
      <c r="C4490" s="1" t="s">
        <v>7904</v>
      </c>
      <c r="D4490" s="1">
        <v>0</v>
      </c>
      <c r="E4490" s="1">
        <v>0</v>
      </c>
      <c r="F4490" s="1">
        <f t="shared" si="26"/>
        <v>0</v>
      </c>
    </row>
    <row r="4491" spans="1:6">
      <c r="A4491" s="1">
        <v>0</v>
      </c>
      <c r="B4491" s="14">
        <v>1270521605727</v>
      </c>
      <c r="C4491" s="1" t="s">
        <v>7905</v>
      </c>
      <c r="D4491" s="1">
        <v>0</v>
      </c>
      <c r="E4491" s="1">
        <v>0</v>
      </c>
      <c r="F4491" s="1">
        <f t="shared" si="26"/>
        <v>0</v>
      </c>
    </row>
    <row r="4492" spans="1:6">
      <c r="A4492" s="1">
        <v>0</v>
      </c>
      <c r="B4492" s="14">
        <v>1270521606076</v>
      </c>
      <c r="C4492" s="1" t="s">
        <v>7906</v>
      </c>
      <c r="D4492" s="1">
        <v>0</v>
      </c>
      <c r="E4492" s="1">
        <v>0</v>
      </c>
      <c r="F4492" s="1">
        <f t="shared" si="26"/>
        <v>0</v>
      </c>
    </row>
    <row r="4493" spans="1:6">
      <c r="A4493" s="1">
        <v>0</v>
      </c>
      <c r="B4493" s="14">
        <v>1270521598143</v>
      </c>
      <c r="C4493" s="1" t="s">
        <v>7883</v>
      </c>
      <c r="D4493" s="1">
        <v>0</v>
      </c>
      <c r="E4493" s="1">
        <v>1</v>
      </c>
      <c r="F4493" s="1">
        <f t="shared" si="26"/>
        <v>1</v>
      </c>
    </row>
    <row r="4494" spans="1:6">
      <c r="A4494" s="1">
        <v>0</v>
      </c>
      <c r="B4494" s="14">
        <v>1270521606419</v>
      </c>
      <c r="C4494" s="1" t="s">
        <v>7907</v>
      </c>
      <c r="D4494" s="1">
        <v>0</v>
      </c>
      <c r="E4494" s="1">
        <v>0</v>
      </c>
      <c r="F4494" s="1">
        <f t="shared" si="26"/>
        <v>0</v>
      </c>
    </row>
    <row r="4495" spans="1:6">
      <c r="A4495" s="1">
        <v>0</v>
      </c>
      <c r="B4495" s="14">
        <v>1270521598830</v>
      </c>
      <c r="C4495" s="1" t="s">
        <v>7885</v>
      </c>
      <c r="D4495" s="1">
        <v>0</v>
      </c>
      <c r="E4495" s="1">
        <v>1</v>
      </c>
      <c r="F4495" s="1">
        <f t="shared" si="26"/>
        <v>1</v>
      </c>
    </row>
    <row r="4496" spans="1:6">
      <c r="A4496" s="1">
        <v>0</v>
      </c>
      <c r="B4496" s="14">
        <v>1270521606763</v>
      </c>
      <c r="C4496" s="1" t="s">
        <v>7908</v>
      </c>
      <c r="D4496" s="1">
        <v>0</v>
      </c>
      <c r="E4496" s="1">
        <v>0</v>
      </c>
      <c r="F4496" s="1">
        <f t="shared" si="26"/>
        <v>0</v>
      </c>
    </row>
    <row r="4497" spans="1:6">
      <c r="A4497" s="1">
        <v>0</v>
      </c>
      <c r="B4497" s="14">
        <v>1270521599516</v>
      </c>
      <c r="C4497" s="1" t="s">
        <v>7887</v>
      </c>
      <c r="D4497" s="1">
        <v>0</v>
      </c>
      <c r="E4497" s="1">
        <v>1</v>
      </c>
      <c r="F4497" s="1">
        <f t="shared" si="26"/>
        <v>1</v>
      </c>
    </row>
    <row r="4498" spans="1:6">
      <c r="A4498" s="1">
        <v>0</v>
      </c>
      <c r="B4498" s="14">
        <v>1270521607113</v>
      </c>
      <c r="C4498" s="1" t="s">
        <v>7909</v>
      </c>
      <c r="D4498" s="1">
        <v>0</v>
      </c>
      <c r="E4498" s="1">
        <v>0</v>
      </c>
      <c r="F4498" s="1">
        <f t="shared" si="26"/>
        <v>0</v>
      </c>
    </row>
    <row r="4499" spans="1:6">
      <c r="A4499" s="1">
        <v>0</v>
      </c>
      <c r="B4499" s="14">
        <v>1270521607457</v>
      </c>
      <c r="C4499" s="1" t="s">
        <v>7910</v>
      </c>
      <c r="D4499" s="1">
        <v>0</v>
      </c>
      <c r="E4499" s="1">
        <v>0</v>
      </c>
      <c r="F4499" s="1">
        <f t="shared" si="26"/>
        <v>0</v>
      </c>
    </row>
    <row r="4500" spans="1:6">
      <c r="A4500" s="1">
        <v>0</v>
      </c>
      <c r="B4500" s="14">
        <v>1270521607800</v>
      </c>
      <c r="C4500" s="1" t="s">
        <v>7911</v>
      </c>
      <c r="D4500" s="1">
        <v>0</v>
      </c>
      <c r="E4500" s="1">
        <v>0</v>
      </c>
      <c r="F4500" s="1">
        <f t="shared" si="26"/>
        <v>0</v>
      </c>
    </row>
    <row r="4501" spans="1:6">
      <c r="A4501" s="1">
        <v>0</v>
      </c>
      <c r="B4501" s="14">
        <v>1270521600543</v>
      </c>
      <c r="C4501" s="1" t="s">
        <v>7890</v>
      </c>
      <c r="D4501" s="1">
        <v>0</v>
      </c>
      <c r="E4501" s="1">
        <v>1</v>
      </c>
      <c r="F4501" s="1">
        <f t="shared" si="26"/>
        <v>1</v>
      </c>
    </row>
    <row r="4502" spans="1:6">
      <c r="A4502" s="1">
        <v>0</v>
      </c>
      <c r="B4502" s="14">
        <v>1270521601929</v>
      </c>
      <c r="C4502" s="1" t="s">
        <v>7894</v>
      </c>
      <c r="D4502" s="1">
        <v>0</v>
      </c>
      <c r="E4502" s="1">
        <v>1</v>
      </c>
      <c r="F4502" s="1">
        <f t="shared" si="26"/>
        <v>1</v>
      </c>
    </row>
    <row r="4503" spans="1:6">
      <c r="A4503" s="1">
        <v>0</v>
      </c>
      <c r="B4503" s="14">
        <v>1270521602959</v>
      </c>
      <c r="C4503" s="1" t="s">
        <v>7897</v>
      </c>
      <c r="D4503" s="1">
        <v>0</v>
      </c>
      <c r="E4503" s="1">
        <v>0</v>
      </c>
      <c r="F4503" s="1">
        <f t="shared" si="26"/>
        <v>0</v>
      </c>
    </row>
    <row r="4504" spans="1:6">
      <c r="A4504" s="1">
        <v>0</v>
      </c>
      <c r="B4504" s="14">
        <v>1270521603992</v>
      </c>
      <c r="C4504" s="1" t="s">
        <v>7900</v>
      </c>
      <c r="D4504" s="1">
        <v>0</v>
      </c>
      <c r="E4504" s="1">
        <v>0</v>
      </c>
      <c r="F4504" s="1">
        <f t="shared" si="26"/>
        <v>0</v>
      </c>
    </row>
    <row r="4505" spans="1:6">
      <c r="A4505" s="1">
        <v>0</v>
      </c>
      <c r="B4505" s="14">
        <v>1270521605039</v>
      </c>
      <c r="C4505" s="1" t="s">
        <v>7903</v>
      </c>
      <c r="D4505" s="1">
        <v>0</v>
      </c>
      <c r="E4505" s="1">
        <v>0</v>
      </c>
      <c r="F4505" s="1">
        <f t="shared" si="26"/>
        <v>0</v>
      </c>
    </row>
    <row r="4506" spans="1:6">
      <c r="A4506" s="1">
        <v>0</v>
      </c>
      <c r="B4506" s="14">
        <v>1270521606419</v>
      </c>
      <c r="C4506" s="1" t="s">
        <v>7907</v>
      </c>
      <c r="D4506" s="1">
        <v>3</v>
      </c>
      <c r="E4506" s="1">
        <v>0</v>
      </c>
      <c r="F4506" s="1">
        <f t="shared" si="26"/>
        <v>1</v>
      </c>
    </row>
    <row r="4507" spans="1:6">
      <c r="A4507" s="1">
        <v>0</v>
      </c>
      <c r="B4507" s="14">
        <v>1270521607800</v>
      </c>
      <c r="C4507" s="1" t="s">
        <v>7911</v>
      </c>
      <c r="D4507" s="1">
        <v>0</v>
      </c>
      <c r="E4507" s="1">
        <v>0</v>
      </c>
      <c r="F4507" s="1">
        <f t="shared" si="26"/>
        <v>0</v>
      </c>
    </row>
    <row r="4508" spans="1:6">
      <c r="A4508" s="1"/>
      <c r="B4508" s="14"/>
      <c r="C4508" s="1"/>
      <c r="D4508" s="1"/>
      <c r="E4508" s="1"/>
      <c r="F4508" s="1"/>
    </row>
    <row r="4509" spans="1:6">
      <c r="A4509" s="1"/>
      <c r="B4509" s="14"/>
      <c r="C4509" s="1"/>
      <c r="D4509" s="1"/>
      <c r="E4509" s="1"/>
      <c r="F4509" s="1"/>
    </row>
    <row r="4544" spans="1:11" ht="23">
      <c r="A4544" s="2"/>
      <c r="B4544" s="2"/>
      <c r="C4544" s="7" t="s">
        <v>3799</v>
      </c>
      <c r="D4544" s="2"/>
      <c r="E4544" s="2"/>
      <c r="F4544" s="2"/>
      <c r="G4544" s="2"/>
      <c r="H4544" s="2"/>
      <c r="J4544" s="2"/>
      <c r="K4544" s="2"/>
    </row>
    <row r="4545" spans="1:11">
      <c r="A4545" s="2" t="s">
        <v>46</v>
      </c>
      <c r="B4545" s="2" t="s">
        <v>49</v>
      </c>
      <c r="C4545" s="2" t="s">
        <v>47</v>
      </c>
      <c r="D4545" s="2" t="s">
        <v>5479</v>
      </c>
      <c r="E4545" s="2" t="s">
        <v>5480</v>
      </c>
      <c r="F4545" s="2" t="s">
        <v>5481</v>
      </c>
      <c r="G4545" s="2" t="s">
        <v>5482</v>
      </c>
      <c r="H4545" s="2" t="s">
        <v>5483</v>
      </c>
      <c r="J4545" s="2" t="s">
        <v>22</v>
      </c>
      <c r="K4545" s="2"/>
    </row>
    <row r="4546" spans="1:11">
      <c r="A4546" s="1">
        <v>0</v>
      </c>
      <c r="B4546" s="14">
        <v>1270519195703</v>
      </c>
      <c r="C4546" s="1" t="s">
        <v>7912</v>
      </c>
      <c r="D4546" s="3">
        <v>11.11</v>
      </c>
      <c r="E4546" s="3">
        <v>0.3</v>
      </c>
      <c r="F4546" s="3">
        <v>9.3825000000000003</v>
      </c>
      <c r="G4546" s="3">
        <v>1.6325000000000001</v>
      </c>
      <c r="H4546" s="3">
        <v>2.18169945226192</v>
      </c>
      <c r="J4546" s="4" t="s">
        <v>27</v>
      </c>
      <c r="K4546" s="8">
        <v>0.16661693287037038</v>
      </c>
    </row>
    <row r="4547" spans="1:11">
      <c r="A4547" s="1">
        <v>1</v>
      </c>
      <c r="B4547" s="14">
        <v>1270519196053</v>
      </c>
      <c r="C4547" s="1" t="s">
        <v>7913</v>
      </c>
      <c r="D4547" s="3">
        <v>11.11</v>
      </c>
      <c r="E4547" s="3">
        <v>0.3</v>
      </c>
      <c r="F4547" s="3">
        <v>9.2941249999999993</v>
      </c>
      <c r="G4547" s="3">
        <v>1.6955</v>
      </c>
      <c r="H4547" s="3">
        <v>2.2901576944885198</v>
      </c>
      <c r="J4547" s="4" t="s">
        <v>52</v>
      </c>
      <c r="K4547" s="14">
        <v>1270519195703</v>
      </c>
    </row>
    <row r="4548" spans="1:11">
      <c r="A4548" s="1">
        <v>2</v>
      </c>
      <c r="B4548" s="14">
        <v>1270519196397</v>
      </c>
      <c r="C4548" s="1" t="s">
        <v>7914</v>
      </c>
      <c r="D4548" s="3">
        <v>11.11</v>
      </c>
      <c r="E4548" s="3">
        <v>0.3</v>
      </c>
      <c r="F4548" s="3">
        <v>9.2072649999999996</v>
      </c>
      <c r="G4548" s="3">
        <v>1.75742</v>
      </c>
      <c r="H4548" s="3">
        <v>2.3967631373635898</v>
      </c>
      <c r="J4548" s="4" t="s">
        <v>28</v>
      </c>
      <c r="K4548" s="8">
        <v>0.16693248842592592</v>
      </c>
    </row>
    <row r="4549" spans="1:11">
      <c r="A4549" s="1">
        <v>3</v>
      </c>
      <c r="B4549" s="14">
        <v>1270519196747</v>
      </c>
      <c r="C4549" s="1" t="s">
        <v>7915</v>
      </c>
      <c r="D4549" s="3">
        <v>11.11</v>
      </c>
      <c r="E4549" s="3">
        <v>0.3</v>
      </c>
      <c r="F4549" s="3">
        <v>9.1145999999999994</v>
      </c>
      <c r="G4549" s="3">
        <v>1.8280099999999999</v>
      </c>
      <c r="H4549" s="3">
        <v>2.5132520208088902</v>
      </c>
      <c r="J4549" s="4" t="s">
        <v>53</v>
      </c>
      <c r="K4549" s="14">
        <v>1270519222967</v>
      </c>
    </row>
    <row r="4550" spans="1:11">
      <c r="A4550" s="1">
        <v>4</v>
      </c>
      <c r="B4550" s="14">
        <v>1270519197092</v>
      </c>
      <c r="C4550" s="1" t="s">
        <v>7916</v>
      </c>
      <c r="D4550" s="3">
        <v>11.11</v>
      </c>
      <c r="E4550" s="3">
        <v>0.3</v>
      </c>
      <c r="F4550" s="3">
        <v>8.9938500000000001</v>
      </c>
      <c r="G4550" s="3">
        <v>1.9496225</v>
      </c>
      <c r="H4550" s="3">
        <v>2.68315955824588</v>
      </c>
      <c r="J4550" s="4" t="s">
        <v>5485</v>
      </c>
      <c r="K4550" s="1">
        <v>80</v>
      </c>
    </row>
    <row r="4551" spans="1:11">
      <c r="A4551" s="1">
        <v>5</v>
      </c>
      <c r="B4551" s="14">
        <v>1270519197436</v>
      </c>
      <c r="C4551" s="1" t="s">
        <v>7917</v>
      </c>
      <c r="D4551" s="3">
        <v>11.11</v>
      </c>
      <c r="E4551" s="3">
        <v>0.3</v>
      </c>
      <c r="F4551" s="3">
        <v>8.8734500000000001</v>
      </c>
      <c r="G4551" s="3">
        <v>2.0708825000000002</v>
      </c>
      <c r="H4551" s="3">
        <v>2.8527496790476099</v>
      </c>
      <c r="J4551" s="4" t="s">
        <v>5484</v>
      </c>
      <c r="K4551" s="9">
        <v>5.6570301423295399</v>
      </c>
    </row>
    <row r="4552" spans="1:11">
      <c r="A4552" s="1">
        <v>6</v>
      </c>
      <c r="B4552" s="14">
        <v>1270519197780</v>
      </c>
      <c r="C4552" s="1" t="s">
        <v>7918</v>
      </c>
      <c r="D4552" s="3">
        <v>11.11</v>
      </c>
      <c r="E4552" s="3">
        <v>0.3</v>
      </c>
      <c r="F4552" s="3">
        <v>8.7746099999999991</v>
      </c>
      <c r="G4552" s="3">
        <v>2.2063874999999999</v>
      </c>
      <c r="H4552" s="3">
        <v>3.01469065614637</v>
      </c>
      <c r="J4552" s="4" t="s">
        <v>15</v>
      </c>
      <c r="K4552" s="3">
        <v>0</v>
      </c>
    </row>
    <row r="4553" spans="1:11">
      <c r="A4553" s="1">
        <v>7</v>
      </c>
      <c r="B4553" s="14">
        <v>1270519198123</v>
      </c>
      <c r="C4553" s="1" t="s">
        <v>7919</v>
      </c>
      <c r="D4553" s="3">
        <v>11.11</v>
      </c>
      <c r="E4553" s="3">
        <v>0.3</v>
      </c>
      <c r="F4553" s="3">
        <v>8.7506000000000004</v>
      </c>
      <c r="G4553" s="3">
        <v>2.3907499999999899</v>
      </c>
      <c r="H4553" s="3">
        <v>3.1524599795239201</v>
      </c>
    </row>
    <row r="4554" spans="1:11">
      <c r="A4554" s="1">
        <v>8</v>
      </c>
      <c r="B4554" s="14">
        <v>1270519198467</v>
      </c>
      <c r="C4554" s="1" t="s">
        <v>7920</v>
      </c>
      <c r="D4554" s="3">
        <v>11.11</v>
      </c>
      <c r="E4554" s="3">
        <v>0.3</v>
      </c>
      <c r="F4554" s="3">
        <v>8.7265200000000007</v>
      </c>
      <c r="G4554" s="3">
        <v>2.5756499999999898</v>
      </c>
      <c r="H4554" s="3">
        <v>3.2953846259427699</v>
      </c>
    </row>
    <row r="4555" spans="1:11">
      <c r="A4555" s="1">
        <v>9</v>
      </c>
      <c r="B4555" s="14">
        <v>1270519198808</v>
      </c>
      <c r="C4555" s="1" t="s">
        <v>7921</v>
      </c>
      <c r="D4555" s="3">
        <v>11.11</v>
      </c>
      <c r="E4555" s="3">
        <v>0.3</v>
      </c>
      <c r="F4555" s="3">
        <v>8.7320499999999992</v>
      </c>
      <c r="G4555" s="3">
        <v>2.7497499999999899</v>
      </c>
      <c r="H4555" s="3">
        <v>3.4140769272235199</v>
      </c>
    </row>
    <row r="4556" spans="1:11">
      <c r="A4556" s="1">
        <v>10</v>
      </c>
      <c r="B4556" s="14">
        <v>1270519199147</v>
      </c>
      <c r="C4556" s="1" t="s">
        <v>7922</v>
      </c>
      <c r="D4556" s="3">
        <v>11.11</v>
      </c>
      <c r="E4556" s="3">
        <v>0.3</v>
      </c>
      <c r="F4556" s="3">
        <v>8.8032400000000006</v>
      </c>
      <c r="G4556" s="3">
        <v>2.9022999999999999</v>
      </c>
      <c r="H4556" s="3">
        <v>3.4775144841682502</v>
      </c>
    </row>
    <row r="4557" spans="1:11">
      <c r="A4557" s="1">
        <v>11</v>
      </c>
      <c r="B4557" s="14">
        <v>1270519199486</v>
      </c>
      <c r="C4557" s="1" t="s">
        <v>7923</v>
      </c>
      <c r="D4557" s="3">
        <v>11.11</v>
      </c>
      <c r="E4557" s="3">
        <v>0.3</v>
      </c>
      <c r="F4557" s="3">
        <v>8.8744300000000003</v>
      </c>
      <c r="G4557" s="3">
        <v>3.0548500000000001</v>
      </c>
      <c r="H4557" s="3">
        <v>3.5478122480480798</v>
      </c>
    </row>
    <row r="4558" spans="1:11">
      <c r="A4558" s="1">
        <v>12</v>
      </c>
      <c r="B4558" s="14">
        <v>1270519199824</v>
      </c>
      <c r="C4558" s="1" t="s">
        <v>7924</v>
      </c>
      <c r="D4558" s="3">
        <v>11.11</v>
      </c>
      <c r="E4558" s="3">
        <v>0.3</v>
      </c>
      <c r="F4558" s="3">
        <v>8.971425</v>
      </c>
      <c r="G4558" s="3">
        <v>3.1909174999999999</v>
      </c>
      <c r="H4558" s="3">
        <v>3.59595703845739</v>
      </c>
    </row>
    <row r="4559" spans="1:11">
      <c r="A4559" s="1">
        <v>13</v>
      </c>
      <c r="B4559" s="14">
        <v>1270519200165</v>
      </c>
      <c r="C4559" s="1" t="s">
        <v>7925</v>
      </c>
      <c r="D4559" s="3">
        <v>11.11</v>
      </c>
      <c r="E4559" s="3">
        <v>0.3</v>
      </c>
      <c r="F4559" s="3">
        <v>9.11634999999999</v>
      </c>
      <c r="G4559" s="3">
        <v>3.2991849999999898</v>
      </c>
      <c r="H4559" s="3">
        <v>3.6013540490661198</v>
      </c>
    </row>
    <row r="4560" spans="1:11">
      <c r="A4560" s="1">
        <v>14</v>
      </c>
      <c r="B4560" s="14">
        <v>1270519200509</v>
      </c>
      <c r="C4560" s="1" t="s">
        <v>7926</v>
      </c>
      <c r="D4560" s="3">
        <v>11.11</v>
      </c>
      <c r="E4560" s="3">
        <v>0.3</v>
      </c>
      <c r="F4560" s="3">
        <v>9.2625499999999992</v>
      </c>
      <c r="G4560" s="3">
        <v>3.4084049999999899</v>
      </c>
      <c r="H4560" s="3">
        <v>3.6159719504615899</v>
      </c>
    </row>
    <row r="4561" spans="1:8">
      <c r="A4561" s="1">
        <v>15</v>
      </c>
      <c r="B4561" s="14">
        <v>1270519200853</v>
      </c>
      <c r="C4561" s="1" t="s">
        <v>7927</v>
      </c>
      <c r="D4561" s="3">
        <v>11.11</v>
      </c>
      <c r="E4561" s="3">
        <v>0.3</v>
      </c>
      <c r="F4561" s="3">
        <v>9.4139999999999997</v>
      </c>
      <c r="G4561" s="3">
        <v>3.5022499999999899</v>
      </c>
      <c r="H4561" s="3">
        <v>3.62364748044011</v>
      </c>
    </row>
    <row r="4562" spans="1:8">
      <c r="A4562" s="1">
        <v>16</v>
      </c>
      <c r="B4562" s="14">
        <v>1270519201196</v>
      </c>
      <c r="C4562" s="1" t="s">
        <v>7928</v>
      </c>
      <c r="D4562" s="3">
        <v>11.11</v>
      </c>
      <c r="E4562" s="3">
        <v>0.3</v>
      </c>
      <c r="F4562" s="3">
        <v>9.5717799999999897</v>
      </c>
      <c r="G4562" s="3">
        <v>3.5759949999999998</v>
      </c>
      <c r="H4562" s="3">
        <v>3.61915238811866</v>
      </c>
    </row>
    <row r="4563" spans="1:8">
      <c r="A4563" s="1">
        <v>17</v>
      </c>
      <c r="B4563" s="14">
        <v>1270519201540</v>
      </c>
      <c r="C4563" s="1" t="s">
        <v>7929</v>
      </c>
      <c r="D4563" s="3">
        <v>11.11</v>
      </c>
      <c r="E4563" s="3">
        <v>0.3</v>
      </c>
      <c r="F4563" s="3">
        <v>9.7300199999999997</v>
      </c>
      <c r="G4563" s="3">
        <v>3.6499549999999998</v>
      </c>
      <c r="H4563" s="3">
        <v>3.6230571762566699</v>
      </c>
    </row>
    <row r="4564" spans="1:8">
      <c r="A4564" s="1">
        <v>18</v>
      </c>
      <c r="B4564" s="14">
        <v>1270519201900</v>
      </c>
      <c r="C4564" s="1" t="s">
        <v>7930</v>
      </c>
      <c r="D4564" s="3">
        <v>11.11</v>
      </c>
      <c r="E4564" s="3">
        <v>0.3</v>
      </c>
      <c r="F4564" s="3">
        <v>9.8631150000000005</v>
      </c>
      <c r="G4564" s="3">
        <v>3.7391749999999999</v>
      </c>
      <c r="H4564" s="3">
        <v>3.6582300206315601</v>
      </c>
    </row>
    <row r="4565" spans="1:8">
      <c r="A4565" s="1">
        <v>19</v>
      </c>
      <c r="B4565" s="14">
        <v>1270519202244</v>
      </c>
      <c r="C4565" s="1" t="s">
        <v>7931</v>
      </c>
      <c r="D4565" s="3">
        <v>11.11</v>
      </c>
      <c r="E4565" s="3">
        <v>0.3</v>
      </c>
      <c r="F4565" s="3">
        <v>9.9645949999999992</v>
      </c>
      <c r="G4565" s="3">
        <v>3.8337750000000002</v>
      </c>
      <c r="H4565" s="3">
        <v>3.7147702976967398</v>
      </c>
    </row>
    <row r="4566" spans="1:8">
      <c r="A4566" s="1">
        <v>20</v>
      </c>
      <c r="B4566" s="14">
        <v>1270519202586</v>
      </c>
      <c r="C4566" s="1" t="s">
        <v>7932</v>
      </c>
      <c r="D4566" s="3">
        <v>11.11</v>
      </c>
      <c r="E4566" s="3">
        <v>0.3</v>
      </c>
      <c r="F4566" s="3">
        <v>10.065485000000001</v>
      </c>
      <c r="G4566" s="3">
        <v>3.9278249999999999</v>
      </c>
      <c r="H4566" s="3">
        <v>3.7751987783228</v>
      </c>
    </row>
    <row r="4567" spans="1:8">
      <c r="A4567" s="1">
        <v>21</v>
      </c>
      <c r="B4567" s="14">
        <v>1270519202936</v>
      </c>
      <c r="C4567" s="1" t="s">
        <v>7933</v>
      </c>
      <c r="D4567" s="3">
        <v>11.11</v>
      </c>
      <c r="E4567" s="3">
        <v>0.3</v>
      </c>
      <c r="F4567" s="3">
        <v>10.138445000000001</v>
      </c>
      <c r="G4567" s="3">
        <v>4.0508699999999997</v>
      </c>
      <c r="H4567" s="3">
        <v>3.8746541619769101</v>
      </c>
    </row>
    <row r="4568" spans="1:8">
      <c r="A4568" s="1">
        <v>22</v>
      </c>
      <c r="B4568" s="14">
        <v>1270519203281</v>
      </c>
      <c r="C4568" s="1" t="s">
        <v>7934</v>
      </c>
      <c r="D4568" s="3">
        <v>11.11</v>
      </c>
      <c r="E4568" s="3">
        <v>0.3</v>
      </c>
      <c r="F4568" s="3">
        <v>10.19537</v>
      </c>
      <c r="G4568" s="3">
        <v>4.1854199999999997</v>
      </c>
      <c r="H4568" s="3">
        <v>3.9916208002890201</v>
      </c>
    </row>
    <row r="4569" spans="1:8">
      <c r="A4569" s="1">
        <v>23</v>
      </c>
      <c r="B4569" s="14">
        <v>1270519203622</v>
      </c>
      <c r="C4569" s="1" t="s">
        <v>7935</v>
      </c>
      <c r="D4569" s="3">
        <v>11.11</v>
      </c>
      <c r="E4569" s="3">
        <v>0.3</v>
      </c>
      <c r="F4569" s="3">
        <v>10.251635</v>
      </c>
      <c r="G4569" s="3">
        <v>4.3184100000000001</v>
      </c>
      <c r="H4569" s="3">
        <v>4.1090642975408596</v>
      </c>
    </row>
    <row r="4570" spans="1:8">
      <c r="A4570" s="1">
        <v>24</v>
      </c>
      <c r="B4570" s="14">
        <v>1270519203973</v>
      </c>
      <c r="C4570" s="1" t="s">
        <v>7936</v>
      </c>
      <c r="D4570" s="3">
        <v>11.11</v>
      </c>
      <c r="E4570" s="3">
        <v>0.3</v>
      </c>
      <c r="F4570" s="3">
        <v>10.28795</v>
      </c>
      <c r="G4570" s="3">
        <v>4.4580000000000002</v>
      </c>
      <c r="H4570" s="3">
        <v>4.2384820634868801</v>
      </c>
    </row>
    <row r="4571" spans="1:8">
      <c r="A4571" s="1">
        <v>25</v>
      </c>
      <c r="B4571" s="14">
        <v>1270519204317</v>
      </c>
      <c r="C4571" s="1" t="s">
        <v>7937</v>
      </c>
      <c r="D4571" s="3">
        <v>11.11</v>
      </c>
      <c r="E4571" s="3">
        <v>0.3</v>
      </c>
      <c r="F4571" s="3">
        <v>10.31719</v>
      </c>
      <c r="G4571" s="3">
        <v>4.5956000000000001</v>
      </c>
      <c r="H4571" s="3">
        <v>4.3681491568054298</v>
      </c>
    </row>
    <row r="4572" spans="1:8">
      <c r="A4572" s="1">
        <v>26</v>
      </c>
      <c r="B4572" s="14">
        <v>1270519196053</v>
      </c>
      <c r="C4572" s="1" t="s">
        <v>7913</v>
      </c>
      <c r="D4572" s="3">
        <v>0.3</v>
      </c>
      <c r="E4572" s="3">
        <v>5.7</v>
      </c>
      <c r="F4572" s="3">
        <v>9.2941249999999993</v>
      </c>
      <c r="G4572" s="3">
        <v>1.6955</v>
      </c>
      <c r="H4572" s="3">
        <v>9.8453189265571694</v>
      </c>
    </row>
    <row r="4573" spans="1:8">
      <c r="A4573" s="1">
        <v>27</v>
      </c>
      <c r="B4573" s="14">
        <v>1270519204660</v>
      </c>
      <c r="C4573" s="1" t="s">
        <v>7938</v>
      </c>
      <c r="D4573" s="3">
        <v>11.11</v>
      </c>
      <c r="E4573" s="3">
        <v>0.3</v>
      </c>
      <c r="F4573" s="3">
        <v>10.346344999999999</v>
      </c>
      <c r="G4573" s="3">
        <v>4.7328000000000001</v>
      </c>
      <c r="H4573" s="3">
        <v>4.49809790900831</v>
      </c>
    </row>
    <row r="4574" spans="1:8">
      <c r="A4574" s="1">
        <v>28</v>
      </c>
      <c r="B4574" s="14">
        <v>1270519205019</v>
      </c>
      <c r="C4574" s="1" t="s">
        <v>7939</v>
      </c>
      <c r="D4574" s="3">
        <v>11.11</v>
      </c>
      <c r="E4574" s="3">
        <v>0.3</v>
      </c>
      <c r="F4574" s="3">
        <v>10.31208</v>
      </c>
      <c r="G4574" s="3">
        <v>4.8890399999999996</v>
      </c>
      <c r="H4574" s="3">
        <v>4.6578927046465903</v>
      </c>
    </row>
    <row r="4575" spans="1:8">
      <c r="A4575" s="1">
        <v>29</v>
      </c>
      <c r="B4575" s="14">
        <v>1270519205363</v>
      </c>
      <c r="C4575" s="1" t="s">
        <v>7940</v>
      </c>
      <c r="D4575" s="3">
        <v>11.11</v>
      </c>
      <c r="E4575" s="3">
        <v>0.3</v>
      </c>
      <c r="F4575" s="3">
        <v>10.270799999999999</v>
      </c>
      <c r="G4575" s="3">
        <v>5.0404</v>
      </c>
      <c r="H4575" s="3">
        <v>4.8141093464939004</v>
      </c>
    </row>
    <row r="4576" spans="1:8">
      <c r="A4576" s="1">
        <v>30</v>
      </c>
      <c r="B4576" s="14">
        <v>1270519205706</v>
      </c>
      <c r="C4576" s="1" t="s">
        <v>7941</v>
      </c>
      <c r="D4576" s="3">
        <v>11.11</v>
      </c>
      <c r="E4576" s="3">
        <v>0.3</v>
      </c>
      <c r="F4576" s="3">
        <v>10.229564999999999</v>
      </c>
      <c r="G4576" s="3">
        <v>5.1904499999999896</v>
      </c>
      <c r="H4576" s="3">
        <v>4.9690710391103199</v>
      </c>
    </row>
    <row r="4577" spans="1:8">
      <c r="A4577" s="1">
        <v>31</v>
      </c>
      <c r="B4577" s="14">
        <v>1270519197436</v>
      </c>
      <c r="C4577" s="1" t="s">
        <v>7917</v>
      </c>
      <c r="D4577" s="3">
        <v>0.3</v>
      </c>
      <c r="E4577" s="3">
        <v>5.7</v>
      </c>
      <c r="F4577" s="3">
        <v>8.8734500000000001</v>
      </c>
      <c r="G4577" s="3">
        <v>2.0708825000000002</v>
      </c>
      <c r="H4577" s="3">
        <v>9.3099161506055594</v>
      </c>
    </row>
    <row r="4578" spans="1:8">
      <c r="A4578" s="1">
        <v>32</v>
      </c>
      <c r="B4578" s="14">
        <v>1270519206056</v>
      </c>
      <c r="C4578" s="1" t="s">
        <v>7942</v>
      </c>
      <c r="D4578" s="3">
        <v>11.11</v>
      </c>
      <c r="E4578" s="3">
        <v>0.3</v>
      </c>
      <c r="F4578" s="3">
        <v>10.178815</v>
      </c>
      <c r="G4578" s="3">
        <v>5.2429499999999898</v>
      </c>
      <c r="H4578" s="3">
        <v>5.0298966397655702</v>
      </c>
    </row>
    <row r="4579" spans="1:8">
      <c r="A4579" s="1">
        <v>33</v>
      </c>
      <c r="B4579" s="14">
        <v>1270519206400</v>
      </c>
      <c r="C4579" s="1" t="s">
        <v>7943</v>
      </c>
      <c r="D4579" s="3">
        <v>11.11</v>
      </c>
      <c r="E4579" s="3">
        <v>0.3</v>
      </c>
      <c r="F4579" s="3">
        <v>10.128935</v>
      </c>
      <c r="G4579" s="3">
        <v>5.2945500000000001</v>
      </c>
      <c r="H4579" s="3">
        <v>5.0899919682377597</v>
      </c>
    </row>
    <row r="4580" spans="1:8">
      <c r="A4580" s="1">
        <v>34</v>
      </c>
      <c r="B4580" s="14">
        <v>1270519198123</v>
      </c>
      <c r="C4580" s="1" t="s">
        <v>7919</v>
      </c>
      <c r="D4580" s="3">
        <v>0.3</v>
      </c>
      <c r="E4580" s="3">
        <v>5.7</v>
      </c>
      <c r="F4580" s="3">
        <v>8.7506000000000004</v>
      </c>
      <c r="G4580" s="3">
        <v>2.3907499999999899</v>
      </c>
      <c r="H4580" s="3">
        <v>9.0754490755278798</v>
      </c>
    </row>
    <row r="4581" spans="1:8">
      <c r="A4581" s="1">
        <v>35</v>
      </c>
      <c r="B4581" s="14">
        <v>1270519206743</v>
      </c>
      <c r="C4581" s="1" t="s">
        <v>7944</v>
      </c>
      <c r="D4581" s="3">
        <v>11.11</v>
      </c>
      <c r="E4581" s="3">
        <v>0.3</v>
      </c>
      <c r="F4581" s="3">
        <v>10.085000000000001</v>
      </c>
      <c r="G4581" s="3">
        <v>5.34</v>
      </c>
      <c r="H4581" s="3">
        <v>5.1431726589722802</v>
      </c>
    </row>
    <row r="4582" spans="1:8">
      <c r="A4582" s="1">
        <v>36</v>
      </c>
      <c r="B4582" s="14">
        <v>1270519207093</v>
      </c>
      <c r="C4582" s="1" t="s">
        <v>7945</v>
      </c>
      <c r="D4582" s="3">
        <v>11.11</v>
      </c>
      <c r="E4582" s="3">
        <v>0.3</v>
      </c>
      <c r="F4582" s="3">
        <v>10.085000000000001</v>
      </c>
      <c r="G4582" s="3">
        <v>5.34</v>
      </c>
      <c r="H4582" s="3">
        <v>5.1431726589722802</v>
      </c>
    </row>
    <row r="4583" spans="1:8">
      <c r="A4583" s="1">
        <v>37</v>
      </c>
      <c r="B4583" s="14">
        <v>1270519207436</v>
      </c>
      <c r="C4583" s="1" t="s">
        <v>7946</v>
      </c>
      <c r="D4583" s="3">
        <v>11.11</v>
      </c>
      <c r="E4583" s="3">
        <v>0.3</v>
      </c>
      <c r="F4583" s="3">
        <v>10.085000000000001</v>
      </c>
      <c r="G4583" s="3">
        <v>5.34</v>
      </c>
      <c r="H4583" s="3">
        <v>5.1431726589722802</v>
      </c>
    </row>
    <row r="4584" spans="1:8">
      <c r="A4584" s="1">
        <v>38</v>
      </c>
      <c r="B4584" s="14">
        <v>1270519207779</v>
      </c>
      <c r="C4584" s="1" t="s">
        <v>7947</v>
      </c>
      <c r="D4584" s="3">
        <v>11.11</v>
      </c>
      <c r="E4584" s="3">
        <v>0.3</v>
      </c>
      <c r="F4584" s="3">
        <v>10.085000000000001</v>
      </c>
      <c r="G4584" s="3">
        <v>5.34</v>
      </c>
      <c r="H4584" s="3">
        <v>5.1431726589722802</v>
      </c>
    </row>
    <row r="4585" spans="1:8">
      <c r="A4585" s="1">
        <v>39</v>
      </c>
      <c r="B4585" s="14">
        <v>1270519208129</v>
      </c>
      <c r="C4585" s="1" t="s">
        <v>7948</v>
      </c>
      <c r="D4585" s="3">
        <v>11.11</v>
      </c>
      <c r="E4585" s="3">
        <v>0.3</v>
      </c>
      <c r="F4585" s="3">
        <v>10.085000000000001</v>
      </c>
      <c r="G4585" s="3">
        <v>5.34</v>
      </c>
      <c r="H4585" s="3">
        <v>5.1431726589722802</v>
      </c>
    </row>
    <row r="4586" spans="1:8">
      <c r="A4586" s="1">
        <v>40</v>
      </c>
      <c r="B4586" s="14">
        <v>1270519208474</v>
      </c>
      <c r="C4586" s="1" t="s">
        <v>7949</v>
      </c>
      <c r="D4586" s="3">
        <v>11.11</v>
      </c>
      <c r="E4586" s="3">
        <v>0.3</v>
      </c>
      <c r="F4586" s="3">
        <v>10.085000000000001</v>
      </c>
      <c r="G4586" s="3">
        <v>5.34</v>
      </c>
      <c r="H4586" s="3">
        <v>5.1431726589722802</v>
      </c>
    </row>
    <row r="4587" spans="1:8">
      <c r="A4587" s="1">
        <v>41</v>
      </c>
      <c r="B4587" s="14">
        <v>1270519199824</v>
      </c>
      <c r="C4587" s="1" t="s">
        <v>7924</v>
      </c>
      <c r="D4587" s="3">
        <v>0.3</v>
      </c>
      <c r="E4587" s="3">
        <v>5.7</v>
      </c>
      <c r="F4587" s="3">
        <v>8.971425</v>
      </c>
      <c r="G4587" s="3">
        <v>3.1909174999999999</v>
      </c>
      <c r="H4587" s="3">
        <v>9.0271316885504191</v>
      </c>
    </row>
    <row r="4588" spans="1:8">
      <c r="A4588" s="1">
        <v>42</v>
      </c>
      <c r="B4588" s="14">
        <v>1270519208817</v>
      </c>
      <c r="C4588" s="1" t="s">
        <v>7950</v>
      </c>
      <c r="D4588" s="3">
        <v>11.11</v>
      </c>
      <c r="E4588" s="3">
        <v>0.3</v>
      </c>
      <c r="F4588" s="3">
        <v>10.085000000000001</v>
      </c>
      <c r="G4588" s="3">
        <v>5.34</v>
      </c>
      <c r="H4588" s="3">
        <v>5.1431726589722802</v>
      </c>
    </row>
    <row r="4589" spans="1:8">
      <c r="A4589" s="1">
        <v>43</v>
      </c>
      <c r="B4589" s="14">
        <v>1270519200165</v>
      </c>
      <c r="C4589" s="1" t="s">
        <v>7925</v>
      </c>
      <c r="D4589" s="3">
        <v>0.3</v>
      </c>
      <c r="E4589" s="3">
        <v>5.7</v>
      </c>
      <c r="F4589" s="3">
        <v>9.11634999999999</v>
      </c>
      <c r="G4589" s="3">
        <v>3.2991849999999898</v>
      </c>
      <c r="H4589" s="3">
        <v>9.1373924063008793</v>
      </c>
    </row>
    <row r="4590" spans="1:8">
      <c r="A4590" s="1">
        <v>44</v>
      </c>
      <c r="B4590" s="14">
        <v>1270519209166</v>
      </c>
      <c r="C4590" s="1" t="s">
        <v>7951</v>
      </c>
      <c r="D4590" s="3">
        <v>11.11</v>
      </c>
      <c r="E4590" s="3">
        <v>0.3</v>
      </c>
      <c r="F4590" s="3">
        <v>10.085000000000001</v>
      </c>
      <c r="G4590" s="3">
        <v>5.34</v>
      </c>
      <c r="H4590" s="3">
        <v>5.1431726589722802</v>
      </c>
    </row>
    <row r="4591" spans="1:8">
      <c r="A4591" s="1">
        <v>45</v>
      </c>
      <c r="B4591" s="14">
        <v>1270519209510</v>
      </c>
      <c r="C4591" s="1" t="s">
        <v>7952</v>
      </c>
      <c r="D4591" s="3">
        <v>11.11</v>
      </c>
      <c r="E4591" s="3">
        <v>0.3</v>
      </c>
      <c r="F4591" s="3">
        <v>10.085000000000001</v>
      </c>
      <c r="G4591" s="3">
        <v>5.34</v>
      </c>
      <c r="H4591" s="3">
        <v>5.1431726589722802</v>
      </c>
    </row>
    <row r="4592" spans="1:8">
      <c r="A4592" s="1">
        <v>46</v>
      </c>
      <c r="B4592" s="14">
        <v>1270519200853</v>
      </c>
      <c r="C4592" s="1" t="s">
        <v>7927</v>
      </c>
      <c r="D4592" s="3">
        <v>0.3</v>
      </c>
      <c r="E4592" s="3">
        <v>5.7</v>
      </c>
      <c r="F4592" s="3">
        <v>9.4139999999999997</v>
      </c>
      <c r="G4592" s="3">
        <v>3.5022499999999899</v>
      </c>
      <c r="H4592" s="3">
        <v>9.375238720294</v>
      </c>
    </row>
    <row r="4593" spans="1:8">
      <c r="A4593" s="1">
        <v>47</v>
      </c>
      <c r="B4593" s="14">
        <v>1270519209853</v>
      </c>
      <c r="C4593" s="1" t="s">
        <v>7953</v>
      </c>
      <c r="D4593" s="3">
        <v>11.11</v>
      </c>
      <c r="E4593" s="3">
        <v>0.3</v>
      </c>
      <c r="F4593" s="3">
        <v>10.085000000000001</v>
      </c>
      <c r="G4593" s="3">
        <v>5.34</v>
      </c>
      <c r="H4593" s="3">
        <v>5.1431726589722802</v>
      </c>
    </row>
    <row r="4594" spans="1:8">
      <c r="A4594" s="1">
        <v>48</v>
      </c>
      <c r="B4594" s="14">
        <v>1270519210203</v>
      </c>
      <c r="C4594" s="1" t="s">
        <v>7954</v>
      </c>
      <c r="D4594" s="3">
        <v>11.11</v>
      </c>
      <c r="E4594" s="3">
        <v>0.3</v>
      </c>
      <c r="F4594" s="3">
        <v>10.085000000000001</v>
      </c>
      <c r="G4594" s="3">
        <v>5.34</v>
      </c>
      <c r="H4594" s="3">
        <v>5.1431726589722802</v>
      </c>
    </row>
    <row r="4595" spans="1:8">
      <c r="A4595" s="1">
        <v>49</v>
      </c>
      <c r="B4595" s="14">
        <v>1270519210546</v>
      </c>
      <c r="C4595" s="1" t="s">
        <v>7955</v>
      </c>
      <c r="D4595" s="3">
        <v>11.11</v>
      </c>
      <c r="E4595" s="3">
        <v>0.3</v>
      </c>
      <c r="F4595" s="3">
        <v>10.085000000000001</v>
      </c>
      <c r="G4595" s="3">
        <v>5.34</v>
      </c>
      <c r="H4595" s="3">
        <v>5.1431726589722802</v>
      </c>
    </row>
    <row r="4596" spans="1:8">
      <c r="A4596" s="1">
        <v>50</v>
      </c>
      <c r="B4596" s="14">
        <v>1270519201900</v>
      </c>
      <c r="C4596" s="1" t="s">
        <v>7930</v>
      </c>
      <c r="D4596" s="3">
        <v>0.3</v>
      </c>
      <c r="E4596" s="3">
        <v>5.7</v>
      </c>
      <c r="F4596" s="3">
        <v>9.8631150000000005</v>
      </c>
      <c r="G4596" s="3">
        <v>3.7391749999999999</v>
      </c>
      <c r="H4596" s="3">
        <v>9.7620696158063698</v>
      </c>
    </row>
    <row r="4597" spans="1:8">
      <c r="A4597" s="1">
        <v>51</v>
      </c>
      <c r="B4597" s="14">
        <v>1270519210890</v>
      </c>
      <c r="C4597" s="1" t="s">
        <v>7956</v>
      </c>
      <c r="D4597" s="3">
        <v>11.11</v>
      </c>
      <c r="E4597" s="3">
        <v>0.3</v>
      </c>
      <c r="F4597" s="3">
        <v>10.085000000000001</v>
      </c>
      <c r="G4597" s="3">
        <v>5.34</v>
      </c>
      <c r="H4597" s="3">
        <v>5.1431726589722802</v>
      </c>
    </row>
    <row r="4598" spans="1:8">
      <c r="A4598" s="1">
        <v>52</v>
      </c>
      <c r="B4598" s="14">
        <v>1270519211240</v>
      </c>
      <c r="C4598" s="1" t="s">
        <v>7957</v>
      </c>
      <c r="D4598" s="3">
        <v>11.11</v>
      </c>
      <c r="E4598" s="3">
        <v>0.3</v>
      </c>
      <c r="F4598" s="3">
        <v>10.085000000000001</v>
      </c>
      <c r="G4598" s="3">
        <v>5.34</v>
      </c>
      <c r="H4598" s="3">
        <v>5.1431726589722802</v>
      </c>
    </row>
    <row r="4599" spans="1:8">
      <c r="A4599" s="1">
        <v>53</v>
      </c>
      <c r="B4599" s="14">
        <v>1270519211584</v>
      </c>
      <c r="C4599" s="1" t="s">
        <v>7958</v>
      </c>
      <c r="D4599" s="3">
        <v>11.11</v>
      </c>
      <c r="E4599" s="3">
        <v>0.3</v>
      </c>
      <c r="F4599" s="3">
        <v>10.085000000000001</v>
      </c>
      <c r="G4599" s="3">
        <v>5.34</v>
      </c>
      <c r="H4599" s="3">
        <v>5.1431726589722802</v>
      </c>
    </row>
    <row r="4600" spans="1:8">
      <c r="A4600" s="1">
        <v>54</v>
      </c>
      <c r="B4600" s="14">
        <v>1270519211929</v>
      </c>
      <c r="C4600" s="1" t="s">
        <v>7959</v>
      </c>
      <c r="D4600" s="3">
        <v>11.11</v>
      </c>
      <c r="E4600" s="3">
        <v>0.3</v>
      </c>
      <c r="F4600" s="3">
        <v>10.046580000000001</v>
      </c>
      <c r="G4600" s="3">
        <v>5.3693799999999996</v>
      </c>
      <c r="H4600" s="3">
        <v>5.1797177221157504</v>
      </c>
    </row>
    <row r="4601" spans="1:8">
      <c r="A4601" s="1">
        <v>55</v>
      </c>
      <c r="B4601" s="14">
        <v>1270519203281</v>
      </c>
      <c r="C4601" s="1" t="s">
        <v>7934</v>
      </c>
      <c r="D4601" s="3">
        <v>0.3</v>
      </c>
      <c r="E4601" s="3">
        <v>0.3</v>
      </c>
      <c r="F4601" s="3">
        <v>10.19537</v>
      </c>
      <c r="G4601" s="3">
        <v>4.1854199999999997</v>
      </c>
      <c r="H4601" s="3">
        <v>10.630843617197</v>
      </c>
    </row>
    <row r="4602" spans="1:8">
      <c r="A4602" s="1">
        <v>56</v>
      </c>
      <c r="B4602" s="14">
        <v>1270519212277</v>
      </c>
      <c r="C4602" s="1" t="s">
        <v>7960</v>
      </c>
      <c r="D4602" s="3">
        <v>11.11</v>
      </c>
      <c r="E4602" s="3">
        <v>0.3</v>
      </c>
      <c r="F4602" s="3">
        <v>9.9874200000000002</v>
      </c>
      <c r="G4602" s="3">
        <v>5.4146200000000002</v>
      </c>
      <c r="H4602" s="3">
        <v>5.23636549534121</v>
      </c>
    </row>
    <row r="4603" spans="1:8">
      <c r="A4603" s="1">
        <v>57</v>
      </c>
      <c r="B4603" s="14">
        <v>1270519212620</v>
      </c>
      <c r="C4603" s="1" t="s">
        <v>7961</v>
      </c>
      <c r="D4603" s="3">
        <v>11.11</v>
      </c>
      <c r="E4603" s="3">
        <v>0.3</v>
      </c>
      <c r="F4603" s="3">
        <v>9.9291099999999997</v>
      </c>
      <c r="G4603" s="3">
        <v>5.4592099999999997</v>
      </c>
      <c r="H4603" s="3">
        <v>5.2926315775991801</v>
      </c>
    </row>
    <row r="4604" spans="1:8">
      <c r="A4604" s="1">
        <v>58</v>
      </c>
      <c r="B4604" s="14">
        <v>1270519212963</v>
      </c>
      <c r="C4604" s="1" t="s">
        <v>7962</v>
      </c>
      <c r="D4604" s="3">
        <v>11.11</v>
      </c>
      <c r="E4604" s="3">
        <v>0.3</v>
      </c>
      <c r="F4604" s="3">
        <v>9.7947499999999899</v>
      </c>
      <c r="G4604" s="3">
        <v>5.5155000000000003</v>
      </c>
      <c r="H4604" s="3">
        <v>5.3787845106957004</v>
      </c>
    </row>
    <row r="4605" spans="1:8">
      <c r="A4605" s="1">
        <v>59</v>
      </c>
      <c r="B4605" s="14">
        <v>1270519213313</v>
      </c>
      <c r="C4605" s="1" t="s">
        <v>7963</v>
      </c>
      <c r="D4605" s="3">
        <v>11.11</v>
      </c>
      <c r="E4605" s="3">
        <v>0.3</v>
      </c>
      <c r="F4605" s="3">
        <v>9.6328750000000003</v>
      </c>
      <c r="G4605" s="3">
        <v>5.5767499999999997</v>
      </c>
      <c r="H4605" s="3">
        <v>5.4795975060331701</v>
      </c>
    </row>
    <row r="4606" spans="1:8">
      <c r="A4606" s="1">
        <v>60</v>
      </c>
      <c r="B4606" s="14">
        <v>1270519213656</v>
      </c>
      <c r="C4606" s="1" t="s">
        <v>7964</v>
      </c>
      <c r="D4606" s="3">
        <v>11.11</v>
      </c>
      <c r="E4606" s="3">
        <v>0.3</v>
      </c>
      <c r="F4606" s="3">
        <v>9.4742374999999992</v>
      </c>
      <c r="G4606" s="3">
        <v>5.6367749999999903</v>
      </c>
      <c r="H4606" s="3">
        <v>5.5818353932224802</v>
      </c>
    </row>
    <row r="4607" spans="1:8">
      <c r="A4607" s="1">
        <v>61</v>
      </c>
      <c r="B4607" s="14">
        <v>1270519204317</v>
      </c>
      <c r="C4607" s="1" t="s">
        <v>7937</v>
      </c>
      <c r="D4607" s="3">
        <v>0.3</v>
      </c>
      <c r="E4607" s="3">
        <v>0.3</v>
      </c>
      <c r="F4607" s="3">
        <v>10.31719</v>
      </c>
      <c r="G4607" s="3">
        <v>4.5956000000000001</v>
      </c>
      <c r="H4607" s="3">
        <v>10.899370388059101</v>
      </c>
    </row>
    <row r="4608" spans="1:8">
      <c r="A4608" s="1">
        <v>62</v>
      </c>
      <c r="B4608" s="14">
        <v>1270519214007</v>
      </c>
      <c r="C4608" s="1" t="s">
        <v>7965</v>
      </c>
      <c r="D4608" s="3">
        <v>11.11</v>
      </c>
      <c r="E4608" s="3">
        <v>0.3</v>
      </c>
      <c r="F4608" s="3">
        <v>9.3308999999999997</v>
      </c>
      <c r="G4608" s="3">
        <v>5.6343599999999903</v>
      </c>
      <c r="H4608" s="3">
        <v>5.6232191331656196</v>
      </c>
    </row>
    <row r="4609" spans="1:8">
      <c r="A4609" s="1">
        <v>63</v>
      </c>
      <c r="B4609" s="14">
        <v>1270519214352</v>
      </c>
      <c r="C4609" s="1" t="s">
        <v>7966</v>
      </c>
      <c r="D4609" s="3">
        <v>11.11</v>
      </c>
      <c r="E4609" s="3">
        <v>0.3</v>
      </c>
      <c r="F4609" s="3">
        <v>9.1928999999999998</v>
      </c>
      <c r="G4609" s="3">
        <v>5.6222849999999998</v>
      </c>
      <c r="H4609" s="3">
        <v>5.6570301423295399</v>
      </c>
    </row>
    <row r="4610" spans="1:8">
      <c r="A4610" s="1">
        <v>64</v>
      </c>
      <c r="B4610" s="14">
        <v>1270519214696</v>
      </c>
      <c r="C4610" s="1" t="s">
        <v>7967</v>
      </c>
      <c r="D4610" s="3">
        <v>11.11</v>
      </c>
      <c r="E4610" s="3">
        <v>0.3</v>
      </c>
      <c r="F4610" s="3">
        <v>9.0552999999999901</v>
      </c>
      <c r="G4610" s="3">
        <v>5.6102449999999902</v>
      </c>
      <c r="H4610" s="3">
        <v>5.6938997225122403</v>
      </c>
    </row>
    <row r="4611" spans="1:8">
      <c r="A4611" s="1">
        <v>65</v>
      </c>
      <c r="B4611" s="14">
        <v>1270519215040</v>
      </c>
      <c r="C4611" s="1" t="s">
        <v>7968</v>
      </c>
      <c r="D4611" s="3">
        <v>11.11</v>
      </c>
      <c r="E4611" s="3">
        <v>0.3</v>
      </c>
      <c r="F4611" s="3">
        <v>8.8983224999999901</v>
      </c>
      <c r="G4611" s="3">
        <v>5.5527099999999896</v>
      </c>
      <c r="H4611" s="3">
        <v>5.6993402870951799</v>
      </c>
    </row>
    <row r="4612" spans="1:8">
      <c r="A4612" s="1">
        <v>66</v>
      </c>
      <c r="B4612" s="14">
        <v>1270519205706</v>
      </c>
      <c r="C4612" s="1" t="s">
        <v>7941</v>
      </c>
      <c r="D4612" s="3">
        <v>11.11</v>
      </c>
      <c r="E4612" s="3">
        <v>5.7</v>
      </c>
      <c r="F4612" s="3">
        <v>10.229564999999999</v>
      </c>
      <c r="G4612" s="3">
        <v>5.1904499999999896</v>
      </c>
      <c r="H4612" s="3">
        <v>1.0172546346539699</v>
      </c>
    </row>
    <row r="4613" spans="1:8">
      <c r="A4613" s="1">
        <v>67</v>
      </c>
      <c r="B4613" s="14">
        <v>1270519215384</v>
      </c>
      <c r="C4613" s="1" t="s">
        <v>7969</v>
      </c>
      <c r="D4613" s="3">
        <v>11.11</v>
      </c>
      <c r="E4613" s="3">
        <v>0.3</v>
      </c>
      <c r="F4613" s="3">
        <v>8.7409424999999992</v>
      </c>
      <c r="G4613" s="3">
        <v>5.4942299999999902</v>
      </c>
      <c r="H4613" s="3">
        <v>5.7089805334408199</v>
      </c>
    </row>
    <row r="4614" spans="1:8">
      <c r="A4614" s="1">
        <v>68</v>
      </c>
      <c r="B4614" s="14">
        <v>1270519215727</v>
      </c>
      <c r="C4614" s="1" t="s">
        <v>7970</v>
      </c>
      <c r="D4614" s="3">
        <v>11.11</v>
      </c>
      <c r="E4614" s="3">
        <v>0.3</v>
      </c>
      <c r="F4614" s="3">
        <v>8.5861799999999899</v>
      </c>
      <c r="G4614" s="3">
        <v>5.4339999999999904</v>
      </c>
      <c r="H4614" s="3">
        <v>5.7208061837821402</v>
      </c>
    </row>
    <row r="4615" spans="1:8">
      <c r="A4615" s="1">
        <v>69</v>
      </c>
      <c r="B4615" s="14">
        <v>1270519216070</v>
      </c>
      <c r="C4615" s="1" t="s">
        <v>7971</v>
      </c>
      <c r="D4615" s="3">
        <v>11.11</v>
      </c>
      <c r="E4615" s="3">
        <v>0.3</v>
      </c>
      <c r="F4615" s="3">
        <v>8.4601274999999898</v>
      </c>
      <c r="G4615" s="3">
        <v>5.3482499999999904</v>
      </c>
      <c r="H4615" s="3">
        <v>5.7014605434709598</v>
      </c>
    </row>
    <row r="4616" spans="1:8">
      <c r="A4616" s="1">
        <v>70</v>
      </c>
      <c r="B4616" s="14">
        <v>1270519216414</v>
      </c>
      <c r="C4616" s="1" t="s">
        <v>10172</v>
      </c>
      <c r="D4616" s="3">
        <v>11.11</v>
      </c>
      <c r="E4616" s="3">
        <v>0.3</v>
      </c>
      <c r="F4616" s="3">
        <v>8.3337074999999992</v>
      </c>
      <c r="G4616" s="3">
        <v>5.2622499999999999</v>
      </c>
      <c r="H4616" s="3">
        <v>5.6860992875657903</v>
      </c>
    </row>
    <row r="4617" spans="1:8">
      <c r="A4617" s="1">
        <v>71</v>
      </c>
      <c r="B4617" s="14">
        <v>1270519206743</v>
      </c>
      <c r="C4617" s="1" t="s">
        <v>7944</v>
      </c>
      <c r="D4617" s="3">
        <v>11.11</v>
      </c>
      <c r="E4617" s="3">
        <v>5.7</v>
      </c>
      <c r="F4617" s="3">
        <v>10.085000000000001</v>
      </c>
      <c r="G4617" s="3">
        <v>5.34</v>
      </c>
      <c r="H4617" s="3">
        <v>1.08638160882813</v>
      </c>
    </row>
    <row r="4618" spans="1:8">
      <c r="A4618" s="1">
        <v>72</v>
      </c>
      <c r="B4618" s="14">
        <v>1270519216757</v>
      </c>
      <c r="C4618" s="1" t="s">
        <v>10173</v>
      </c>
      <c r="D4618" s="3">
        <v>11.11</v>
      </c>
      <c r="E4618" s="3">
        <v>0.3</v>
      </c>
      <c r="F4618" s="3">
        <v>8.2091399999999997</v>
      </c>
      <c r="G4618" s="3">
        <v>5.1686699999999997</v>
      </c>
      <c r="H4618" s="3">
        <v>5.6673570832002396</v>
      </c>
    </row>
    <row r="4619" spans="1:8">
      <c r="A4619" s="1">
        <v>73</v>
      </c>
      <c r="B4619" s="14">
        <v>1270519207436</v>
      </c>
      <c r="C4619" s="1" t="s">
        <v>7946</v>
      </c>
      <c r="D4619" s="3">
        <v>0.3</v>
      </c>
      <c r="E4619" s="3">
        <v>5.7</v>
      </c>
      <c r="F4619" s="3">
        <v>10.085000000000001</v>
      </c>
      <c r="G4619" s="3">
        <v>5.34</v>
      </c>
      <c r="H4619" s="3">
        <v>9.7916201417334392</v>
      </c>
    </row>
    <row r="4620" spans="1:8">
      <c r="A4620" s="1">
        <v>74</v>
      </c>
      <c r="B4620" s="14">
        <v>1270519217100</v>
      </c>
      <c r="C4620" s="1" t="s">
        <v>10174</v>
      </c>
      <c r="D4620" s="3">
        <v>11.11</v>
      </c>
      <c r="E4620" s="3">
        <v>0.3</v>
      </c>
      <c r="F4620" s="3">
        <v>8.0925199999999897</v>
      </c>
      <c r="G4620" s="3">
        <v>5.0331849999999996</v>
      </c>
      <c r="H4620" s="3">
        <v>5.6132188443552602</v>
      </c>
    </row>
    <row r="4621" spans="1:8">
      <c r="A4621" s="1">
        <v>75</v>
      </c>
      <c r="B4621" s="14">
        <v>1270519217445</v>
      </c>
      <c r="C4621" s="1" t="s">
        <v>10175</v>
      </c>
      <c r="D4621" s="3">
        <v>11.11</v>
      </c>
      <c r="E4621" s="3">
        <v>0.3</v>
      </c>
      <c r="F4621" s="3">
        <v>7.9752199999999904</v>
      </c>
      <c r="G4621" s="3">
        <v>4.8969100000000001</v>
      </c>
      <c r="H4621" s="3">
        <v>5.5640297623664798</v>
      </c>
    </row>
    <row r="4622" spans="1:8">
      <c r="A4622" s="1">
        <v>76</v>
      </c>
      <c r="B4622" s="14">
        <v>1270519208129</v>
      </c>
      <c r="C4622" s="1" t="s">
        <v>7948</v>
      </c>
      <c r="D4622" s="3">
        <v>0.3</v>
      </c>
      <c r="E4622" s="3">
        <v>5.7</v>
      </c>
      <c r="F4622" s="3">
        <v>10.085000000000001</v>
      </c>
      <c r="G4622" s="3">
        <v>5.34</v>
      </c>
      <c r="H4622" s="3">
        <v>9.7916201417334392</v>
      </c>
    </row>
    <row r="4623" spans="1:8">
      <c r="A4623" s="1">
        <v>77</v>
      </c>
      <c r="B4623" s="14">
        <v>1270519217789</v>
      </c>
      <c r="C4623" s="1" t="s">
        <v>10176</v>
      </c>
      <c r="D4623" s="3">
        <v>11.11</v>
      </c>
      <c r="E4623" s="3">
        <v>0.3</v>
      </c>
      <c r="F4623" s="3">
        <v>7.8614849999999903</v>
      </c>
      <c r="G4623" s="3">
        <v>4.7588799999999898</v>
      </c>
      <c r="H4623" s="3">
        <v>5.5167436554207399</v>
      </c>
    </row>
    <row r="4624" spans="1:8">
      <c r="A4624" s="1">
        <v>78</v>
      </c>
      <c r="B4624" s="14">
        <v>1270519218150</v>
      </c>
      <c r="C4624" s="1" t="s">
        <v>10177</v>
      </c>
      <c r="D4624" s="3">
        <v>11.11</v>
      </c>
      <c r="E4624" s="3">
        <v>0.3</v>
      </c>
      <c r="F4624" s="3">
        <v>7.7522824999999997</v>
      </c>
      <c r="G4624" s="3">
        <v>4.6072600000000001</v>
      </c>
      <c r="H4624" s="3">
        <v>5.4613876915492998</v>
      </c>
    </row>
    <row r="4625" spans="1:8">
      <c r="A4625" s="1">
        <v>79</v>
      </c>
      <c r="B4625" s="14">
        <v>1270519218494</v>
      </c>
      <c r="C4625" s="1" t="s">
        <v>10178</v>
      </c>
      <c r="D4625" s="3">
        <v>11.11</v>
      </c>
      <c r="E4625" s="3">
        <v>0.3</v>
      </c>
      <c r="F4625" s="3">
        <v>7.6482225000000001</v>
      </c>
      <c r="G4625" s="3">
        <v>4.4627800000000004</v>
      </c>
      <c r="H4625" s="3">
        <v>5.4141149588742801</v>
      </c>
    </row>
    <row r="4626" spans="1:8">
      <c r="A4626" s="1">
        <v>80</v>
      </c>
      <c r="B4626" s="14">
        <v>1270519208474</v>
      </c>
      <c r="C4626" s="1" t="s">
        <v>7949</v>
      </c>
      <c r="D4626" s="3">
        <v>0.3</v>
      </c>
      <c r="E4626" s="3">
        <v>5.7</v>
      </c>
      <c r="F4626" s="3">
        <v>10.085000000000001</v>
      </c>
      <c r="G4626" s="3">
        <v>5.34</v>
      </c>
      <c r="H4626" s="3">
        <v>9.7916201417334392</v>
      </c>
    </row>
    <row r="4627" spans="1:8">
      <c r="A4627" s="1">
        <v>81</v>
      </c>
      <c r="B4627" s="14">
        <v>1270519208817</v>
      </c>
      <c r="C4627" s="1" t="s">
        <v>7950</v>
      </c>
      <c r="D4627" s="3">
        <v>0.3</v>
      </c>
      <c r="E4627" s="3">
        <v>0.3</v>
      </c>
      <c r="F4627" s="3">
        <v>10.085000000000001</v>
      </c>
      <c r="G4627" s="3">
        <v>5.34</v>
      </c>
      <c r="H4627" s="3">
        <v>11.0067172671964</v>
      </c>
    </row>
    <row r="4628" spans="1:8">
      <c r="A4628" s="1">
        <v>82</v>
      </c>
      <c r="B4628" s="14">
        <v>1270519218839</v>
      </c>
      <c r="C4628" s="1" t="s">
        <v>10179</v>
      </c>
      <c r="D4628" s="3">
        <v>11.11</v>
      </c>
      <c r="E4628" s="3">
        <v>0.3</v>
      </c>
      <c r="F4628" s="3">
        <v>7.5482800000000001</v>
      </c>
      <c r="G4628" s="3">
        <v>4.3260399999999999</v>
      </c>
      <c r="H4628" s="3">
        <v>5.3753927707656803</v>
      </c>
    </row>
    <row r="4629" spans="1:8">
      <c r="A4629" s="1">
        <v>83</v>
      </c>
      <c r="B4629" s="14">
        <v>1270519209510</v>
      </c>
      <c r="C4629" s="1" t="s">
        <v>7952</v>
      </c>
      <c r="D4629" s="3">
        <v>0.3</v>
      </c>
      <c r="E4629" s="3">
        <v>5.7</v>
      </c>
      <c r="F4629" s="3">
        <v>10.085000000000001</v>
      </c>
      <c r="G4629" s="3">
        <v>5.34</v>
      </c>
      <c r="H4629" s="3">
        <v>9.7916201417334392</v>
      </c>
    </row>
    <row r="4630" spans="1:8">
      <c r="A4630" s="1">
        <v>84</v>
      </c>
      <c r="B4630" s="14">
        <v>1270519219183</v>
      </c>
      <c r="C4630" s="1" t="s">
        <v>10180</v>
      </c>
      <c r="D4630" s="3">
        <v>11.11</v>
      </c>
      <c r="E4630" s="3">
        <v>0.3</v>
      </c>
      <c r="F4630" s="3">
        <v>7.4554</v>
      </c>
      <c r="G4630" s="3">
        <v>4.2022000000000004</v>
      </c>
      <c r="H4630" s="3">
        <v>5.3463320136332699</v>
      </c>
    </row>
    <row r="4631" spans="1:8">
      <c r="A4631" s="1">
        <v>85</v>
      </c>
      <c r="B4631" s="14">
        <v>1270519219527</v>
      </c>
      <c r="C4631" s="1" t="s">
        <v>10181</v>
      </c>
      <c r="D4631" s="3">
        <v>11.11</v>
      </c>
      <c r="E4631" s="3">
        <v>0.3</v>
      </c>
      <c r="F4631" s="3">
        <v>7.36252</v>
      </c>
      <c r="G4631" s="3">
        <v>4.07836</v>
      </c>
      <c r="H4631" s="3">
        <v>5.3216172955220999</v>
      </c>
    </row>
    <row r="4632" spans="1:8">
      <c r="A4632" s="1">
        <v>86</v>
      </c>
      <c r="B4632" s="14">
        <v>1270519219870</v>
      </c>
      <c r="C4632" s="1" t="s">
        <v>10182</v>
      </c>
      <c r="D4632" s="3">
        <v>11.11</v>
      </c>
      <c r="E4632" s="3">
        <v>0.3</v>
      </c>
      <c r="F4632" s="3">
        <v>7.2707449999999998</v>
      </c>
      <c r="G4632" s="3">
        <v>3.9557150000000001</v>
      </c>
      <c r="H4632" s="3">
        <v>5.3013329565544103</v>
      </c>
    </row>
    <row r="4633" spans="1:8">
      <c r="A4633" s="1">
        <v>87</v>
      </c>
      <c r="B4633" s="14">
        <v>1270519210890</v>
      </c>
      <c r="C4633" s="1" t="s">
        <v>7956</v>
      </c>
      <c r="D4633" s="3">
        <v>11.11</v>
      </c>
      <c r="E4633" s="3">
        <v>5.7</v>
      </c>
      <c r="F4633" s="3">
        <v>10.085000000000001</v>
      </c>
      <c r="G4633" s="3">
        <v>5.34</v>
      </c>
      <c r="H4633" s="3">
        <v>1.08638160882813</v>
      </c>
    </row>
    <row r="4634" spans="1:8">
      <c r="A4634" s="1">
        <v>88</v>
      </c>
      <c r="B4634" s="14">
        <v>1270519220214</v>
      </c>
      <c r="C4634" s="1" t="s">
        <v>10183</v>
      </c>
      <c r="D4634" s="3">
        <v>11.11</v>
      </c>
      <c r="E4634" s="3">
        <v>0.3</v>
      </c>
      <c r="F4634" s="3">
        <v>7.1795849999999897</v>
      </c>
      <c r="G4634" s="3">
        <v>3.8335949999999999</v>
      </c>
      <c r="H4634" s="3">
        <v>5.2853056388680102</v>
      </c>
    </row>
    <row r="4635" spans="1:8">
      <c r="A4635" s="1">
        <v>89</v>
      </c>
      <c r="B4635" s="14">
        <v>1270519220559</v>
      </c>
      <c r="C4635" s="1" t="s">
        <v>10184</v>
      </c>
      <c r="D4635" s="3">
        <v>11.11</v>
      </c>
      <c r="E4635" s="3">
        <v>0.3</v>
      </c>
      <c r="F4635" s="3">
        <v>7.0881600000000002</v>
      </c>
      <c r="G4635" s="3">
        <v>3.7111200000000002</v>
      </c>
      <c r="H4635" s="3">
        <v>5.2736075546062304</v>
      </c>
    </row>
    <row r="4636" spans="1:8">
      <c r="A4636" s="1">
        <v>90</v>
      </c>
      <c r="B4636" s="14">
        <v>1270519220903</v>
      </c>
      <c r="C4636" s="1" t="s">
        <v>10185</v>
      </c>
      <c r="D4636" s="3">
        <v>11.11</v>
      </c>
      <c r="E4636" s="3">
        <v>0.3</v>
      </c>
      <c r="F4636" s="3">
        <v>6.99</v>
      </c>
      <c r="G4636" s="3">
        <v>3.5830000000000002</v>
      </c>
      <c r="H4636" s="3">
        <v>5.2680631165543099</v>
      </c>
    </row>
    <row r="4637" spans="1:8">
      <c r="A4637" s="1">
        <v>91</v>
      </c>
      <c r="B4637" s="14">
        <v>1270519211929</v>
      </c>
      <c r="C4637" s="1" t="s">
        <v>7959</v>
      </c>
      <c r="D4637" s="3">
        <v>0.3</v>
      </c>
      <c r="E4637" s="3">
        <v>0.3</v>
      </c>
      <c r="F4637" s="3">
        <v>10.046580000000001</v>
      </c>
      <c r="G4637" s="3">
        <v>5.3693799999999996</v>
      </c>
      <c r="H4637" s="3">
        <v>10.986101914728399</v>
      </c>
    </row>
    <row r="4638" spans="1:8">
      <c r="A4638" s="1">
        <v>92</v>
      </c>
      <c r="B4638" s="14">
        <v>1270519221247</v>
      </c>
      <c r="C4638" s="1" t="s">
        <v>10186</v>
      </c>
      <c r="D4638" s="3">
        <v>11.11</v>
      </c>
      <c r="E4638" s="3">
        <v>0.3</v>
      </c>
      <c r="F4638" s="3">
        <v>6.8868</v>
      </c>
      <c r="G4638" s="3">
        <v>3.4505599999999998</v>
      </c>
      <c r="H4638" s="3">
        <v>5.2689132231988696</v>
      </c>
    </row>
    <row r="4639" spans="1:8">
      <c r="A4639" s="1">
        <v>93</v>
      </c>
      <c r="B4639" s="14">
        <v>1270519221591</v>
      </c>
      <c r="C4639" s="1" t="s">
        <v>10187</v>
      </c>
      <c r="D4639" s="3">
        <v>11.11</v>
      </c>
      <c r="E4639" s="3">
        <v>0.3</v>
      </c>
      <c r="F4639" s="3">
        <v>6.7835999999999999</v>
      </c>
      <c r="G4639" s="3">
        <v>3.31812</v>
      </c>
      <c r="H4639" s="3">
        <v>5.2751099793653502</v>
      </c>
    </row>
    <row r="4640" spans="1:8">
      <c r="A4640" s="1">
        <v>94</v>
      </c>
      <c r="B4640" s="14">
        <v>1270519221932</v>
      </c>
      <c r="C4640" s="1" t="s">
        <v>10188</v>
      </c>
      <c r="D4640" s="3">
        <v>11.11</v>
      </c>
      <c r="E4640" s="3">
        <v>0.3</v>
      </c>
      <c r="F4640" s="3">
        <v>6.6652699999999996</v>
      </c>
      <c r="G4640" s="3">
        <v>3.173095</v>
      </c>
      <c r="H4640" s="3">
        <v>5.2924757582746604</v>
      </c>
    </row>
    <row r="4641" spans="1:8">
      <c r="A4641" s="1">
        <v>95</v>
      </c>
      <c r="B4641" s="14">
        <v>1270519222280</v>
      </c>
      <c r="C4641" s="1" t="s">
        <v>10189</v>
      </c>
      <c r="D4641" s="3">
        <v>11.11</v>
      </c>
      <c r="E4641" s="3">
        <v>0.3</v>
      </c>
      <c r="F4641" s="3">
        <v>6.5365099999999998</v>
      </c>
      <c r="G4641" s="3">
        <v>3.0182349999999998</v>
      </c>
      <c r="H4641" s="3">
        <v>5.3203018988892898</v>
      </c>
    </row>
    <row r="4642" spans="1:8">
      <c r="A4642" s="1">
        <v>96</v>
      </c>
      <c r="B4642" s="14">
        <v>1270519222623</v>
      </c>
      <c r="C4642" s="1" t="s">
        <v>10190</v>
      </c>
      <c r="D4642" s="3">
        <v>11.11</v>
      </c>
      <c r="E4642" s="3">
        <v>0.3</v>
      </c>
      <c r="F4642" s="3">
        <v>6.4096000000000002</v>
      </c>
      <c r="G4642" s="3">
        <v>2.8656000000000001</v>
      </c>
      <c r="H4642" s="3">
        <v>5.3550035966374399</v>
      </c>
    </row>
    <row r="4643" spans="1:8">
      <c r="A4643" s="1">
        <v>97</v>
      </c>
      <c r="B4643" s="14">
        <v>1270519214696</v>
      </c>
      <c r="C4643" s="1" t="s">
        <v>7967</v>
      </c>
      <c r="D4643" s="3">
        <v>11.11</v>
      </c>
      <c r="E4643" s="3">
        <v>5.7</v>
      </c>
      <c r="F4643" s="3">
        <v>9.0552999999999901</v>
      </c>
      <c r="G4643" s="3">
        <v>5.6102449999999902</v>
      </c>
      <c r="H4643" s="3">
        <v>2.0566594394855402</v>
      </c>
    </row>
    <row r="4644" spans="1:8">
      <c r="A4644" s="1">
        <v>98</v>
      </c>
      <c r="B4644" s="14">
        <v>1270519222967</v>
      </c>
      <c r="C4644" s="1" t="s">
        <v>10191</v>
      </c>
      <c r="D4644" s="3">
        <v>11.11</v>
      </c>
      <c r="E4644" s="3">
        <v>0.3</v>
      </c>
      <c r="F4644" s="3">
        <v>6.3232400000000002</v>
      </c>
      <c r="G4644" s="3">
        <v>2.76268</v>
      </c>
      <c r="H4644" s="3">
        <v>5.3831091462090903</v>
      </c>
    </row>
    <row r="4645" spans="1:8">
      <c r="A4645" s="1">
        <v>99</v>
      </c>
      <c r="B4645" s="14">
        <v>1270519217100</v>
      </c>
      <c r="C4645" s="1" t="s">
        <v>10174</v>
      </c>
      <c r="D4645" s="3">
        <v>11.11</v>
      </c>
      <c r="E4645" s="3">
        <v>5.7</v>
      </c>
      <c r="F4645" s="3">
        <v>8.0925199999999897</v>
      </c>
      <c r="G4645" s="3">
        <v>5.0331849999999996</v>
      </c>
      <c r="H4645" s="3">
        <v>3.0902795657715099</v>
      </c>
    </row>
    <row r="4646" spans="1:8">
      <c r="A4646" s="1">
        <v>100</v>
      </c>
      <c r="B4646" s="14">
        <v>1270519217445</v>
      </c>
      <c r="C4646" s="1" t="s">
        <v>10175</v>
      </c>
      <c r="D4646" s="3">
        <v>11.11</v>
      </c>
      <c r="E4646" s="3">
        <v>5.7</v>
      </c>
      <c r="F4646" s="3">
        <v>7.9752199999999904</v>
      </c>
      <c r="G4646" s="3">
        <v>4.8969100000000001</v>
      </c>
      <c r="H4646" s="3">
        <v>3.2360159450317898</v>
      </c>
    </row>
    <row r="4647" spans="1:8">
      <c r="A4647" s="1">
        <v>101</v>
      </c>
      <c r="B4647" s="14">
        <v>1270519218494</v>
      </c>
      <c r="C4647" s="1" t="s">
        <v>10178</v>
      </c>
      <c r="D4647" s="3">
        <v>0.3</v>
      </c>
      <c r="E4647" s="3">
        <v>5.7</v>
      </c>
      <c r="F4647" s="3">
        <v>7.6482225000000001</v>
      </c>
      <c r="G4647" s="3">
        <v>4.4627800000000004</v>
      </c>
      <c r="H4647" s="3">
        <v>7.4516499674841299</v>
      </c>
    </row>
    <row r="4648" spans="1:8">
      <c r="A4648" s="1">
        <v>102</v>
      </c>
      <c r="B4648" s="14">
        <v>1270519218839</v>
      </c>
      <c r="C4648" s="1" t="s">
        <v>10179</v>
      </c>
      <c r="D4648" s="3">
        <v>0.3</v>
      </c>
      <c r="E4648" s="3">
        <v>0.3</v>
      </c>
      <c r="F4648" s="3">
        <v>7.5482800000000001</v>
      </c>
      <c r="G4648" s="3">
        <v>4.3260399999999999</v>
      </c>
      <c r="H4648" s="3">
        <v>8.2913545962044104</v>
      </c>
    </row>
    <row r="4649" spans="1:8">
      <c r="A4649" s="1">
        <v>103</v>
      </c>
      <c r="B4649" s="14">
        <v>1270519220214</v>
      </c>
      <c r="C4649" s="1" t="s">
        <v>10183</v>
      </c>
      <c r="D4649" s="3">
        <v>0.3</v>
      </c>
      <c r="E4649" s="3">
        <v>5.7</v>
      </c>
      <c r="F4649" s="3">
        <v>7.1795849999999897</v>
      </c>
      <c r="G4649" s="3">
        <v>3.8335949999999999</v>
      </c>
      <c r="H4649" s="3">
        <v>7.1282646833749004</v>
      </c>
    </row>
    <row r="4650" spans="1:8">
      <c r="A4650" s="1">
        <v>104</v>
      </c>
      <c r="B4650" s="14">
        <v>1270519221247</v>
      </c>
      <c r="C4650" s="1" t="s">
        <v>10186</v>
      </c>
      <c r="D4650" s="3">
        <v>0.3</v>
      </c>
      <c r="E4650" s="3">
        <v>5.7</v>
      </c>
      <c r="F4650" s="3">
        <v>6.8868</v>
      </c>
      <c r="G4650" s="3">
        <v>3.4505599999999998</v>
      </c>
      <c r="H4650" s="3">
        <v>6.9603099466618499</v>
      </c>
    </row>
    <row r="4651" spans="1:8">
      <c r="A4651" s="1">
        <v>105</v>
      </c>
      <c r="B4651" s="14">
        <v>1270519221932</v>
      </c>
      <c r="C4651" s="1" t="s">
        <v>10188</v>
      </c>
      <c r="D4651" s="3">
        <v>11.11</v>
      </c>
      <c r="E4651" s="3">
        <v>5.7</v>
      </c>
      <c r="F4651" s="3">
        <v>6.6652699999999996</v>
      </c>
      <c r="G4651" s="3">
        <v>3.173095</v>
      </c>
      <c r="H4651" s="3">
        <v>5.1128146506523198</v>
      </c>
    </row>
    <row r="4652" spans="1:8">
      <c r="A4652" s="1">
        <v>106</v>
      </c>
      <c r="B4652" s="14">
        <v>1270519222280</v>
      </c>
      <c r="C4652" s="1" t="s">
        <v>10189</v>
      </c>
      <c r="D4652" s="3">
        <v>11.11</v>
      </c>
      <c r="E4652" s="3">
        <v>5.7</v>
      </c>
      <c r="F4652" s="3">
        <v>6.5365099999999998</v>
      </c>
      <c r="G4652" s="3">
        <v>3.0182349999999998</v>
      </c>
      <c r="H4652" s="3">
        <v>5.3017614332714897</v>
      </c>
    </row>
    <row r="4653" spans="1:8">
      <c r="A4653" s="1">
        <v>107</v>
      </c>
      <c r="B4653" s="14">
        <v>1270519222967</v>
      </c>
      <c r="C4653" s="1" t="s">
        <v>10191</v>
      </c>
      <c r="D4653" s="3">
        <v>0.3</v>
      </c>
      <c r="E4653" s="3">
        <v>5.7</v>
      </c>
      <c r="F4653" s="3">
        <v>6.3232400000000002</v>
      </c>
      <c r="G4653" s="3">
        <v>2.76268</v>
      </c>
      <c r="H4653" s="3">
        <v>6.7012885984711899</v>
      </c>
    </row>
    <row r="4654" spans="1:8">
      <c r="A4654" s="1"/>
      <c r="B4654" s="14"/>
      <c r="C4654" s="1"/>
      <c r="D4654" s="3"/>
      <c r="E4654" s="3"/>
      <c r="F4654" s="3"/>
      <c r="G4654" s="3"/>
      <c r="H4654" s="3"/>
    </row>
    <row r="4655" spans="1:8">
      <c r="A4655" s="1"/>
      <c r="B4655" s="14"/>
      <c r="C4655" s="1"/>
      <c r="D4655" s="3"/>
      <c r="E4655" s="3"/>
      <c r="F4655" s="3"/>
      <c r="G4655" s="3"/>
      <c r="H4655" s="3"/>
    </row>
    <row r="4656" spans="1:8">
      <c r="A4656" s="1"/>
      <c r="B4656" s="14"/>
      <c r="C4656" s="1"/>
      <c r="D4656" s="3"/>
      <c r="E4656" s="3"/>
      <c r="F4656" s="3"/>
      <c r="G4656" s="3"/>
      <c r="H4656" s="3"/>
    </row>
    <row r="4657" spans="1:8">
      <c r="A4657" s="1"/>
      <c r="B4657" s="14"/>
      <c r="C4657" s="1"/>
      <c r="D4657" s="3"/>
      <c r="E4657" s="3"/>
      <c r="F4657" s="3"/>
      <c r="G4657" s="3"/>
      <c r="H4657" s="3"/>
    </row>
    <row r="4658" spans="1:8">
      <c r="A4658" s="1"/>
      <c r="B4658" s="14"/>
      <c r="C4658" s="1"/>
      <c r="D4658" s="3"/>
      <c r="E4658" s="3"/>
      <c r="F4658" s="3"/>
      <c r="G4658" s="3"/>
      <c r="H4658" s="3"/>
    </row>
    <row r="4659" spans="1:8">
      <c r="A4659" s="1"/>
      <c r="B4659" s="14"/>
      <c r="C4659" s="1"/>
      <c r="D4659" s="3"/>
      <c r="E4659" s="3"/>
      <c r="F4659" s="3"/>
      <c r="G4659" s="3"/>
      <c r="H4659" s="3"/>
    </row>
    <row r="4660" spans="1:8">
      <c r="A4660" s="1"/>
      <c r="B4660" s="14"/>
      <c r="C4660" s="1"/>
      <c r="D4660" s="3"/>
      <c r="E4660" s="3"/>
      <c r="F4660" s="3"/>
      <c r="G4660" s="3"/>
      <c r="H4660" s="3"/>
    </row>
    <row r="4661" spans="1:8">
      <c r="A4661" s="1"/>
      <c r="B4661" s="14"/>
      <c r="C4661" s="1"/>
      <c r="D4661" s="3"/>
      <c r="E4661" s="3"/>
      <c r="F4661" s="3"/>
      <c r="G4661" s="3"/>
      <c r="H4661" s="3"/>
    </row>
    <row r="4662" spans="1:8">
      <c r="A4662" s="1"/>
      <c r="B4662" s="14"/>
      <c r="C4662" s="1"/>
      <c r="D4662" s="3"/>
      <c r="E4662" s="3"/>
      <c r="F4662" s="3"/>
      <c r="G4662" s="3"/>
      <c r="H4662" s="3"/>
    </row>
    <row r="4663" spans="1:8">
      <c r="A4663" s="1"/>
      <c r="B4663" s="14"/>
      <c r="C4663" s="1"/>
      <c r="D4663" s="3"/>
      <c r="E4663" s="3"/>
      <c r="F4663" s="3"/>
      <c r="G4663" s="3"/>
      <c r="H4663" s="3"/>
    </row>
    <row r="4664" spans="1:8">
      <c r="A4664" s="1"/>
      <c r="B4664" s="14"/>
      <c r="C4664" s="1"/>
      <c r="D4664" s="3"/>
      <c r="E4664" s="3"/>
      <c r="F4664" s="3"/>
      <c r="G4664" s="3"/>
      <c r="H4664" s="3"/>
    </row>
    <row r="4665" spans="1:8">
      <c r="A4665" s="1"/>
      <c r="B4665" s="14"/>
      <c r="C4665" s="1"/>
      <c r="D4665" s="3"/>
      <c r="E4665" s="3"/>
      <c r="F4665" s="3"/>
      <c r="G4665" s="3"/>
      <c r="H4665" s="3"/>
    </row>
    <row r="4666" spans="1:8">
      <c r="A4666" s="1"/>
      <c r="B4666" s="14"/>
      <c r="C4666" s="1"/>
      <c r="D4666" s="3"/>
      <c r="E4666" s="3"/>
      <c r="F4666" s="3"/>
      <c r="G4666" s="3"/>
      <c r="H4666" s="3"/>
    </row>
    <row r="4667" spans="1:8">
      <c r="A4667" s="1"/>
      <c r="B4667" s="14"/>
      <c r="C4667" s="1"/>
      <c r="D4667" s="3"/>
      <c r="E4667" s="3"/>
      <c r="F4667" s="3"/>
      <c r="G4667" s="3"/>
      <c r="H4667" s="3"/>
    </row>
    <row r="4668" spans="1:8">
      <c r="A4668" s="1"/>
      <c r="B4668" s="14"/>
      <c r="C4668" s="1"/>
      <c r="D4668" s="3"/>
      <c r="E4668" s="3"/>
      <c r="F4668" s="3"/>
      <c r="G4668" s="3"/>
      <c r="H4668" s="3"/>
    </row>
    <row r="4669" spans="1:8">
      <c r="A4669" s="1"/>
      <c r="B4669" s="14"/>
      <c r="C4669" s="1"/>
      <c r="D4669" s="3"/>
      <c r="E4669" s="3"/>
      <c r="F4669" s="3"/>
      <c r="G4669" s="3"/>
      <c r="H4669" s="3"/>
    </row>
    <row r="4670" spans="1:8">
      <c r="A4670" s="1"/>
      <c r="B4670" s="14"/>
      <c r="C4670" s="1"/>
      <c r="D4670" s="3"/>
      <c r="E4670" s="3"/>
      <c r="F4670" s="3"/>
      <c r="G4670" s="3"/>
      <c r="H4670" s="3"/>
    </row>
    <row r="4671" spans="1:8">
      <c r="A4671" s="1"/>
      <c r="B4671" s="14"/>
      <c r="C4671" s="1"/>
      <c r="D4671" s="3"/>
      <c r="E4671" s="3"/>
      <c r="F4671" s="3"/>
      <c r="G4671" s="3"/>
      <c r="H4671" s="3"/>
    </row>
    <row r="4672" spans="1:8">
      <c r="A4672" s="1"/>
      <c r="B4672" s="14"/>
      <c r="C4672" s="1"/>
      <c r="D4672" s="3"/>
      <c r="E4672" s="3"/>
      <c r="F4672" s="3"/>
      <c r="G4672" s="3"/>
      <c r="H4672" s="3"/>
    </row>
    <row r="4673" spans="1:8">
      <c r="A4673" s="1"/>
      <c r="B4673" s="14"/>
      <c r="C4673" s="1"/>
      <c r="D4673" s="3"/>
      <c r="E4673" s="3"/>
      <c r="F4673" s="3"/>
      <c r="G4673" s="3"/>
      <c r="H4673" s="3"/>
    </row>
    <row r="4674" spans="1:8">
      <c r="A4674" s="1"/>
      <c r="B4674" s="14"/>
      <c r="C4674" s="1"/>
      <c r="D4674" s="3"/>
      <c r="E4674" s="3"/>
      <c r="F4674" s="3"/>
      <c r="G4674" s="3"/>
      <c r="H4674" s="3"/>
    </row>
    <row r="4675" spans="1:8">
      <c r="A4675" s="1"/>
      <c r="B4675" s="14"/>
      <c r="C4675" s="1"/>
      <c r="D4675" s="3"/>
      <c r="E4675" s="3"/>
      <c r="F4675" s="3"/>
      <c r="G4675" s="3"/>
      <c r="H4675" s="3"/>
    </row>
    <row r="4676" spans="1:8">
      <c r="A4676" s="1"/>
      <c r="B4676" s="14"/>
      <c r="C4676" s="1"/>
      <c r="D4676" s="3"/>
      <c r="E4676" s="3"/>
      <c r="F4676" s="3"/>
      <c r="G4676" s="3"/>
      <c r="H4676" s="3"/>
    </row>
    <row r="4677" spans="1:8">
      <c r="A4677" s="1"/>
      <c r="B4677" s="14"/>
      <c r="C4677" s="1"/>
      <c r="D4677" s="3"/>
      <c r="E4677" s="3"/>
      <c r="F4677" s="3"/>
      <c r="G4677" s="3"/>
      <c r="H4677" s="3"/>
    </row>
    <row r="4678" spans="1:8">
      <c r="A4678" s="1"/>
      <c r="B4678" s="14"/>
      <c r="C4678" s="1"/>
      <c r="D4678" s="3"/>
      <c r="E4678" s="3"/>
      <c r="F4678" s="3"/>
      <c r="G4678" s="3"/>
      <c r="H4678" s="3"/>
    </row>
    <row r="4679" spans="1:8">
      <c r="A4679" s="1"/>
      <c r="B4679" s="14"/>
      <c r="C4679" s="1"/>
      <c r="D4679" s="3"/>
      <c r="E4679" s="3"/>
      <c r="F4679" s="3"/>
      <c r="G4679" s="3"/>
      <c r="H4679" s="3"/>
    </row>
    <row r="4680" spans="1:8">
      <c r="A4680" s="1"/>
      <c r="B4680" s="14"/>
      <c r="C4680" s="1"/>
      <c r="D4680" s="3"/>
      <c r="E4680" s="3"/>
      <c r="F4680" s="3"/>
      <c r="G4680" s="3"/>
      <c r="H4680" s="3"/>
    </row>
    <row r="4681" spans="1:8">
      <c r="A4681" s="1"/>
      <c r="B4681" s="14"/>
      <c r="C4681" s="1"/>
      <c r="D4681" s="3"/>
      <c r="E4681" s="3"/>
      <c r="F4681" s="3"/>
      <c r="G4681" s="3"/>
      <c r="H4681" s="3"/>
    </row>
    <row r="4682" spans="1:8">
      <c r="A4682" s="1"/>
      <c r="B4682" s="14"/>
      <c r="C4682" s="1"/>
      <c r="D4682" s="3"/>
      <c r="E4682" s="3"/>
      <c r="F4682" s="3"/>
      <c r="G4682" s="3"/>
      <c r="H4682" s="3"/>
    </row>
    <row r="4683" spans="1:8">
      <c r="A4683" s="1"/>
      <c r="B4683" s="14"/>
      <c r="C4683" s="1"/>
      <c r="D4683" s="3"/>
      <c r="E4683" s="3"/>
      <c r="F4683" s="3"/>
      <c r="G4683" s="3"/>
      <c r="H4683" s="3"/>
    </row>
    <row r="4684" spans="1:8">
      <c r="A4684" s="1"/>
      <c r="B4684" s="14"/>
      <c r="C4684" s="1"/>
      <c r="D4684" s="3"/>
      <c r="E4684" s="3"/>
      <c r="F4684" s="3"/>
      <c r="G4684" s="3"/>
      <c r="H4684" s="3"/>
    </row>
    <row r="4685" spans="1:8">
      <c r="A4685" s="1"/>
      <c r="B4685" s="14"/>
      <c r="C4685" s="1"/>
      <c r="D4685" s="3"/>
      <c r="E4685" s="3"/>
      <c r="F4685" s="3"/>
      <c r="G4685" s="3"/>
      <c r="H4685" s="3"/>
    </row>
    <row r="4686" spans="1:8">
      <c r="A4686" s="1"/>
      <c r="B4686" s="14"/>
      <c r="C4686" s="1"/>
      <c r="D4686" s="3"/>
      <c r="E4686" s="3"/>
      <c r="F4686" s="3"/>
      <c r="G4686" s="3"/>
      <c r="H4686" s="3"/>
    </row>
    <row r="4687" spans="1:8">
      <c r="A4687" s="1"/>
      <c r="B4687" s="14"/>
      <c r="C4687" s="1"/>
      <c r="D4687" s="3"/>
      <c r="E4687" s="3"/>
      <c r="F4687" s="3"/>
      <c r="G4687" s="3"/>
      <c r="H4687" s="3"/>
    </row>
    <row r="4688" spans="1:8">
      <c r="A4688" s="1"/>
      <c r="B4688" s="14"/>
      <c r="C4688" s="1"/>
      <c r="D4688" s="3"/>
      <c r="E4688" s="3"/>
      <c r="F4688" s="3"/>
      <c r="G4688" s="3"/>
      <c r="H4688" s="3"/>
    </row>
    <row r="4689" spans="1:11">
      <c r="A4689" s="1"/>
      <c r="B4689" s="14"/>
      <c r="C4689" s="1"/>
      <c r="D4689" s="3"/>
      <c r="E4689" s="3"/>
      <c r="F4689" s="3"/>
      <c r="G4689" s="3"/>
      <c r="H4689" s="3"/>
    </row>
    <row r="4690" spans="1:11" ht="23">
      <c r="A4690" s="2"/>
      <c r="B4690" s="2"/>
      <c r="C4690" s="7" t="s">
        <v>3800</v>
      </c>
      <c r="D4690" s="2"/>
      <c r="E4690" s="2"/>
      <c r="F4690" s="2"/>
      <c r="G4690" s="2"/>
      <c r="H4690" s="2"/>
      <c r="J4690" s="2"/>
      <c r="K4690" s="2"/>
    </row>
    <row r="4691" spans="1:11">
      <c r="A4691" s="2" t="s">
        <v>46</v>
      </c>
      <c r="B4691" s="2" t="s">
        <v>49</v>
      </c>
      <c r="C4691" s="2" t="s">
        <v>47</v>
      </c>
      <c r="D4691" s="2" t="s">
        <v>5479</v>
      </c>
      <c r="E4691" s="2" t="s">
        <v>5480</v>
      </c>
      <c r="F4691" s="2" t="s">
        <v>5481</v>
      </c>
      <c r="G4691" s="2" t="s">
        <v>5482</v>
      </c>
      <c r="H4691" s="2" t="s">
        <v>5483</v>
      </c>
      <c r="J4691" s="2" t="s">
        <v>22</v>
      </c>
      <c r="K4691" s="2"/>
    </row>
    <row r="4692" spans="1:11">
      <c r="A4692" s="1">
        <v>0</v>
      </c>
      <c r="B4692" s="14">
        <v>1270521123744</v>
      </c>
      <c r="C4692" s="1" t="s">
        <v>7972</v>
      </c>
      <c r="D4692" s="3">
        <v>9.5</v>
      </c>
      <c r="E4692" s="3">
        <v>1.5</v>
      </c>
      <c r="F4692" s="3">
        <v>9.3825000000000003</v>
      </c>
      <c r="G4692" s="3">
        <v>1.6325000000000001</v>
      </c>
      <c r="H4692" s="3">
        <v>0.17709460748424799</v>
      </c>
      <c r="J4692" s="4" t="s">
        <v>27</v>
      </c>
      <c r="K4692" s="8">
        <v>0.1889322222222222</v>
      </c>
    </row>
    <row r="4693" spans="1:11">
      <c r="A4693" s="1">
        <v>1</v>
      </c>
      <c r="B4693" s="14">
        <v>1270521124087</v>
      </c>
      <c r="C4693" s="1" t="s">
        <v>7973</v>
      </c>
      <c r="D4693" s="3">
        <v>9.5</v>
      </c>
      <c r="E4693" s="3">
        <v>1.5</v>
      </c>
      <c r="F4693" s="3">
        <v>9.2958924999999901</v>
      </c>
      <c r="G4693" s="3">
        <v>1.69424</v>
      </c>
      <c r="H4693" s="3">
        <v>0.28176062385693701</v>
      </c>
      <c r="J4693" s="4" t="s">
        <v>52</v>
      </c>
      <c r="K4693" s="14">
        <v>1270521123744</v>
      </c>
    </row>
    <row r="4694" spans="1:11">
      <c r="A4694" s="1">
        <v>2</v>
      </c>
      <c r="B4694" s="14">
        <v>1270521124431</v>
      </c>
      <c r="C4694" s="1" t="s">
        <v>7974</v>
      </c>
      <c r="D4694" s="3">
        <v>9.5</v>
      </c>
      <c r="E4694" s="3">
        <v>1.5</v>
      </c>
      <c r="F4694" s="3">
        <v>9.2090324999999993</v>
      </c>
      <c r="G4694" s="3">
        <v>1.7561599999999999</v>
      </c>
      <c r="H4694" s="3">
        <v>0.38765968536365802</v>
      </c>
      <c r="J4694" s="4" t="s">
        <v>28</v>
      </c>
      <c r="K4694" s="8">
        <v>0.18925813657407409</v>
      </c>
    </row>
    <row r="4695" spans="1:11">
      <c r="A4695" s="1">
        <v>3</v>
      </c>
      <c r="B4695" s="14">
        <v>1270521124772</v>
      </c>
      <c r="C4695" s="1" t="s">
        <v>7975</v>
      </c>
      <c r="D4695" s="3">
        <v>9.5</v>
      </c>
      <c r="E4695" s="3">
        <v>1.5</v>
      </c>
      <c r="F4695" s="3">
        <v>9.1201999999999899</v>
      </c>
      <c r="G4695" s="3">
        <v>1.82237</v>
      </c>
      <c r="H4695" s="3">
        <v>0.49816709736794201</v>
      </c>
      <c r="J4695" s="4" t="s">
        <v>53</v>
      </c>
      <c r="K4695" s="14">
        <v>1270521151903</v>
      </c>
    </row>
    <row r="4696" spans="1:11">
      <c r="A4696" s="1">
        <v>4</v>
      </c>
      <c r="B4696" s="14">
        <v>1270521125116</v>
      </c>
      <c r="C4696" s="1" t="s">
        <v>7976</v>
      </c>
      <c r="D4696" s="3">
        <v>9.5</v>
      </c>
      <c r="E4696" s="3">
        <v>1.5</v>
      </c>
      <c r="F4696" s="3">
        <v>8.9998000000000005</v>
      </c>
      <c r="G4696" s="3">
        <v>1.94363</v>
      </c>
      <c r="H4696" s="3">
        <v>0.66858628231515405</v>
      </c>
      <c r="J4696" s="4" t="s">
        <v>5485</v>
      </c>
      <c r="K4696" s="1">
        <v>78</v>
      </c>
    </row>
    <row r="4697" spans="1:11">
      <c r="A4697" s="1">
        <v>5</v>
      </c>
      <c r="B4697" s="14">
        <v>1270521125460</v>
      </c>
      <c r="C4697" s="1" t="s">
        <v>7977</v>
      </c>
      <c r="D4697" s="3">
        <v>7.5</v>
      </c>
      <c r="E4697" s="3">
        <v>1.5</v>
      </c>
      <c r="F4697" s="3">
        <v>8.8794000000000004</v>
      </c>
      <c r="G4697" s="3">
        <v>2.0648900000000001</v>
      </c>
      <c r="H4697" s="3">
        <v>1.4905854796354301</v>
      </c>
      <c r="J4697" s="4" t="s">
        <v>5484</v>
      </c>
      <c r="K4697" s="9">
        <v>4.6290198746602904</v>
      </c>
    </row>
    <row r="4698" spans="1:11">
      <c r="A4698" s="1">
        <v>6</v>
      </c>
      <c r="B4698" s="14">
        <v>1270521126146</v>
      </c>
      <c r="C4698" s="1" t="s">
        <v>7978</v>
      </c>
      <c r="D4698" s="3">
        <v>3.5</v>
      </c>
      <c r="E4698" s="3">
        <v>4.5</v>
      </c>
      <c r="F4698" s="3">
        <v>8.7518600000000006</v>
      </c>
      <c r="G4698" s="3">
        <v>2.3810750000000001</v>
      </c>
      <c r="H4698" s="3">
        <v>5.6632037412779797</v>
      </c>
      <c r="J4698" s="4" t="s">
        <v>15</v>
      </c>
      <c r="K4698" s="3">
        <v>0</v>
      </c>
    </row>
    <row r="4699" spans="1:11">
      <c r="A4699" s="1">
        <v>7</v>
      </c>
      <c r="B4699" s="14">
        <v>1270521126490</v>
      </c>
      <c r="C4699" s="1" t="s">
        <v>7979</v>
      </c>
      <c r="D4699" s="3">
        <v>3.5</v>
      </c>
      <c r="E4699" s="3">
        <v>4.5</v>
      </c>
      <c r="F4699" s="3">
        <v>8.7277799999999992</v>
      </c>
      <c r="G4699" s="3">
        <v>2.5659749999999999</v>
      </c>
      <c r="H4699" s="3">
        <v>5.5740592416142301</v>
      </c>
    </row>
    <row r="4700" spans="1:11">
      <c r="A4700" s="1">
        <v>8</v>
      </c>
      <c r="B4700" s="14">
        <v>1270521126834</v>
      </c>
      <c r="C4700" s="1" t="s">
        <v>7980</v>
      </c>
      <c r="D4700" s="3">
        <v>9.5</v>
      </c>
      <c r="E4700" s="3">
        <v>1.5</v>
      </c>
      <c r="F4700" s="3">
        <v>8.7288999999999994</v>
      </c>
      <c r="G4700" s="3">
        <v>2.7429999999999999</v>
      </c>
      <c r="H4700" s="3">
        <v>1.46275227225938</v>
      </c>
    </row>
    <row r="4701" spans="1:11">
      <c r="A4701" s="1">
        <v>9</v>
      </c>
      <c r="B4701" s="14">
        <v>1270521127177</v>
      </c>
      <c r="C4701" s="1" t="s">
        <v>7981</v>
      </c>
      <c r="D4701" s="3">
        <v>3.5</v>
      </c>
      <c r="E4701" s="3">
        <v>1.5</v>
      </c>
      <c r="F4701" s="3">
        <v>8.8009299999999993</v>
      </c>
      <c r="G4701" s="3">
        <v>2.8973499999999999</v>
      </c>
      <c r="H4701" s="3">
        <v>5.4820111170445402</v>
      </c>
    </row>
    <row r="4702" spans="1:11">
      <c r="A4702" s="1">
        <v>10</v>
      </c>
      <c r="B4702" s="14">
        <v>1270521127521</v>
      </c>
      <c r="C4702" s="1" t="s">
        <v>7982</v>
      </c>
      <c r="D4702" s="3">
        <v>3.5</v>
      </c>
      <c r="E4702" s="3">
        <v>1.5</v>
      </c>
      <c r="F4702" s="3">
        <v>8.87317</v>
      </c>
      <c r="G4702" s="3">
        <v>3.0521499999999899</v>
      </c>
      <c r="H4702" s="3">
        <v>5.5928637987528296</v>
      </c>
    </row>
    <row r="4703" spans="1:11">
      <c r="A4703" s="1">
        <v>11</v>
      </c>
      <c r="B4703" s="14">
        <v>1270521127862</v>
      </c>
      <c r="C4703" s="1" t="s">
        <v>7983</v>
      </c>
      <c r="D4703" s="3">
        <v>7.5</v>
      </c>
      <c r="E4703" s="3">
        <v>4.5</v>
      </c>
      <c r="F4703" s="3">
        <v>8.9701500000000003</v>
      </c>
      <c r="G4703" s="3">
        <v>3.1899649999999999</v>
      </c>
      <c r="H4703" s="3">
        <v>1.9691451758885099</v>
      </c>
    </row>
    <row r="4704" spans="1:11">
      <c r="A4704" s="1">
        <v>12</v>
      </c>
      <c r="B4704" s="14">
        <v>1270521128207</v>
      </c>
      <c r="C4704" s="1" t="s">
        <v>7984</v>
      </c>
      <c r="D4704" s="3">
        <v>7.5</v>
      </c>
      <c r="E4704" s="3">
        <v>4.5</v>
      </c>
      <c r="F4704" s="3">
        <v>9.1167749999999899</v>
      </c>
      <c r="G4704" s="3">
        <v>3.2995025</v>
      </c>
      <c r="H4704" s="3">
        <v>2.01374170342952</v>
      </c>
    </row>
    <row r="4705" spans="1:8">
      <c r="A4705" s="1">
        <v>13</v>
      </c>
      <c r="B4705" s="14">
        <v>1270521128549</v>
      </c>
      <c r="C4705" s="1" t="s">
        <v>7985</v>
      </c>
      <c r="D4705" s="3">
        <v>7.5</v>
      </c>
      <c r="E4705" s="3">
        <v>4.5</v>
      </c>
      <c r="F4705" s="3">
        <v>9.2621249999999993</v>
      </c>
      <c r="G4705" s="3">
        <v>3.4080874999999899</v>
      </c>
      <c r="H4705" s="3">
        <v>2.07300685557989</v>
      </c>
    </row>
    <row r="4706" spans="1:8">
      <c r="A4706" s="1">
        <v>14</v>
      </c>
      <c r="B4706" s="14">
        <v>1270521129236</v>
      </c>
      <c r="C4706" s="1" t="s">
        <v>7986</v>
      </c>
      <c r="D4706" s="3">
        <v>9.5</v>
      </c>
      <c r="E4706" s="3">
        <v>1.5</v>
      </c>
      <c r="F4706" s="3">
        <v>9.5713200000000001</v>
      </c>
      <c r="G4706" s="3">
        <v>3.57578</v>
      </c>
      <c r="H4706" s="3">
        <v>2.07700485093318</v>
      </c>
    </row>
    <row r="4707" spans="1:8">
      <c r="A4707" s="1">
        <v>15</v>
      </c>
      <c r="B4707" s="14">
        <v>1270521129580</v>
      </c>
      <c r="C4707" s="1" t="s">
        <v>7987</v>
      </c>
      <c r="D4707" s="3">
        <v>9.5</v>
      </c>
      <c r="E4707" s="3">
        <v>1.5</v>
      </c>
      <c r="F4707" s="3">
        <v>9.7295599999999993</v>
      </c>
      <c r="G4707" s="3">
        <v>3.64974</v>
      </c>
      <c r="H4707" s="3">
        <v>2.1619620397222499</v>
      </c>
    </row>
    <row r="4708" spans="1:8">
      <c r="A4708" s="1">
        <v>16</v>
      </c>
      <c r="B4708" s="14">
        <v>1270521129924</v>
      </c>
      <c r="C4708" s="1" t="s">
        <v>7988</v>
      </c>
      <c r="D4708" s="3">
        <v>7.5</v>
      </c>
      <c r="E4708" s="3">
        <v>1.5</v>
      </c>
      <c r="F4708" s="3">
        <v>9.8581000000000003</v>
      </c>
      <c r="G4708" s="3">
        <v>3.7345000000000002</v>
      </c>
      <c r="H4708" s="3">
        <v>3.2486344608158002</v>
      </c>
    </row>
    <row r="4709" spans="1:8">
      <c r="A4709" s="1">
        <v>17</v>
      </c>
      <c r="B4709" s="14">
        <v>1270521130267</v>
      </c>
      <c r="C4709" s="1" t="s">
        <v>7989</v>
      </c>
      <c r="D4709" s="3">
        <v>9.5</v>
      </c>
      <c r="E4709" s="3">
        <v>1.5</v>
      </c>
      <c r="F4709" s="3">
        <v>9.9592849999999995</v>
      </c>
      <c r="G4709" s="3">
        <v>3.8288250000000001</v>
      </c>
      <c r="H4709" s="3">
        <v>2.3736824960069902</v>
      </c>
    </row>
    <row r="4710" spans="1:8">
      <c r="A4710" s="1">
        <v>18</v>
      </c>
      <c r="B4710" s="14">
        <v>1270521130612</v>
      </c>
      <c r="C4710" s="1" t="s">
        <v>7990</v>
      </c>
      <c r="D4710" s="3">
        <v>7.5</v>
      </c>
      <c r="E4710" s="3">
        <v>1.5</v>
      </c>
      <c r="F4710" s="3">
        <v>10.061059999999999</v>
      </c>
      <c r="G4710" s="3">
        <v>3.9237000000000002</v>
      </c>
      <c r="H4710" s="3">
        <v>3.5260955763563699</v>
      </c>
    </row>
    <row r="4711" spans="1:8">
      <c r="A4711" s="1">
        <v>19</v>
      </c>
      <c r="B4711" s="14">
        <v>1270521130956</v>
      </c>
      <c r="C4711" s="1" t="s">
        <v>7991</v>
      </c>
      <c r="D4711" s="3">
        <v>7.5</v>
      </c>
      <c r="E4711" s="3">
        <v>1.5</v>
      </c>
      <c r="F4711" s="3">
        <v>10.134980000000001</v>
      </c>
      <c r="G4711" s="3">
        <v>4.0426799999999998</v>
      </c>
      <c r="H4711" s="3">
        <v>3.6617401850486302</v>
      </c>
    </row>
    <row r="4712" spans="1:8">
      <c r="A4712" s="1">
        <v>20</v>
      </c>
      <c r="B4712" s="14">
        <v>1270521123744</v>
      </c>
      <c r="C4712" s="1" t="s">
        <v>7972</v>
      </c>
      <c r="D4712" s="3">
        <v>7.5</v>
      </c>
      <c r="E4712" s="3">
        <v>1.5</v>
      </c>
      <c r="F4712" s="3">
        <v>9.3825000000000003</v>
      </c>
      <c r="G4712" s="3">
        <v>1.6325000000000001</v>
      </c>
      <c r="H4712" s="3">
        <v>1.88715725364899</v>
      </c>
    </row>
    <row r="4713" spans="1:8">
      <c r="A4713" s="1">
        <v>21</v>
      </c>
      <c r="B4713" s="14">
        <v>1270521131300</v>
      </c>
      <c r="C4713" s="1" t="s">
        <v>7992</v>
      </c>
      <c r="D4713" s="3">
        <v>7.5</v>
      </c>
      <c r="E4713" s="3">
        <v>1.5</v>
      </c>
      <c r="F4713" s="3">
        <v>10.191739999999999</v>
      </c>
      <c r="G4713" s="3">
        <v>4.1768399999999897</v>
      </c>
      <c r="H4713" s="3">
        <v>3.7961739440125699</v>
      </c>
    </row>
    <row r="4714" spans="1:8">
      <c r="A4714" s="1">
        <v>22</v>
      </c>
      <c r="B4714" s="14">
        <v>1270521131644</v>
      </c>
      <c r="C4714" s="1" t="s">
        <v>7993</v>
      </c>
      <c r="D4714" s="3">
        <v>9.5</v>
      </c>
      <c r="E4714" s="3">
        <v>1.5</v>
      </c>
      <c r="F4714" s="3">
        <v>10.2485</v>
      </c>
      <c r="G4714" s="3">
        <v>4.3109999999999999</v>
      </c>
      <c r="H4714" s="3">
        <v>2.90894710333481</v>
      </c>
    </row>
    <row r="4715" spans="1:8">
      <c r="A4715" s="1">
        <v>23</v>
      </c>
      <c r="B4715" s="14">
        <v>1270521124431</v>
      </c>
      <c r="C4715" s="1" t="s">
        <v>7974</v>
      </c>
      <c r="D4715" s="3">
        <v>7.5</v>
      </c>
      <c r="E4715" s="3">
        <v>1.5</v>
      </c>
      <c r="F4715" s="3">
        <v>9.2090324999999993</v>
      </c>
      <c r="G4715" s="3">
        <v>1.7561599999999999</v>
      </c>
      <c r="H4715" s="3">
        <v>1.7281232686519299</v>
      </c>
    </row>
    <row r="4716" spans="1:8">
      <c r="A4716" s="1">
        <v>24</v>
      </c>
      <c r="B4716" s="14">
        <v>1270521131987</v>
      </c>
      <c r="C4716" s="1" t="s">
        <v>7994</v>
      </c>
      <c r="D4716" s="3">
        <v>7.5</v>
      </c>
      <c r="E4716" s="3">
        <v>1.5</v>
      </c>
      <c r="F4716" s="3">
        <v>10.285655</v>
      </c>
      <c r="G4716" s="3">
        <v>4.4471999999999996</v>
      </c>
      <c r="H4716" s="3">
        <v>4.0553497529836999</v>
      </c>
    </row>
    <row r="4717" spans="1:8">
      <c r="A4717" s="1">
        <v>25</v>
      </c>
      <c r="B4717" s="14">
        <v>1270521125116</v>
      </c>
      <c r="C4717" s="1" t="s">
        <v>7976</v>
      </c>
      <c r="D4717" s="3">
        <v>7.5</v>
      </c>
      <c r="E4717" s="3">
        <v>1.5</v>
      </c>
      <c r="F4717" s="3">
        <v>8.9998000000000005</v>
      </c>
      <c r="G4717" s="3">
        <v>1.94363</v>
      </c>
      <c r="H4717" s="3">
        <v>1.5640356827451201</v>
      </c>
    </row>
    <row r="4718" spans="1:8">
      <c r="A4718" s="1">
        <v>26</v>
      </c>
      <c r="B4718" s="14">
        <v>1270521132332</v>
      </c>
      <c r="C4718" s="1" t="s">
        <v>7995</v>
      </c>
      <c r="D4718" s="3">
        <v>9.5</v>
      </c>
      <c r="E4718" s="3">
        <v>1.5</v>
      </c>
      <c r="F4718" s="3">
        <v>10.31498</v>
      </c>
      <c r="G4718" s="3">
        <v>4.5851999999999897</v>
      </c>
      <c r="H4718" s="3">
        <v>3.1910267063125599</v>
      </c>
    </row>
    <row r="4719" spans="1:8">
      <c r="A4719" s="1">
        <v>27</v>
      </c>
      <c r="B4719" s="14">
        <v>1270521132676</v>
      </c>
      <c r="C4719" s="1" t="s">
        <v>7996</v>
      </c>
      <c r="D4719" s="3">
        <v>7.5</v>
      </c>
      <c r="E4719" s="3">
        <v>4.5</v>
      </c>
      <c r="F4719" s="3">
        <v>10.34422</v>
      </c>
      <c r="G4719" s="3">
        <v>4.7228000000000003</v>
      </c>
      <c r="H4719" s="3">
        <v>2.85293309567539</v>
      </c>
    </row>
    <row r="4720" spans="1:8">
      <c r="A4720" s="1">
        <v>28</v>
      </c>
      <c r="B4720" s="14">
        <v>1270521125460</v>
      </c>
      <c r="C4720" s="1" t="s">
        <v>7977</v>
      </c>
      <c r="D4720" s="3">
        <v>3.5</v>
      </c>
      <c r="E4720" s="3">
        <v>1.5</v>
      </c>
      <c r="F4720" s="3">
        <v>8.8794000000000004</v>
      </c>
      <c r="G4720" s="3">
        <v>2.0648900000000001</v>
      </c>
      <c r="H4720" s="3">
        <v>5.40897819112815</v>
      </c>
    </row>
    <row r="4721" spans="1:8">
      <c r="A4721" s="1">
        <v>29</v>
      </c>
      <c r="B4721" s="14">
        <v>1270521133019</v>
      </c>
      <c r="C4721" s="1" t="s">
        <v>7997</v>
      </c>
      <c r="D4721" s="3">
        <v>7.5</v>
      </c>
      <c r="E4721" s="3">
        <v>4.5</v>
      </c>
      <c r="F4721" s="3">
        <v>10.317</v>
      </c>
      <c r="G4721" s="3">
        <v>4.8709999999999898</v>
      </c>
      <c r="H4721" s="3">
        <v>2.84132539495215</v>
      </c>
    </row>
    <row r="4722" spans="1:8">
      <c r="A4722" s="1">
        <v>30</v>
      </c>
      <c r="B4722" s="14">
        <v>1270521133364</v>
      </c>
      <c r="C4722" s="1" t="s">
        <v>7998</v>
      </c>
      <c r="D4722" s="3">
        <v>9.5</v>
      </c>
      <c r="E4722" s="3">
        <v>1.5</v>
      </c>
      <c r="F4722" s="3">
        <v>10.275600000000001</v>
      </c>
      <c r="G4722" s="3">
        <v>5.0228000000000002</v>
      </c>
      <c r="H4722" s="3">
        <v>3.6071699710437799</v>
      </c>
    </row>
    <row r="4723" spans="1:8">
      <c r="A4723" s="1">
        <v>31</v>
      </c>
      <c r="B4723" s="14">
        <v>1270521133707</v>
      </c>
      <c r="C4723" s="1" t="s">
        <v>7999</v>
      </c>
      <c r="D4723" s="3">
        <v>9.5</v>
      </c>
      <c r="E4723" s="3">
        <v>1.5</v>
      </c>
      <c r="F4723" s="3">
        <v>10.234439999999999</v>
      </c>
      <c r="G4723" s="3">
        <v>5.1737199999999897</v>
      </c>
      <c r="H4723" s="3">
        <v>3.7464143860496701</v>
      </c>
    </row>
    <row r="4724" spans="1:8">
      <c r="A4724" s="1">
        <v>32</v>
      </c>
      <c r="B4724" s="14">
        <v>1270521134051</v>
      </c>
      <c r="C4724" s="1" t="s">
        <v>8000</v>
      </c>
      <c r="D4724" s="3">
        <v>9.5</v>
      </c>
      <c r="E4724" s="3">
        <v>1.5</v>
      </c>
      <c r="F4724" s="3">
        <v>10.185485</v>
      </c>
      <c r="G4724" s="3">
        <v>5.2360499999999996</v>
      </c>
      <c r="H4724" s="3">
        <v>3.7984153653497299</v>
      </c>
    </row>
    <row r="4725" spans="1:8">
      <c r="A4725" s="1">
        <v>33</v>
      </c>
      <c r="B4725" s="14">
        <v>1270521134393</v>
      </c>
      <c r="C4725" s="1" t="s">
        <v>8001</v>
      </c>
      <c r="D4725" s="3">
        <v>7.5</v>
      </c>
      <c r="E4725" s="3">
        <v>1.5</v>
      </c>
      <c r="F4725" s="3">
        <v>10.135895</v>
      </c>
      <c r="G4725" s="3">
        <v>5.28735</v>
      </c>
      <c r="H4725" s="3">
        <v>4.6143214532068502</v>
      </c>
    </row>
    <row r="4726" spans="1:8">
      <c r="A4726" s="1">
        <v>34</v>
      </c>
      <c r="B4726" s="14">
        <v>1270521127177</v>
      </c>
      <c r="C4726" s="1" t="s">
        <v>7981</v>
      </c>
      <c r="D4726" s="3">
        <v>7.5</v>
      </c>
      <c r="E4726" s="3">
        <v>1.5</v>
      </c>
      <c r="F4726" s="3">
        <v>8.8009299999999993</v>
      </c>
      <c r="G4726" s="3">
        <v>2.8973499999999999</v>
      </c>
      <c r="H4726" s="3">
        <v>1.9091898510624801</v>
      </c>
    </row>
    <row r="4727" spans="1:8">
      <c r="A4727" s="1">
        <v>35</v>
      </c>
      <c r="B4727" s="14">
        <v>1270521134737</v>
      </c>
      <c r="C4727" s="1" t="s">
        <v>8002</v>
      </c>
      <c r="D4727" s="3">
        <v>7.5</v>
      </c>
      <c r="E4727" s="3">
        <v>1.5</v>
      </c>
      <c r="F4727" s="3">
        <v>10.086015</v>
      </c>
      <c r="G4727" s="3">
        <v>5.3389499999999996</v>
      </c>
      <c r="H4727" s="3">
        <v>4.6287158783754396</v>
      </c>
    </row>
    <row r="4728" spans="1:8">
      <c r="A4728" s="1">
        <v>36</v>
      </c>
      <c r="B4728" s="14">
        <v>1270521135080</v>
      </c>
      <c r="C4728" s="1" t="s">
        <v>8003</v>
      </c>
      <c r="D4728" s="3">
        <v>7.5</v>
      </c>
      <c r="E4728" s="3">
        <v>1.5</v>
      </c>
      <c r="F4728" s="3">
        <v>10.085000000000001</v>
      </c>
      <c r="G4728" s="3">
        <v>5.34</v>
      </c>
      <c r="H4728" s="3">
        <v>4.6290198746602904</v>
      </c>
    </row>
    <row r="4729" spans="1:8">
      <c r="A4729" s="1">
        <v>37</v>
      </c>
      <c r="B4729" s="14">
        <v>1270521135424</v>
      </c>
      <c r="C4729" s="1" t="s">
        <v>8004</v>
      </c>
      <c r="D4729" s="3">
        <v>7.5</v>
      </c>
      <c r="E4729" s="3">
        <v>1.5</v>
      </c>
      <c r="F4729" s="3">
        <v>10.085000000000001</v>
      </c>
      <c r="G4729" s="3">
        <v>5.34</v>
      </c>
      <c r="H4729" s="3">
        <v>4.6290198746602904</v>
      </c>
    </row>
    <row r="4730" spans="1:8">
      <c r="A4730" s="1">
        <v>38</v>
      </c>
      <c r="B4730" s="14">
        <v>1270521127862</v>
      </c>
      <c r="C4730" s="1" t="s">
        <v>7983</v>
      </c>
      <c r="D4730" s="3">
        <v>7.5</v>
      </c>
      <c r="E4730" s="3">
        <v>1.5</v>
      </c>
      <c r="F4730" s="3">
        <v>8.9701500000000003</v>
      </c>
      <c r="G4730" s="3">
        <v>3.1899649999999999</v>
      </c>
      <c r="H4730" s="3">
        <v>2.2399381071192499</v>
      </c>
    </row>
    <row r="4731" spans="1:8">
      <c r="A4731" s="1">
        <v>39</v>
      </c>
      <c r="B4731" s="14">
        <v>1270521135767</v>
      </c>
      <c r="C4731" s="1" t="s">
        <v>8005</v>
      </c>
      <c r="D4731" s="3">
        <v>7.5</v>
      </c>
      <c r="E4731" s="3">
        <v>1.5</v>
      </c>
      <c r="F4731" s="3">
        <v>10.085000000000001</v>
      </c>
      <c r="G4731" s="3">
        <v>5.34</v>
      </c>
      <c r="H4731" s="3">
        <v>4.6290198746602904</v>
      </c>
    </row>
    <row r="4732" spans="1:8">
      <c r="A4732" s="1">
        <v>40</v>
      </c>
      <c r="B4732" s="14">
        <v>1270521136111</v>
      </c>
      <c r="C4732" s="1" t="s">
        <v>8006</v>
      </c>
      <c r="D4732" s="3">
        <v>7.5</v>
      </c>
      <c r="E4732" s="3">
        <v>1.5</v>
      </c>
      <c r="F4732" s="3">
        <v>10.085000000000001</v>
      </c>
      <c r="G4732" s="3">
        <v>5.34</v>
      </c>
      <c r="H4732" s="3">
        <v>4.6290198746602904</v>
      </c>
    </row>
    <row r="4733" spans="1:8">
      <c r="A4733" s="1">
        <v>41</v>
      </c>
      <c r="B4733" s="14">
        <v>1270521136454</v>
      </c>
      <c r="C4733" s="1" t="s">
        <v>8007</v>
      </c>
      <c r="D4733" s="3">
        <v>7.5</v>
      </c>
      <c r="E4733" s="3">
        <v>1.5</v>
      </c>
      <c r="F4733" s="3">
        <v>10.085000000000001</v>
      </c>
      <c r="G4733" s="3">
        <v>5.34</v>
      </c>
      <c r="H4733" s="3">
        <v>4.6290198746602904</v>
      </c>
    </row>
    <row r="4734" spans="1:8">
      <c r="A4734" s="1">
        <v>42</v>
      </c>
      <c r="B4734" s="14">
        <v>1270521136796</v>
      </c>
      <c r="C4734" s="1" t="s">
        <v>8008</v>
      </c>
      <c r="D4734" s="3">
        <v>7.5</v>
      </c>
      <c r="E4734" s="3">
        <v>1.5</v>
      </c>
      <c r="F4734" s="3">
        <v>10.085000000000001</v>
      </c>
      <c r="G4734" s="3">
        <v>5.34</v>
      </c>
      <c r="H4734" s="3">
        <v>4.6290198746602904</v>
      </c>
    </row>
    <row r="4735" spans="1:8">
      <c r="A4735" s="1">
        <v>43</v>
      </c>
      <c r="B4735" s="14">
        <v>1270521128893</v>
      </c>
      <c r="C4735" s="1" t="s">
        <v>8009</v>
      </c>
      <c r="D4735" s="3">
        <v>7.5</v>
      </c>
      <c r="E4735" s="3">
        <v>1.5</v>
      </c>
      <c r="F4735" s="3">
        <v>9.4135399999999994</v>
      </c>
      <c r="G4735" s="3">
        <v>3.5020349999999998</v>
      </c>
      <c r="H4735" s="3">
        <v>2.7694366706651699</v>
      </c>
    </row>
    <row r="4736" spans="1:8">
      <c r="A4736" s="1">
        <v>44</v>
      </c>
      <c r="B4736" s="14">
        <v>1270521138170</v>
      </c>
      <c r="C4736" s="1" t="s">
        <v>8010</v>
      </c>
      <c r="D4736" s="3">
        <v>7.5</v>
      </c>
      <c r="E4736" s="3">
        <v>1.5</v>
      </c>
      <c r="F4736" s="3">
        <v>10.085000000000001</v>
      </c>
      <c r="G4736" s="3">
        <v>5.34</v>
      </c>
      <c r="H4736" s="3">
        <v>4.6290198746602904</v>
      </c>
    </row>
    <row r="4737" spans="1:8">
      <c r="A4737" s="1">
        <v>45</v>
      </c>
      <c r="B4737" s="14">
        <v>1270521138512</v>
      </c>
      <c r="C4737" s="1" t="s">
        <v>8011</v>
      </c>
      <c r="D4737" s="3">
        <v>7.5</v>
      </c>
      <c r="E4737" s="3">
        <v>1.5</v>
      </c>
      <c r="F4737" s="3">
        <v>10.085000000000001</v>
      </c>
      <c r="G4737" s="3">
        <v>5.34</v>
      </c>
      <c r="H4737" s="3">
        <v>4.6290198746602904</v>
      </c>
    </row>
    <row r="4738" spans="1:8">
      <c r="A4738" s="1">
        <v>46</v>
      </c>
      <c r="B4738" s="14">
        <v>1270521129580</v>
      </c>
      <c r="C4738" s="1" t="s">
        <v>7987</v>
      </c>
      <c r="D4738" s="3">
        <v>7.5</v>
      </c>
      <c r="E4738" s="3">
        <v>1.5</v>
      </c>
      <c r="F4738" s="3">
        <v>9.7295599999999993</v>
      </c>
      <c r="G4738" s="3">
        <v>3.64974</v>
      </c>
      <c r="H4738" s="3">
        <v>3.0971470519172901</v>
      </c>
    </row>
    <row r="4739" spans="1:8">
      <c r="A4739" s="1">
        <v>47</v>
      </c>
      <c r="B4739" s="14">
        <v>1270521129924</v>
      </c>
      <c r="C4739" s="1" t="s">
        <v>7988</v>
      </c>
      <c r="D4739" s="3">
        <v>7.5</v>
      </c>
      <c r="E4739" s="3">
        <v>1.5</v>
      </c>
      <c r="F4739" s="3">
        <v>9.8581000000000003</v>
      </c>
      <c r="G4739" s="3">
        <v>3.7345000000000002</v>
      </c>
      <c r="H4739" s="3">
        <v>3.2486344608158002</v>
      </c>
    </row>
    <row r="4740" spans="1:8">
      <c r="A4740" s="1">
        <v>48</v>
      </c>
      <c r="B4740" s="14">
        <v>1270521138853</v>
      </c>
      <c r="C4740" s="1" t="s">
        <v>8012</v>
      </c>
      <c r="D4740" s="3">
        <v>7.5</v>
      </c>
      <c r="E4740" s="3">
        <v>1.5</v>
      </c>
      <c r="F4740" s="3">
        <v>10.085000000000001</v>
      </c>
      <c r="G4740" s="3">
        <v>5.34</v>
      </c>
      <c r="H4740" s="3">
        <v>4.6290198746602904</v>
      </c>
    </row>
    <row r="4741" spans="1:8">
      <c r="A4741" s="1">
        <v>49</v>
      </c>
      <c r="B4741" s="14">
        <v>1270521139196</v>
      </c>
      <c r="C4741" s="1" t="s">
        <v>8013</v>
      </c>
      <c r="D4741" s="3">
        <v>7.5</v>
      </c>
      <c r="E4741" s="3">
        <v>1.5</v>
      </c>
      <c r="F4741" s="3">
        <v>10.085000000000001</v>
      </c>
      <c r="G4741" s="3">
        <v>5.34</v>
      </c>
      <c r="H4741" s="3">
        <v>4.6290198746602904</v>
      </c>
    </row>
    <row r="4742" spans="1:8">
      <c r="A4742" s="1">
        <v>50</v>
      </c>
      <c r="B4742" s="14">
        <v>1270521139540</v>
      </c>
      <c r="C4742" s="1" t="s">
        <v>8014</v>
      </c>
      <c r="D4742" s="3">
        <v>7.5</v>
      </c>
      <c r="E4742" s="3">
        <v>1.5</v>
      </c>
      <c r="F4742" s="3">
        <v>10.085000000000001</v>
      </c>
      <c r="G4742" s="3">
        <v>5.34</v>
      </c>
      <c r="H4742" s="3">
        <v>4.6290198746602904</v>
      </c>
    </row>
    <row r="4743" spans="1:8">
      <c r="A4743" s="1">
        <v>51</v>
      </c>
      <c r="B4743" s="14">
        <v>1270521139883</v>
      </c>
      <c r="C4743" s="1" t="s">
        <v>8015</v>
      </c>
      <c r="D4743" s="3">
        <v>7.5</v>
      </c>
      <c r="E4743" s="3">
        <v>1.5</v>
      </c>
      <c r="F4743" s="3">
        <v>10.06137</v>
      </c>
      <c r="G4743" s="3">
        <v>5.3580699999999997</v>
      </c>
      <c r="H4743" s="3">
        <v>4.6309092413693396</v>
      </c>
    </row>
    <row r="4744" spans="1:8">
      <c r="A4744" s="1">
        <v>52</v>
      </c>
      <c r="B4744" s="14">
        <v>1270521131300</v>
      </c>
      <c r="C4744" s="1" t="s">
        <v>7992</v>
      </c>
      <c r="D4744" s="3">
        <v>7.5</v>
      </c>
      <c r="E4744" s="3">
        <v>1.5</v>
      </c>
      <c r="F4744" s="3">
        <v>10.191739999999999</v>
      </c>
      <c r="G4744" s="3">
        <v>4.1768399999999897</v>
      </c>
      <c r="H4744" s="3">
        <v>3.7961739440125699</v>
      </c>
    </row>
    <row r="4745" spans="1:8">
      <c r="A4745" s="1">
        <v>53</v>
      </c>
      <c r="B4745" s="14">
        <v>1270521140570</v>
      </c>
      <c r="C4745" s="1" t="s">
        <v>8016</v>
      </c>
      <c r="D4745" s="3">
        <v>3.5</v>
      </c>
      <c r="E4745" s="3">
        <v>1.5</v>
      </c>
      <c r="F4745" s="3">
        <v>9.9445800000000002</v>
      </c>
      <c r="G4745" s="3">
        <v>5.4473799999999999</v>
      </c>
      <c r="H4745" s="3">
        <v>7.55740830184528</v>
      </c>
    </row>
    <row r="4746" spans="1:8">
      <c r="A4746" s="1">
        <v>54</v>
      </c>
      <c r="B4746" s="14">
        <v>1270521140914</v>
      </c>
      <c r="C4746" s="1" t="s">
        <v>8017</v>
      </c>
      <c r="D4746" s="3">
        <v>7.5</v>
      </c>
      <c r="E4746" s="3">
        <v>4.5</v>
      </c>
      <c r="F4746" s="3">
        <v>9.8363749999999897</v>
      </c>
      <c r="G4746" s="3">
        <v>5.4997499999999997</v>
      </c>
      <c r="H4746" s="3">
        <v>2.5412886894497002</v>
      </c>
    </row>
    <row r="4747" spans="1:8">
      <c r="A4747" s="1">
        <v>55</v>
      </c>
      <c r="B4747" s="14">
        <v>1270521132676</v>
      </c>
      <c r="C4747" s="1" t="s">
        <v>7996</v>
      </c>
      <c r="D4747" s="3">
        <v>3.5</v>
      </c>
      <c r="E4747" s="3">
        <v>1.5</v>
      </c>
      <c r="F4747" s="3">
        <v>10.34422</v>
      </c>
      <c r="G4747" s="3">
        <v>4.7228000000000003</v>
      </c>
      <c r="H4747" s="3">
        <v>7.56503716107198</v>
      </c>
    </row>
    <row r="4748" spans="1:8">
      <c r="A4748" s="1">
        <v>56</v>
      </c>
      <c r="B4748" s="14">
        <v>1270521141257</v>
      </c>
      <c r="C4748" s="1" t="s">
        <v>8018</v>
      </c>
      <c r="D4748" s="3">
        <v>7.5</v>
      </c>
      <c r="E4748" s="3">
        <v>1.5</v>
      </c>
      <c r="F4748" s="3">
        <v>9.6777374999999992</v>
      </c>
      <c r="G4748" s="3">
        <v>5.5597750000000001</v>
      </c>
      <c r="H4748" s="3">
        <v>4.6069853124935403</v>
      </c>
    </row>
    <row r="4749" spans="1:8">
      <c r="A4749" s="1">
        <v>57</v>
      </c>
      <c r="B4749" s="14">
        <v>1270521141603</v>
      </c>
      <c r="C4749" s="1" t="s">
        <v>8019</v>
      </c>
      <c r="D4749" s="3">
        <v>7.5</v>
      </c>
      <c r="E4749" s="3">
        <v>1.5</v>
      </c>
      <c r="F4749" s="3">
        <v>9.5177125</v>
      </c>
      <c r="G4749" s="3">
        <v>5.6203249999999896</v>
      </c>
      <c r="H4749" s="3">
        <v>4.5878362915737503</v>
      </c>
    </row>
    <row r="4750" spans="1:8">
      <c r="A4750" s="1">
        <v>58</v>
      </c>
      <c r="B4750" s="14">
        <v>1270521134051</v>
      </c>
      <c r="C4750" s="1" t="s">
        <v>8000</v>
      </c>
      <c r="D4750" s="3">
        <v>7.5</v>
      </c>
      <c r="E4750" s="3">
        <v>1.5</v>
      </c>
      <c r="F4750" s="3">
        <v>10.185485</v>
      </c>
      <c r="G4750" s="3">
        <v>5.2360499999999996</v>
      </c>
      <c r="H4750" s="3">
        <v>4.6010758837173</v>
      </c>
    </row>
    <row r="4751" spans="1:8">
      <c r="A4751" s="1">
        <v>59</v>
      </c>
      <c r="B4751" s="14">
        <v>1270521141946</v>
      </c>
      <c r="C4751" s="1" t="s">
        <v>8020</v>
      </c>
      <c r="D4751" s="3">
        <v>7.5</v>
      </c>
      <c r="E4751" s="3">
        <v>1.5</v>
      </c>
      <c r="F4751" s="3">
        <v>9.3717000000000006</v>
      </c>
      <c r="G4751" s="3">
        <v>5.6379299999999999</v>
      </c>
      <c r="H4751" s="3">
        <v>4.5415554136110599</v>
      </c>
    </row>
    <row r="4752" spans="1:8">
      <c r="A4752" s="1">
        <v>60</v>
      </c>
      <c r="B4752" s="14">
        <v>1270521135080</v>
      </c>
      <c r="C4752" s="1" t="s">
        <v>8003</v>
      </c>
      <c r="D4752" s="3">
        <v>7.5</v>
      </c>
      <c r="E4752" s="3">
        <v>1.5</v>
      </c>
      <c r="F4752" s="3">
        <v>10.085000000000001</v>
      </c>
      <c r="G4752" s="3">
        <v>5.34</v>
      </c>
      <c r="H4752" s="3">
        <v>4.6290198746602904</v>
      </c>
    </row>
    <row r="4753" spans="1:8">
      <c r="A4753" s="1">
        <v>61</v>
      </c>
      <c r="B4753" s="14">
        <v>1270521135424</v>
      </c>
      <c r="C4753" s="1" t="s">
        <v>8004</v>
      </c>
      <c r="D4753" s="3">
        <v>7.5</v>
      </c>
      <c r="E4753" s="3">
        <v>1.5</v>
      </c>
      <c r="F4753" s="3">
        <v>10.085000000000001</v>
      </c>
      <c r="G4753" s="3">
        <v>5.34</v>
      </c>
      <c r="H4753" s="3">
        <v>4.6290198746602904</v>
      </c>
    </row>
    <row r="4754" spans="1:8">
      <c r="A4754" s="1">
        <v>62</v>
      </c>
      <c r="B4754" s="14">
        <v>1270521143320</v>
      </c>
      <c r="C4754" s="1" t="s">
        <v>8021</v>
      </c>
      <c r="D4754" s="3">
        <v>7.5</v>
      </c>
      <c r="E4754" s="3">
        <v>1.5</v>
      </c>
      <c r="F4754" s="3">
        <v>8.7889799999999898</v>
      </c>
      <c r="G4754" s="3">
        <v>5.5120799999999903</v>
      </c>
      <c r="H4754" s="3">
        <v>4.2140545044885203</v>
      </c>
    </row>
    <row r="4755" spans="1:8">
      <c r="A4755" s="1">
        <v>63</v>
      </c>
      <c r="B4755" s="14">
        <v>1270521143663</v>
      </c>
      <c r="C4755" s="1" t="s">
        <v>8022</v>
      </c>
      <c r="D4755" s="3">
        <v>3.5</v>
      </c>
      <c r="E4755" s="3">
        <v>1.5</v>
      </c>
      <c r="F4755" s="3">
        <v>8.6320574999999895</v>
      </c>
      <c r="G4755" s="3">
        <v>5.4537699999999996</v>
      </c>
      <c r="H4755" s="3">
        <v>6.4784497679773798</v>
      </c>
    </row>
    <row r="4756" spans="1:8">
      <c r="A4756" s="1">
        <v>64</v>
      </c>
      <c r="B4756" s="14">
        <v>1270521144006</v>
      </c>
      <c r="C4756" s="1" t="s">
        <v>8023</v>
      </c>
      <c r="D4756" s="3">
        <v>3.5</v>
      </c>
      <c r="E4756" s="3">
        <v>1.5</v>
      </c>
      <c r="F4756" s="3">
        <v>8.49871499999999</v>
      </c>
      <c r="G4756" s="3">
        <v>5.3744999999999896</v>
      </c>
      <c r="H4756" s="3">
        <v>6.3244685074103204</v>
      </c>
    </row>
    <row r="4757" spans="1:8">
      <c r="A4757" s="1">
        <v>65</v>
      </c>
      <c r="B4757" s="14">
        <v>1270521136454</v>
      </c>
      <c r="C4757" s="1" t="s">
        <v>8007</v>
      </c>
      <c r="D4757" s="3">
        <v>7.5</v>
      </c>
      <c r="E4757" s="3">
        <v>1.5</v>
      </c>
      <c r="F4757" s="3">
        <v>10.085000000000001</v>
      </c>
      <c r="G4757" s="3">
        <v>5.34</v>
      </c>
      <c r="H4757" s="3">
        <v>4.6290198746602904</v>
      </c>
    </row>
    <row r="4758" spans="1:8">
      <c r="A4758" s="1">
        <v>66</v>
      </c>
      <c r="B4758" s="14">
        <v>1270521144350</v>
      </c>
      <c r="C4758" s="1" t="s">
        <v>8024</v>
      </c>
      <c r="D4758" s="3">
        <v>3.5</v>
      </c>
      <c r="E4758" s="3">
        <v>1.5</v>
      </c>
      <c r="F4758" s="3">
        <v>8.3722949999999994</v>
      </c>
      <c r="G4758" s="3">
        <v>5.2884999999999902</v>
      </c>
      <c r="H4758" s="3">
        <v>6.1718709332766304</v>
      </c>
    </row>
    <row r="4759" spans="1:8">
      <c r="A4759" s="1">
        <v>67</v>
      </c>
      <c r="B4759" s="14">
        <v>1270521144695</v>
      </c>
      <c r="C4759" s="1" t="s">
        <v>8025</v>
      </c>
      <c r="D4759" s="3">
        <v>7.5</v>
      </c>
      <c r="E4759" s="3">
        <v>4.5</v>
      </c>
      <c r="F4759" s="3">
        <v>8.2455074999999898</v>
      </c>
      <c r="G4759" s="3">
        <v>5.2022499999999896</v>
      </c>
      <c r="H4759" s="3">
        <v>1.0241760078503299</v>
      </c>
    </row>
    <row r="4760" spans="1:8">
      <c r="A4760" s="1">
        <v>68</v>
      </c>
      <c r="B4760" s="14">
        <v>1270521137827</v>
      </c>
      <c r="C4760" s="1" t="s">
        <v>8026</v>
      </c>
      <c r="D4760" s="3">
        <v>3.5</v>
      </c>
      <c r="E4760" s="3">
        <v>1.5</v>
      </c>
      <c r="F4760" s="3">
        <v>10.085000000000001</v>
      </c>
      <c r="G4760" s="3">
        <v>5.34</v>
      </c>
      <c r="H4760" s="3">
        <v>7.6228488768963496</v>
      </c>
    </row>
    <row r="4761" spans="1:8">
      <c r="A4761" s="1">
        <v>69</v>
      </c>
      <c r="B4761" s="14">
        <v>1270521145037</v>
      </c>
      <c r="C4761" s="1" t="s">
        <v>8027</v>
      </c>
      <c r="D4761" s="3">
        <v>9.5</v>
      </c>
      <c r="E4761" s="3">
        <v>1.5</v>
      </c>
      <c r="F4761" s="3">
        <v>8.1278799999999993</v>
      </c>
      <c r="G4761" s="3">
        <v>5.0742649999999996</v>
      </c>
      <c r="H4761" s="3">
        <v>3.8285876749298802</v>
      </c>
    </row>
    <row r="4762" spans="1:8">
      <c r="A4762" s="1">
        <v>70</v>
      </c>
      <c r="B4762" s="14">
        <v>1270521138512</v>
      </c>
      <c r="C4762" s="1" t="s">
        <v>8011</v>
      </c>
      <c r="D4762" s="3">
        <v>7.5</v>
      </c>
      <c r="E4762" s="3">
        <v>1.5</v>
      </c>
      <c r="F4762" s="3">
        <v>10.085000000000001</v>
      </c>
      <c r="G4762" s="3">
        <v>5.34</v>
      </c>
      <c r="H4762" s="3">
        <v>4.6290198746602904</v>
      </c>
    </row>
    <row r="4763" spans="1:8">
      <c r="A4763" s="1">
        <v>71</v>
      </c>
      <c r="B4763" s="14">
        <v>1270521145380</v>
      </c>
      <c r="C4763" s="1" t="s">
        <v>10192</v>
      </c>
      <c r="D4763" s="3">
        <v>3.5</v>
      </c>
      <c r="E4763" s="3">
        <v>1.5</v>
      </c>
      <c r="F4763" s="3">
        <v>8.01126</v>
      </c>
      <c r="G4763" s="3">
        <v>4.9387799999999897</v>
      </c>
      <c r="H4763" s="3">
        <v>5.6724487371857304</v>
      </c>
    </row>
    <row r="4764" spans="1:8">
      <c r="A4764" s="1">
        <v>72</v>
      </c>
      <c r="B4764" s="14">
        <v>1270521145723</v>
      </c>
      <c r="C4764" s="1" t="s">
        <v>10193</v>
      </c>
      <c r="D4764" s="3">
        <v>3.5</v>
      </c>
      <c r="E4764" s="3">
        <v>1.5</v>
      </c>
      <c r="F4764" s="3">
        <v>7.8946399999999901</v>
      </c>
      <c r="G4764" s="3">
        <v>4.8032950000000003</v>
      </c>
      <c r="H4764" s="3">
        <v>5.4976921145717998</v>
      </c>
    </row>
    <row r="4765" spans="1:8">
      <c r="A4765" s="1">
        <v>73</v>
      </c>
      <c r="B4765" s="14">
        <v>1270521138853</v>
      </c>
      <c r="C4765" s="1" t="s">
        <v>8012</v>
      </c>
      <c r="D4765" s="3">
        <v>7.5</v>
      </c>
      <c r="E4765" s="3">
        <v>1.5</v>
      </c>
      <c r="F4765" s="3">
        <v>10.085000000000001</v>
      </c>
      <c r="G4765" s="3">
        <v>5.34</v>
      </c>
      <c r="H4765" s="3">
        <v>4.6290198746602904</v>
      </c>
    </row>
    <row r="4766" spans="1:8">
      <c r="A4766" s="1">
        <v>74</v>
      </c>
      <c r="B4766" s="14">
        <v>1270521146066</v>
      </c>
      <c r="C4766" s="1" t="s">
        <v>10194</v>
      </c>
      <c r="D4766" s="3">
        <v>9.5</v>
      </c>
      <c r="E4766" s="3">
        <v>1.5</v>
      </c>
      <c r="F4766" s="3">
        <v>7.7900949999999902</v>
      </c>
      <c r="G4766" s="3">
        <v>4.6597600000000003</v>
      </c>
      <c r="H4766" s="3">
        <v>3.59275080775511</v>
      </c>
    </row>
    <row r="4767" spans="1:8">
      <c r="A4767" s="1">
        <v>75</v>
      </c>
      <c r="B4767" s="14">
        <v>1270521146410</v>
      </c>
      <c r="C4767" s="1" t="s">
        <v>10195</v>
      </c>
      <c r="D4767" s="3">
        <v>7.5</v>
      </c>
      <c r="E4767" s="3">
        <v>1.5</v>
      </c>
      <c r="F4767" s="3">
        <v>7.6860349999999897</v>
      </c>
      <c r="G4767" s="3">
        <v>4.5152799999999997</v>
      </c>
      <c r="H4767" s="3">
        <v>3.0210134888187699</v>
      </c>
    </row>
    <row r="4768" spans="1:8">
      <c r="A4768" s="1">
        <v>76</v>
      </c>
      <c r="B4768" s="14">
        <v>1270521139196</v>
      </c>
      <c r="C4768" s="1" t="s">
        <v>8013</v>
      </c>
      <c r="D4768" s="3">
        <v>7.5</v>
      </c>
      <c r="E4768" s="3">
        <v>1.5</v>
      </c>
      <c r="F4768" s="3">
        <v>10.085000000000001</v>
      </c>
      <c r="G4768" s="3">
        <v>5.34</v>
      </c>
      <c r="H4768" s="3">
        <v>4.6290198746602904</v>
      </c>
    </row>
    <row r="4769" spans="1:8">
      <c r="A4769" s="1">
        <v>77</v>
      </c>
      <c r="B4769" s="14">
        <v>1270521146754</v>
      </c>
      <c r="C4769" s="1" t="s">
        <v>10196</v>
      </c>
      <c r="D4769" s="3">
        <v>7.5</v>
      </c>
      <c r="E4769" s="3">
        <v>1.5</v>
      </c>
      <c r="F4769" s="3">
        <v>7.5823</v>
      </c>
      <c r="G4769" s="3">
        <v>4.3714000000000004</v>
      </c>
      <c r="H4769" s="3">
        <v>2.8725791982119402</v>
      </c>
    </row>
    <row r="4770" spans="1:8">
      <c r="A4770" s="1">
        <v>78</v>
      </c>
      <c r="B4770" s="14">
        <v>1270521139540</v>
      </c>
      <c r="C4770" s="1" t="s">
        <v>8014</v>
      </c>
      <c r="D4770" s="3">
        <v>7.5</v>
      </c>
      <c r="E4770" s="3">
        <v>1.5</v>
      </c>
      <c r="F4770" s="3">
        <v>10.085000000000001</v>
      </c>
      <c r="G4770" s="3">
        <v>5.34</v>
      </c>
      <c r="H4770" s="3">
        <v>4.6290198746602904</v>
      </c>
    </row>
    <row r="4771" spans="1:8">
      <c r="A4771" s="1">
        <v>79</v>
      </c>
      <c r="B4771" s="14">
        <v>1270521139883</v>
      </c>
      <c r="C4771" s="1" t="s">
        <v>8015</v>
      </c>
      <c r="D4771" s="3">
        <v>7.5</v>
      </c>
      <c r="E4771" s="3">
        <v>1.5</v>
      </c>
      <c r="F4771" s="3">
        <v>10.06137</v>
      </c>
      <c r="G4771" s="3">
        <v>5.3580699999999997</v>
      </c>
      <c r="H4771" s="3">
        <v>4.6309092413693396</v>
      </c>
    </row>
    <row r="4772" spans="1:8">
      <c r="A4772" s="1">
        <v>80</v>
      </c>
      <c r="B4772" s="14">
        <v>1270521147097</v>
      </c>
      <c r="C4772" s="1" t="s">
        <v>10197</v>
      </c>
      <c r="D4772" s="3">
        <v>9.5</v>
      </c>
      <c r="E4772" s="3">
        <v>1.5</v>
      </c>
      <c r="F4772" s="3">
        <v>7.4896899999999897</v>
      </c>
      <c r="G4772" s="3">
        <v>4.2479199999999997</v>
      </c>
      <c r="H4772" s="3">
        <v>3.40476293190877</v>
      </c>
    </row>
    <row r="4773" spans="1:8">
      <c r="A4773" s="1">
        <v>81</v>
      </c>
      <c r="B4773" s="14">
        <v>1270521147441</v>
      </c>
      <c r="C4773" s="1" t="s">
        <v>10198</v>
      </c>
      <c r="D4773" s="3">
        <v>9.5</v>
      </c>
      <c r="E4773" s="3">
        <v>1.5</v>
      </c>
      <c r="F4773" s="3">
        <v>7.3968099999999897</v>
      </c>
      <c r="G4773" s="3">
        <v>4.1240800000000002</v>
      </c>
      <c r="H4773" s="3">
        <v>3.3629159999173299</v>
      </c>
    </row>
    <row r="4774" spans="1:8">
      <c r="A4774" s="1">
        <v>82</v>
      </c>
      <c r="B4774" s="14">
        <v>1270521140226</v>
      </c>
      <c r="C4774" s="1" t="s">
        <v>10199</v>
      </c>
      <c r="D4774" s="3">
        <v>7.5</v>
      </c>
      <c r="E4774" s="3">
        <v>1.5</v>
      </c>
      <c r="F4774" s="3">
        <v>10.00306</v>
      </c>
      <c r="G4774" s="3">
        <v>5.40266</v>
      </c>
      <c r="H4774" s="3">
        <v>4.6363848458901602</v>
      </c>
    </row>
    <row r="4775" spans="1:8">
      <c r="A4775" s="1">
        <v>83</v>
      </c>
      <c r="B4775" s="14">
        <v>1270521148465</v>
      </c>
      <c r="C4775" s="1" t="s">
        <v>10200</v>
      </c>
      <c r="D4775" s="3">
        <v>3.5</v>
      </c>
      <c r="E4775" s="3">
        <v>4.5</v>
      </c>
      <c r="F4775" s="3">
        <v>7.1239349999999897</v>
      </c>
      <c r="G4775" s="3">
        <v>3.759045</v>
      </c>
      <c r="H4775" s="3">
        <v>3.69890783830173</v>
      </c>
    </row>
    <row r="4776" spans="1:8">
      <c r="A4776" s="1">
        <v>84</v>
      </c>
      <c r="B4776" s="14">
        <v>1270521148809</v>
      </c>
      <c r="C4776" s="1" t="s">
        <v>10201</v>
      </c>
      <c r="D4776" s="3">
        <v>9.5</v>
      </c>
      <c r="E4776" s="3">
        <v>1.5</v>
      </c>
      <c r="F4776" s="3">
        <v>7.0305</v>
      </c>
      <c r="G4776" s="3">
        <v>3.6349749999999998</v>
      </c>
      <c r="H4776" s="3">
        <v>3.2644369346986899</v>
      </c>
    </row>
    <row r="4777" spans="1:8">
      <c r="A4777" s="1">
        <v>85</v>
      </c>
      <c r="B4777" s="14">
        <v>1270521149153</v>
      </c>
      <c r="C4777" s="1" t="s">
        <v>10202</v>
      </c>
      <c r="D4777" s="3">
        <v>7.5</v>
      </c>
      <c r="E4777" s="3">
        <v>4.5</v>
      </c>
      <c r="F4777" s="3">
        <v>6.9272999999999998</v>
      </c>
      <c r="G4777" s="3">
        <v>3.502535</v>
      </c>
      <c r="H4777" s="3">
        <v>1.1501833402657999</v>
      </c>
    </row>
    <row r="4778" spans="1:8">
      <c r="A4778" s="1">
        <v>86</v>
      </c>
      <c r="B4778" s="14">
        <v>1270521149496</v>
      </c>
      <c r="C4778" s="1" t="s">
        <v>10203</v>
      </c>
      <c r="D4778" s="3">
        <v>7.5</v>
      </c>
      <c r="E4778" s="3">
        <v>4.5</v>
      </c>
      <c r="F4778" s="3">
        <v>6.8243999999999998</v>
      </c>
      <c r="G4778" s="3">
        <v>3.3704800000000001</v>
      </c>
      <c r="H4778" s="3">
        <v>1.31614998780534</v>
      </c>
    </row>
    <row r="4779" spans="1:8">
      <c r="A4779" s="1">
        <v>87</v>
      </c>
      <c r="B4779" s="14">
        <v>1270521141603</v>
      </c>
      <c r="C4779" s="1" t="s">
        <v>8019</v>
      </c>
      <c r="D4779" s="3">
        <v>3.5</v>
      </c>
      <c r="E4779" s="3">
        <v>1.5</v>
      </c>
      <c r="F4779" s="3">
        <v>9.5177125</v>
      </c>
      <c r="G4779" s="3">
        <v>5.6203249999999896</v>
      </c>
      <c r="H4779" s="3">
        <v>7.2931434812624598</v>
      </c>
    </row>
    <row r="4780" spans="1:8">
      <c r="A4780" s="1">
        <v>88</v>
      </c>
      <c r="B4780" s="14">
        <v>1270521149840</v>
      </c>
      <c r="C4780" s="1" t="s">
        <v>10204</v>
      </c>
      <c r="D4780" s="3">
        <v>7.5</v>
      </c>
      <c r="E4780" s="3">
        <v>4.5</v>
      </c>
      <c r="F4780" s="3">
        <v>6.71448</v>
      </c>
      <c r="G4780" s="3">
        <v>3.2322799999999998</v>
      </c>
      <c r="H4780" s="3">
        <v>1.49136034170149</v>
      </c>
    </row>
    <row r="4781" spans="1:8">
      <c r="A4781" s="1">
        <v>89</v>
      </c>
      <c r="B4781" s="14">
        <v>1270521150183</v>
      </c>
      <c r="C4781" s="1" t="s">
        <v>10205</v>
      </c>
      <c r="D4781" s="3">
        <v>7.5</v>
      </c>
      <c r="E4781" s="3">
        <v>4.5</v>
      </c>
      <c r="F4781" s="3">
        <v>6.5875700000000004</v>
      </c>
      <c r="G4781" s="3">
        <v>3.0796450000000002</v>
      </c>
      <c r="H4781" s="3">
        <v>1.68817559244439</v>
      </c>
    </row>
    <row r="4782" spans="1:8">
      <c r="A4782" s="1">
        <v>90</v>
      </c>
      <c r="B4782" s="14">
        <v>1270521150527</v>
      </c>
      <c r="C4782" s="1" t="s">
        <v>10206</v>
      </c>
      <c r="D4782" s="3">
        <v>9.5</v>
      </c>
      <c r="E4782" s="3">
        <v>4.5</v>
      </c>
      <c r="F4782" s="3">
        <v>6.4602899999999996</v>
      </c>
      <c r="G4782" s="3">
        <v>2.9265650000000001</v>
      </c>
      <c r="H4782" s="3">
        <v>3.4227963105222901</v>
      </c>
    </row>
    <row r="4783" spans="1:8">
      <c r="A4783" s="1">
        <v>91</v>
      </c>
      <c r="B4783" s="14">
        <v>1270521142633</v>
      </c>
      <c r="C4783" s="1" t="s">
        <v>10207</v>
      </c>
      <c r="D4783" s="3">
        <v>7.5</v>
      </c>
      <c r="E4783" s="3">
        <v>1.5</v>
      </c>
      <c r="F4783" s="3">
        <v>9.0968999999999909</v>
      </c>
      <c r="G4783" s="3">
        <v>5.6138849999999998</v>
      </c>
      <c r="H4783" s="3">
        <v>4.4129513257257802</v>
      </c>
    </row>
    <row r="4784" spans="1:8">
      <c r="A4784" s="1">
        <v>92</v>
      </c>
      <c r="B4784" s="14">
        <v>1270521142976</v>
      </c>
      <c r="C4784" s="1" t="s">
        <v>10208</v>
      </c>
      <c r="D4784" s="3">
        <v>7.5</v>
      </c>
      <c r="E4784" s="3">
        <v>1.5</v>
      </c>
      <c r="F4784" s="3">
        <v>8.9463599999999897</v>
      </c>
      <c r="G4784" s="3">
        <v>5.5705599999999897</v>
      </c>
      <c r="H4784" s="3">
        <v>4.3198861053504602</v>
      </c>
    </row>
    <row r="4785" spans="1:8">
      <c r="A4785" s="1">
        <v>93</v>
      </c>
      <c r="B4785" s="14">
        <v>1270521150872</v>
      </c>
      <c r="C4785" s="1" t="s">
        <v>10209</v>
      </c>
      <c r="D4785" s="3">
        <v>9.5</v>
      </c>
      <c r="E4785" s="3">
        <v>1.5</v>
      </c>
      <c r="F4785" s="3">
        <v>6.3524799999999999</v>
      </c>
      <c r="G4785" s="3">
        <v>2.7973599999999998</v>
      </c>
      <c r="H4785" s="3">
        <v>3.4044125954413902</v>
      </c>
    </row>
    <row r="4786" spans="1:8">
      <c r="A4786" s="1">
        <v>94</v>
      </c>
      <c r="B4786" s="14">
        <v>1270521151216</v>
      </c>
      <c r="C4786" s="1" t="s">
        <v>10210</v>
      </c>
      <c r="D4786" s="3">
        <v>3.5</v>
      </c>
      <c r="E4786" s="3">
        <v>4.5</v>
      </c>
      <c r="F4786" s="3">
        <v>6.2785200000000003</v>
      </c>
      <c r="G4786" s="3">
        <v>2.7096399999999998</v>
      </c>
      <c r="H4786" s="3">
        <v>3.3053838385276801</v>
      </c>
    </row>
    <row r="4787" spans="1:8">
      <c r="A4787" s="1">
        <v>95</v>
      </c>
      <c r="B4787" s="14">
        <v>1270521151560</v>
      </c>
      <c r="C4787" s="1" t="s">
        <v>10211</v>
      </c>
      <c r="D4787" s="3">
        <v>3.5</v>
      </c>
      <c r="E4787" s="3">
        <v>4.5</v>
      </c>
      <c r="F4787" s="3">
        <v>6.2045599999999999</v>
      </c>
      <c r="G4787" s="3">
        <v>2.6219199999999998</v>
      </c>
      <c r="H4787" s="3">
        <v>3.29269331702787</v>
      </c>
    </row>
    <row r="4788" spans="1:8">
      <c r="A4788" s="1">
        <v>96</v>
      </c>
      <c r="B4788" s="14">
        <v>1270521144350</v>
      </c>
      <c r="C4788" s="1" t="s">
        <v>8024</v>
      </c>
      <c r="D4788" s="3">
        <v>7.5</v>
      </c>
      <c r="E4788" s="3">
        <v>1.5</v>
      </c>
      <c r="F4788" s="3">
        <v>8.3722949999999994</v>
      </c>
      <c r="G4788" s="3">
        <v>5.2884999999999902</v>
      </c>
      <c r="H4788" s="3">
        <v>3.8876253442204201</v>
      </c>
    </row>
    <row r="4789" spans="1:8">
      <c r="A4789" s="1">
        <v>97</v>
      </c>
      <c r="B4789" s="14">
        <v>1270521145380</v>
      </c>
      <c r="C4789" s="1" t="s">
        <v>10192</v>
      </c>
      <c r="D4789" s="3">
        <v>7.5</v>
      </c>
      <c r="E4789" s="3">
        <v>1.5</v>
      </c>
      <c r="F4789" s="3">
        <v>8.01126</v>
      </c>
      <c r="G4789" s="3">
        <v>4.9387799999999897</v>
      </c>
      <c r="H4789" s="3">
        <v>3.4765780123563998</v>
      </c>
    </row>
    <row r="4790" spans="1:8">
      <c r="A4790" s="1">
        <v>98</v>
      </c>
      <c r="B4790" s="14">
        <v>1270521145723</v>
      </c>
      <c r="C4790" s="1" t="s">
        <v>10193</v>
      </c>
      <c r="D4790" s="3">
        <v>7.5</v>
      </c>
      <c r="E4790" s="3">
        <v>1.5</v>
      </c>
      <c r="F4790" s="3">
        <v>7.8946399999999901</v>
      </c>
      <c r="G4790" s="3">
        <v>4.8032950000000003</v>
      </c>
      <c r="H4790" s="3">
        <v>3.3267850226043998</v>
      </c>
    </row>
    <row r="4791" spans="1:8">
      <c r="A4791" s="1">
        <v>99</v>
      </c>
      <c r="B4791" s="14">
        <v>1270521146754</v>
      </c>
      <c r="C4791" s="1" t="s">
        <v>10196</v>
      </c>
      <c r="D4791" s="3">
        <v>7.5</v>
      </c>
      <c r="E4791" s="3">
        <v>1.5</v>
      </c>
      <c r="F4791" s="3">
        <v>7.5823</v>
      </c>
      <c r="G4791" s="3">
        <v>4.3714000000000004</v>
      </c>
      <c r="H4791" s="3">
        <v>2.8725791982119402</v>
      </c>
    </row>
    <row r="4792" spans="1:8">
      <c r="A4792" s="1">
        <v>100</v>
      </c>
      <c r="B4792" s="14">
        <v>1270521147097</v>
      </c>
      <c r="C4792" s="1" t="s">
        <v>10197</v>
      </c>
      <c r="D4792" s="3">
        <v>7.5</v>
      </c>
      <c r="E4792" s="3">
        <v>1.5</v>
      </c>
      <c r="F4792" s="3">
        <v>7.4896899999999897</v>
      </c>
      <c r="G4792" s="3">
        <v>4.2479199999999997</v>
      </c>
      <c r="H4792" s="3">
        <v>2.7479393411245399</v>
      </c>
    </row>
    <row r="4793" spans="1:8">
      <c r="A4793" s="1">
        <v>101</v>
      </c>
      <c r="B4793" s="14">
        <v>1270521147441</v>
      </c>
      <c r="C4793" s="1" t="s">
        <v>10198</v>
      </c>
      <c r="D4793" s="3">
        <v>7.5</v>
      </c>
      <c r="E4793" s="3">
        <v>1.5</v>
      </c>
      <c r="F4793" s="3">
        <v>7.3968099999999897</v>
      </c>
      <c r="G4793" s="3">
        <v>4.1240800000000002</v>
      </c>
      <c r="H4793" s="3">
        <v>2.6261081513334501</v>
      </c>
    </row>
    <row r="4794" spans="1:8">
      <c r="A4794" s="1">
        <v>102</v>
      </c>
      <c r="B4794" s="14">
        <v>1270521150183</v>
      </c>
      <c r="C4794" s="1" t="s">
        <v>10205</v>
      </c>
      <c r="D4794" s="3">
        <v>7.5</v>
      </c>
      <c r="E4794" s="3">
        <v>1.5</v>
      </c>
      <c r="F4794" s="3">
        <v>6.5875700000000004</v>
      </c>
      <c r="G4794" s="3">
        <v>3.0796450000000002</v>
      </c>
      <c r="H4794" s="3">
        <v>1.82422773548836</v>
      </c>
    </row>
    <row r="4795" spans="1:8">
      <c r="A4795" s="1">
        <v>103</v>
      </c>
      <c r="B4795" s="14">
        <v>1270521150527</v>
      </c>
      <c r="C4795" s="1" t="s">
        <v>10206</v>
      </c>
      <c r="D4795" s="3">
        <v>7.5</v>
      </c>
      <c r="E4795" s="3">
        <v>1.5</v>
      </c>
      <c r="F4795" s="3">
        <v>6.4602899999999996</v>
      </c>
      <c r="G4795" s="3">
        <v>2.9265650000000001</v>
      </c>
      <c r="H4795" s="3">
        <v>1.7652434912286099</v>
      </c>
    </row>
    <row r="4796" spans="1:8">
      <c r="A4796" s="1">
        <v>104</v>
      </c>
      <c r="B4796" s="14">
        <v>1270521151903</v>
      </c>
      <c r="C4796" s="1" t="s">
        <v>10212</v>
      </c>
      <c r="D4796" s="3">
        <v>7.5</v>
      </c>
      <c r="E4796" s="3">
        <v>1.5</v>
      </c>
      <c r="F4796" s="3">
        <v>6.1610250000000004</v>
      </c>
      <c r="G4796" s="3">
        <v>2.5710250000000001</v>
      </c>
      <c r="H4796" s="3">
        <v>1.7146278317028401</v>
      </c>
    </row>
    <row r="4797" spans="1:8">
      <c r="A4797" s="1"/>
      <c r="B4797" s="14"/>
      <c r="C4797" s="1"/>
      <c r="D4797" s="3"/>
      <c r="E4797" s="3"/>
      <c r="F4797" s="3"/>
      <c r="G4797" s="3"/>
      <c r="H4797" s="3"/>
    </row>
    <row r="4798" spans="1:8">
      <c r="A4798" s="1"/>
      <c r="B4798" s="14"/>
      <c r="C4798" s="1"/>
      <c r="D4798" s="3"/>
      <c r="E4798" s="3"/>
      <c r="F4798" s="3"/>
      <c r="G4798" s="3"/>
      <c r="H4798" s="3"/>
    </row>
    <row r="4799" spans="1:8">
      <c r="A4799" s="1"/>
      <c r="B4799" s="14"/>
      <c r="C4799" s="1"/>
      <c r="D4799" s="3"/>
      <c r="E4799" s="3"/>
      <c r="F4799" s="3"/>
      <c r="G4799" s="3"/>
      <c r="H4799" s="3"/>
    </row>
    <row r="4800" spans="1:8">
      <c r="A4800" s="1"/>
      <c r="B4800" s="14"/>
      <c r="C4800" s="1"/>
      <c r="D4800" s="3"/>
      <c r="E4800" s="3"/>
      <c r="F4800" s="3"/>
      <c r="G4800" s="3"/>
      <c r="H4800" s="3"/>
    </row>
    <row r="4801" spans="1:8">
      <c r="A4801" s="1"/>
      <c r="B4801" s="14"/>
      <c r="C4801" s="1"/>
      <c r="D4801" s="3"/>
      <c r="E4801" s="3"/>
      <c r="F4801" s="3"/>
      <c r="G4801" s="3"/>
      <c r="H4801" s="3"/>
    </row>
    <row r="4802" spans="1:8">
      <c r="A4802" s="1"/>
      <c r="B4802" s="14"/>
      <c r="C4802" s="1"/>
      <c r="D4802" s="3"/>
      <c r="E4802" s="3"/>
      <c r="F4802" s="3"/>
      <c r="G4802" s="3"/>
      <c r="H4802" s="3"/>
    </row>
    <row r="4803" spans="1:8">
      <c r="A4803" s="1"/>
      <c r="B4803" s="14"/>
      <c r="C4803" s="1"/>
      <c r="D4803" s="3"/>
      <c r="E4803" s="3"/>
      <c r="F4803" s="3"/>
      <c r="G4803" s="3"/>
      <c r="H4803" s="3"/>
    </row>
    <row r="4804" spans="1:8">
      <c r="A4804" s="1"/>
      <c r="B4804" s="14"/>
      <c r="C4804" s="1"/>
      <c r="D4804" s="3"/>
      <c r="E4804" s="3"/>
      <c r="F4804" s="3"/>
      <c r="G4804" s="3"/>
      <c r="H4804" s="3"/>
    </row>
    <row r="4805" spans="1:8">
      <c r="A4805" s="1"/>
      <c r="B4805" s="14"/>
      <c r="C4805" s="1"/>
      <c r="D4805" s="3"/>
      <c r="E4805" s="3"/>
      <c r="F4805" s="3"/>
      <c r="G4805" s="3"/>
      <c r="H4805" s="3"/>
    </row>
    <row r="4806" spans="1:8">
      <c r="A4806" s="1"/>
      <c r="B4806" s="14"/>
      <c r="C4806" s="1"/>
      <c r="D4806" s="3"/>
      <c r="E4806" s="3"/>
      <c r="F4806" s="3"/>
      <c r="G4806" s="3"/>
      <c r="H4806" s="3"/>
    </row>
    <row r="4807" spans="1:8">
      <c r="A4807" s="1"/>
      <c r="B4807" s="14"/>
      <c r="C4807" s="1"/>
      <c r="D4807" s="3"/>
      <c r="E4807" s="3"/>
      <c r="F4807" s="3"/>
      <c r="G4807" s="3"/>
      <c r="H4807" s="3"/>
    </row>
    <row r="4808" spans="1:8">
      <c r="A4808" s="1"/>
      <c r="B4808" s="14"/>
      <c r="C4808" s="1"/>
      <c r="D4808" s="3"/>
      <c r="E4808" s="3"/>
      <c r="F4808" s="3"/>
      <c r="G4808" s="3"/>
      <c r="H4808" s="3"/>
    </row>
    <row r="4809" spans="1:8">
      <c r="A4809" s="1"/>
      <c r="B4809" s="14"/>
      <c r="C4809" s="1"/>
      <c r="D4809" s="3"/>
      <c r="E4809" s="3"/>
      <c r="F4809" s="3"/>
      <c r="G4809" s="3"/>
      <c r="H4809" s="3"/>
    </row>
    <row r="4810" spans="1:8">
      <c r="A4810" s="1"/>
      <c r="B4810" s="14"/>
      <c r="C4810" s="1"/>
      <c r="D4810" s="3"/>
      <c r="E4810" s="3"/>
      <c r="F4810" s="3"/>
      <c r="G4810" s="3"/>
      <c r="H4810" s="3"/>
    </row>
    <row r="4811" spans="1:8">
      <c r="A4811" s="1"/>
      <c r="B4811" s="14"/>
      <c r="C4811" s="1"/>
      <c r="D4811" s="3"/>
      <c r="E4811" s="3"/>
      <c r="F4811" s="3"/>
      <c r="G4811" s="3"/>
      <c r="H4811" s="3"/>
    </row>
    <row r="4812" spans="1:8">
      <c r="A4812" s="1"/>
      <c r="B4812" s="14"/>
      <c r="C4812" s="1"/>
      <c r="D4812" s="3"/>
      <c r="E4812" s="3"/>
      <c r="F4812" s="3"/>
      <c r="G4812" s="3"/>
      <c r="H4812" s="3"/>
    </row>
    <row r="4813" spans="1:8">
      <c r="A4813" s="1"/>
      <c r="B4813" s="14"/>
      <c r="C4813" s="1"/>
      <c r="D4813" s="3"/>
      <c r="E4813" s="3"/>
      <c r="F4813" s="3"/>
      <c r="G4813" s="3"/>
      <c r="H4813" s="3"/>
    </row>
    <row r="4814" spans="1:8">
      <c r="A4814" s="1"/>
      <c r="B4814" s="14"/>
      <c r="C4814" s="1"/>
      <c r="D4814" s="3"/>
      <c r="E4814" s="3"/>
      <c r="F4814" s="3"/>
      <c r="G4814" s="3"/>
      <c r="H4814" s="3"/>
    </row>
    <row r="4815" spans="1:8">
      <c r="A4815" s="1"/>
      <c r="B4815" s="14"/>
      <c r="C4815" s="1"/>
      <c r="D4815" s="3"/>
      <c r="E4815" s="3"/>
      <c r="F4815" s="3"/>
      <c r="G4815" s="3"/>
      <c r="H4815" s="3"/>
    </row>
    <row r="4816" spans="1:8">
      <c r="A4816" s="1"/>
      <c r="B4816" s="14"/>
      <c r="C4816" s="1"/>
      <c r="D4816" s="3"/>
      <c r="E4816" s="3"/>
      <c r="F4816" s="3"/>
      <c r="G4816" s="3"/>
      <c r="H4816" s="3"/>
    </row>
    <row r="4817" spans="1:8">
      <c r="A4817" s="1"/>
      <c r="B4817" s="14"/>
      <c r="C4817" s="1"/>
      <c r="D4817" s="3"/>
      <c r="E4817" s="3"/>
      <c r="F4817" s="3"/>
      <c r="G4817" s="3"/>
      <c r="H4817" s="3"/>
    </row>
    <row r="4818" spans="1:8">
      <c r="A4818" s="1"/>
      <c r="B4818" s="14"/>
      <c r="C4818" s="1"/>
      <c r="D4818" s="3"/>
      <c r="E4818" s="3"/>
      <c r="F4818" s="3"/>
      <c r="G4818" s="3"/>
      <c r="H4818" s="3"/>
    </row>
    <row r="4819" spans="1:8">
      <c r="A4819" s="1"/>
      <c r="B4819" s="14"/>
      <c r="C4819" s="1"/>
      <c r="D4819" s="3"/>
      <c r="E4819" s="3"/>
      <c r="F4819" s="3"/>
      <c r="G4819" s="3"/>
      <c r="H4819" s="3"/>
    </row>
    <row r="4820" spans="1:8">
      <c r="A4820" s="1"/>
      <c r="B4820" s="14"/>
      <c r="C4820" s="1"/>
      <c r="D4820" s="3"/>
      <c r="E4820" s="3"/>
      <c r="F4820" s="3"/>
      <c r="G4820" s="3"/>
      <c r="H4820" s="3"/>
    </row>
    <row r="4821" spans="1:8">
      <c r="A4821" s="1"/>
      <c r="B4821" s="14"/>
      <c r="C4821" s="1"/>
      <c r="D4821" s="3"/>
      <c r="E4821" s="3"/>
      <c r="F4821" s="3"/>
      <c r="G4821" s="3"/>
      <c r="H4821" s="3"/>
    </row>
    <row r="4822" spans="1:8">
      <c r="A4822" s="1"/>
      <c r="B4822" s="14"/>
      <c r="C4822" s="1"/>
      <c r="D4822" s="3"/>
      <c r="E4822" s="3"/>
      <c r="F4822" s="3"/>
      <c r="G4822" s="3"/>
      <c r="H4822" s="3"/>
    </row>
    <row r="4823" spans="1:8">
      <c r="A4823" s="1"/>
      <c r="B4823" s="14"/>
      <c r="C4823" s="1"/>
      <c r="D4823" s="3"/>
      <c r="E4823" s="3"/>
      <c r="F4823" s="3"/>
      <c r="G4823" s="3"/>
      <c r="H4823" s="3"/>
    </row>
    <row r="4824" spans="1:8">
      <c r="A4824" s="1"/>
      <c r="B4824" s="14"/>
      <c r="C4824" s="1"/>
      <c r="D4824" s="3"/>
      <c r="E4824" s="3"/>
      <c r="F4824" s="3"/>
      <c r="G4824" s="3"/>
      <c r="H4824" s="3"/>
    </row>
    <row r="4825" spans="1:8">
      <c r="A4825" s="1"/>
      <c r="B4825" s="14"/>
      <c r="C4825" s="1"/>
      <c r="D4825" s="3"/>
      <c r="E4825" s="3"/>
      <c r="F4825" s="3"/>
      <c r="G4825" s="3"/>
      <c r="H4825" s="3"/>
    </row>
    <row r="4826" spans="1:8">
      <c r="A4826" s="1"/>
      <c r="B4826" s="14"/>
      <c r="C4826" s="1"/>
      <c r="D4826" s="3"/>
      <c r="E4826" s="3"/>
      <c r="F4826" s="3"/>
      <c r="G4826" s="3"/>
      <c r="H4826" s="3"/>
    </row>
    <row r="4827" spans="1:8">
      <c r="A4827" s="1"/>
      <c r="B4827" s="14"/>
      <c r="C4827" s="1"/>
      <c r="D4827" s="3"/>
      <c r="E4827" s="3"/>
      <c r="F4827" s="3"/>
      <c r="G4827" s="3"/>
      <c r="H4827" s="3"/>
    </row>
    <row r="4828" spans="1:8">
      <c r="A4828" s="1"/>
      <c r="B4828" s="14"/>
      <c r="C4828" s="1"/>
      <c r="D4828" s="3"/>
      <c r="E4828" s="3"/>
      <c r="F4828" s="3"/>
      <c r="G4828" s="3"/>
      <c r="H4828" s="3"/>
    </row>
    <row r="4829" spans="1:8">
      <c r="A4829" s="1"/>
      <c r="B4829" s="14"/>
      <c r="C4829" s="1"/>
      <c r="D4829" s="3"/>
      <c r="E4829" s="3"/>
      <c r="F4829" s="3"/>
      <c r="G4829" s="3"/>
      <c r="H4829" s="3"/>
    </row>
    <row r="4830" spans="1:8">
      <c r="A4830" s="1"/>
      <c r="B4830" s="14"/>
      <c r="C4830" s="1"/>
      <c r="D4830" s="3"/>
      <c r="E4830" s="3"/>
      <c r="F4830" s="3"/>
      <c r="G4830" s="3"/>
      <c r="H4830" s="3"/>
    </row>
    <row r="4831" spans="1:8">
      <c r="A4831" s="1"/>
      <c r="B4831" s="14"/>
      <c r="C4831" s="1"/>
      <c r="D4831" s="3"/>
      <c r="E4831" s="3"/>
      <c r="F4831" s="3"/>
      <c r="G4831" s="3"/>
      <c r="H4831" s="3"/>
    </row>
    <row r="4832" spans="1:8">
      <c r="A4832" s="1"/>
      <c r="B4832" s="14"/>
      <c r="C4832" s="1"/>
      <c r="D4832" s="3"/>
      <c r="E4832" s="3"/>
      <c r="F4832" s="3"/>
      <c r="G4832" s="3"/>
      <c r="H4832" s="3"/>
    </row>
    <row r="4833" spans="1:11" ht="23">
      <c r="A4833" s="2"/>
      <c r="B4833" s="2"/>
      <c r="C4833" s="7" t="s">
        <v>3801</v>
      </c>
      <c r="D4833" s="2"/>
      <c r="E4833" s="2"/>
      <c r="F4833" s="2"/>
      <c r="G4833" s="2"/>
      <c r="H4833" s="2"/>
      <c r="J4833" s="2"/>
      <c r="K4833" s="2"/>
    </row>
    <row r="4834" spans="1:11">
      <c r="A4834" s="2" t="s">
        <v>46</v>
      </c>
      <c r="B4834" s="2" t="s">
        <v>49</v>
      </c>
      <c r="C4834" s="2" t="s">
        <v>47</v>
      </c>
      <c r="D4834" s="2" t="s">
        <v>5479</v>
      </c>
      <c r="E4834" s="2" t="s">
        <v>5480</v>
      </c>
      <c r="F4834" s="2" t="s">
        <v>5481</v>
      </c>
      <c r="G4834" s="2" t="s">
        <v>5482</v>
      </c>
      <c r="H4834" s="2" t="s">
        <v>5483</v>
      </c>
      <c r="J4834" s="2" t="s">
        <v>22</v>
      </c>
      <c r="K4834" s="2"/>
    </row>
    <row r="4835" spans="1:11">
      <c r="A4835" s="1">
        <v>0</v>
      </c>
      <c r="B4835" s="14">
        <v>1270519361693</v>
      </c>
      <c r="C4835" s="1" t="s">
        <v>8028</v>
      </c>
      <c r="D4835" s="3">
        <v>11.11</v>
      </c>
      <c r="E4835" s="3">
        <v>0.3</v>
      </c>
      <c r="F4835" s="3">
        <v>0.6</v>
      </c>
      <c r="G4835" s="3">
        <v>1.405</v>
      </c>
      <c r="H4835" s="3">
        <v>10.5679290781117</v>
      </c>
      <c r="J4835" s="4" t="s">
        <v>27</v>
      </c>
      <c r="K4835" s="8">
        <v>0.16853811342592592</v>
      </c>
    </row>
    <row r="4836" spans="1:11">
      <c r="A4836" s="1">
        <v>1</v>
      </c>
      <c r="B4836" s="14">
        <v>1270519362036</v>
      </c>
      <c r="C4836" s="1" t="s">
        <v>8029</v>
      </c>
      <c r="D4836" s="3">
        <v>11.11</v>
      </c>
      <c r="E4836" s="3">
        <v>0.3</v>
      </c>
      <c r="F4836" s="3">
        <v>0.57770500000000002</v>
      </c>
      <c r="G4836" s="3">
        <v>1.447875</v>
      </c>
      <c r="H4836" s="3">
        <v>10.5946616266235</v>
      </c>
      <c r="J4836" s="4" t="s">
        <v>52</v>
      </c>
      <c r="K4836" s="14">
        <v>1270519361693</v>
      </c>
    </row>
    <row r="4837" spans="1:11">
      <c r="A4837" s="1">
        <v>2</v>
      </c>
      <c r="B4837" s="14">
        <v>1270519362387</v>
      </c>
      <c r="C4837" s="1" t="s">
        <v>8030</v>
      </c>
      <c r="D4837" s="3">
        <v>11.11</v>
      </c>
      <c r="E4837" s="3">
        <v>0.3</v>
      </c>
      <c r="F4837" s="3">
        <v>0.55488999999999999</v>
      </c>
      <c r="G4837" s="3">
        <v>1.4917499999999999</v>
      </c>
      <c r="H4837" s="3">
        <v>10.622175632825799</v>
      </c>
      <c r="J4837" s="4" t="s">
        <v>28</v>
      </c>
      <c r="K4837" s="8">
        <v>0.16904925925925926</v>
      </c>
    </row>
    <row r="4838" spans="1:11">
      <c r="A4838" s="1">
        <v>3</v>
      </c>
      <c r="B4838" s="14">
        <v>1270519362732</v>
      </c>
      <c r="C4838" s="1" t="s">
        <v>8031</v>
      </c>
      <c r="D4838" s="3">
        <v>11.11</v>
      </c>
      <c r="E4838" s="3">
        <v>0.3</v>
      </c>
      <c r="F4838" s="3">
        <v>0.53500000000000003</v>
      </c>
      <c r="G4838" s="3">
        <v>1.53</v>
      </c>
      <c r="H4838" s="3">
        <v>10.646291607879199</v>
      </c>
      <c r="J4838" s="4" t="s">
        <v>53</v>
      </c>
      <c r="K4838" s="14">
        <v>1270519405856</v>
      </c>
    </row>
    <row r="4839" spans="1:11">
      <c r="A4839" s="1">
        <v>4</v>
      </c>
      <c r="B4839" s="14">
        <v>1270519363076</v>
      </c>
      <c r="C4839" s="1" t="s">
        <v>8032</v>
      </c>
      <c r="D4839" s="3">
        <v>11.11</v>
      </c>
      <c r="E4839" s="3">
        <v>0.3</v>
      </c>
      <c r="F4839" s="3">
        <v>0.53500000000000003</v>
      </c>
      <c r="G4839" s="3">
        <v>1.53</v>
      </c>
      <c r="H4839" s="3">
        <v>10.646291607879199</v>
      </c>
      <c r="J4839" s="4" t="s">
        <v>5485</v>
      </c>
      <c r="K4839" s="1">
        <v>128</v>
      </c>
    </row>
    <row r="4840" spans="1:11">
      <c r="A4840" s="1">
        <v>5</v>
      </c>
      <c r="B4840" s="14">
        <v>1270519363419</v>
      </c>
      <c r="C4840" s="1" t="s">
        <v>8033</v>
      </c>
      <c r="D4840" s="3">
        <v>11.11</v>
      </c>
      <c r="E4840" s="3">
        <v>0.3</v>
      </c>
      <c r="F4840" s="3">
        <v>0.53500000000000003</v>
      </c>
      <c r="G4840" s="3">
        <v>1.53</v>
      </c>
      <c r="H4840" s="3">
        <v>10.646291607879199</v>
      </c>
      <c r="J4840" s="4" t="s">
        <v>5484</v>
      </c>
      <c r="K4840" s="9">
        <v>9.6207754020608895</v>
      </c>
    </row>
    <row r="4841" spans="1:11">
      <c r="A4841" s="1">
        <v>6</v>
      </c>
      <c r="B4841" s="14">
        <v>1270519363764</v>
      </c>
      <c r="C4841" s="1" t="s">
        <v>8034</v>
      </c>
      <c r="D4841" s="3">
        <v>11.11</v>
      </c>
      <c r="E4841" s="3">
        <v>0.3</v>
      </c>
      <c r="F4841" s="3">
        <v>0.53500000000000003</v>
      </c>
      <c r="G4841" s="3">
        <v>1.53</v>
      </c>
      <c r="H4841" s="3">
        <v>10.646291607879199</v>
      </c>
      <c r="J4841" s="4" t="s">
        <v>15</v>
      </c>
      <c r="K4841" s="3">
        <v>0</v>
      </c>
    </row>
    <row r="4842" spans="1:11">
      <c r="A4842" s="1">
        <v>7</v>
      </c>
      <c r="B4842" s="14">
        <v>1270519364107</v>
      </c>
      <c r="C4842" s="1" t="s">
        <v>8035</v>
      </c>
      <c r="D4842" s="3">
        <v>11.11</v>
      </c>
      <c r="E4842" s="3">
        <v>0.3</v>
      </c>
      <c r="F4842" s="3">
        <v>0.53500000000000003</v>
      </c>
      <c r="G4842" s="3">
        <v>1.53</v>
      </c>
      <c r="H4842" s="3">
        <v>10.646291607879199</v>
      </c>
    </row>
    <row r="4843" spans="1:11">
      <c r="A4843" s="1">
        <v>8</v>
      </c>
      <c r="B4843" s="14">
        <v>1270519364452</v>
      </c>
      <c r="C4843" s="1" t="s">
        <v>8036</v>
      </c>
      <c r="D4843" s="3">
        <v>11.11</v>
      </c>
      <c r="E4843" s="3">
        <v>0.3</v>
      </c>
      <c r="F4843" s="3">
        <v>0.53500000000000003</v>
      </c>
      <c r="G4843" s="3">
        <v>1.53</v>
      </c>
      <c r="H4843" s="3">
        <v>10.646291607879199</v>
      </c>
    </row>
    <row r="4844" spans="1:11">
      <c r="A4844" s="1">
        <v>9</v>
      </c>
      <c r="B4844" s="14">
        <v>1270519364796</v>
      </c>
      <c r="C4844" s="1" t="s">
        <v>8037</v>
      </c>
      <c r="D4844" s="3">
        <v>11.11</v>
      </c>
      <c r="E4844" s="3">
        <v>0.3</v>
      </c>
      <c r="F4844" s="3">
        <v>0.53500000000000003</v>
      </c>
      <c r="G4844" s="3">
        <v>1.53</v>
      </c>
      <c r="H4844" s="3">
        <v>10.646291607879199</v>
      </c>
    </row>
    <row r="4845" spans="1:11">
      <c r="A4845" s="1">
        <v>10</v>
      </c>
      <c r="B4845" s="14">
        <v>1270519365140</v>
      </c>
      <c r="C4845" s="1" t="s">
        <v>8038</v>
      </c>
      <c r="D4845" s="3">
        <v>11.11</v>
      </c>
      <c r="E4845" s="3">
        <v>0.3</v>
      </c>
      <c r="F4845" s="3">
        <v>0.53500000000000003</v>
      </c>
      <c r="G4845" s="3">
        <v>1.53</v>
      </c>
      <c r="H4845" s="3">
        <v>10.646291607879199</v>
      </c>
    </row>
    <row r="4846" spans="1:11">
      <c r="A4846" s="1">
        <v>11</v>
      </c>
      <c r="B4846" s="14">
        <v>1270519365484</v>
      </c>
      <c r="C4846" s="1" t="s">
        <v>8039</v>
      </c>
      <c r="D4846" s="3">
        <v>11.11</v>
      </c>
      <c r="E4846" s="3">
        <v>0.3</v>
      </c>
      <c r="F4846" s="3">
        <v>0.53500000000000003</v>
      </c>
      <c r="G4846" s="3">
        <v>1.53</v>
      </c>
      <c r="H4846" s="3">
        <v>10.646291607879199</v>
      </c>
    </row>
    <row r="4847" spans="1:11">
      <c r="A4847" s="1">
        <v>12</v>
      </c>
      <c r="B4847" s="14">
        <v>1270519365827</v>
      </c>
      <c r="C4847" s="1" t="s">
        <v>8040</v>
      </c>
      <c r="D4847" s="3">
        <v>11.11</v>
      </c>
      <c r="E4847" s="3">
        <v>0.3</v>
      </c>
      <c r="F4847" s="3">
        <v>0.53500000000000003</v>
      </c>
      <c r="G4847" s="3">
        <v>1.53</v>
      </c>
      <c r="H4847" s="3">
        <v>10.646291607879199</v>
      </c>
    </row>
    <row r="4848" spans="1:11">
      <c r="A4848" s="1">
        <v>13</v>
      </c>
      <c r="B4848" s="14">
        <v>1270519366171</v>
      </c>
      <c r="C4848" s="1" t="s">
        <v>8041</v>
      </c>
      <c r="D4848" s="3">
        <v>11.11</v>
      </c>
      <c r="E4848" s="3">
        <v>0.3</v>
      </c>
      <c r="F4848" s="3">
        <v>0.53500000000000003</v>
      </c>
      <c r="G4848" s="3">
        <v>1.53</v>
      </c>
      <c r="H4848" s="3">
        <v>10.646291607879199</v>
      </c>
    </row>
    <row r="4849" spans="1:8">
      <c r="A4849" s="1">
        <v>14</v>
      </c>
      <c r="B4849" s="14">
        <v>1270519366529</v>
      </c>
      <c r="C4849" s="1" t="s">
        <v>8042</v>
      </c>
      <c r="D4849" s="3">
        <v>11.11</v>
      </c>
      <c r="E4849" s="3">
        <v>0.3</v>
      </c>
      <c r="F4849" s="3">
        <v>0.53500000000000003</v>
      </c>
      <c r="G4849" s="3">
        <v>1.53</v>
      </c>
      <c r="H4849" s="3">
        <v>10.646291607879199</v>
      </c>
    </row>
    <row r="4850" spans="1:8">
      <c r="A4850" s="1">
        <v>15</v>
      </c>
      <c r="B4850" s="14">
        <v>1270519366873</v>
      </c>
      <c r="C4850" s="1" t="s">
        <v>8043</v>
      </c>
      <c r="D4850" s="3">
        <v>11.11</v>
      </c>
      <c r="E4850" s="3">
        <v>0.3</v>
      </c>
      <c r="F4850" s="3">
        <v>0.53500000000000003</v>
      </c>
      <c r="G4850" s="3">
        <v>1.53</v>
      </c>
      <c r="H4850" s="3">
        <v>10.646291607879199</v>
      </c>
    </row>
    <row r="4851" spans="1:8">
      <c r="A4851" s="1">
        <v>16</v>
      </c>
      <c r="B4851" s="14">
        <v>1270519367216</v>
      </c>
      <c r="C4851" s="1" t="s">
        <v>8044</v>
      </c>
      <c r="D4851" s="3">
        <v>11.11</v>
      </c>
      <c r="E4851" s="3">
        <v>0.3</v>
      </c>
      <c r="F4851" s="3">
        <v>0.53500000000000003</v>
      </c>
      <c r="G4851" s="3">
        <v>1.53</v>
      </c>
      <c r="H4851" s="3">
        <v>10.646291607879199</v>
      </c>
    </row>
    <row r="4852" spans="1:8">
      <c r="A4852" s="1">
        <v>17</v>
      </c>
      <c r="B4852" s="14">
        <v>1270519367567</v>
      </c>
      <c r="C4852" s="1" t="s">
        <v>8045</v>
      </c>
      <c r="D4852" s="3">
        <v>11.11</v>
      </c>
      <c r="E4852" s="3">
        <v>0.3</v>
      </c>
      <c r="F4852" s="3">
        <v>0.53500000000000003</v>
      </c>
      <c r="G4852" s="3">
        <v>1.53</v>
      </c>
      <c r="H4852" s="3">
        <v>10.646291607879199</v>
      </c>
    </row>
    <row r="4853" spans="1:8">
      <c r="A4853" s="1">
        <v>18</v>
      </c>
      <c r="B4853" s="14">
        <v>1270519367910</v>
      </c>
      <c r="C4853" s="1" t="s">
        <v>8046</v>
      </c>
      <c r="D4853" s="3">
        <v>11.11</v>
      </c>
      <c r="E4853" s="3">
        <v>0.3</v>
      </c>
      <c r="F4853" s="3">
        <v>0.52198</v>
      </c>
      <c r="G4853" s="3">
        <v>1.5679749999999999</v>
      </c>
      <c r="H4853" s="3">
        <v>10.663673293993201</v>
      </c>
    </row>
    <row r="4854" spans="1:8">
      <c r="A4854" s="1">
        <v>19</v>
      </c>
      <c r="B4854" s="14">
        <v>1270519368254</v>
      </c>
      <c r="C4854" s="1" t="s">
        <v>8047</v>
      </c>
      <c r="D4854" s="3">
        <v>11.11</v>
      </c>
      <c r="E4854" s="3">
        <v>0.3</v>
      </c>
      <c r="F4854" s="3">
        <v>0.50134000000000001</v>
      </c>
      <c r="G4854" s="3">
        <v>1.6281749999999999</v>
      </c>
      <c r="H4854" s="3">
        <v>10.6914786548084</v>
      </c>
    </row>
    <row r="4855" spans="1:8">
      <c r="A4855" s="1">
        <v>20</v>
      </c>
      <c r="B4855" s="14">
        <v>1270519368603</v>
      </c>
      <c r="C4855" s="1" t="s">
        <v>8048</v>
      </c>
      <c r="D4855" s="3">
        <v>11.11</v>
      </c>
      <c r="E4855" s="3">
        <v>0.3</v>
      </c>
      <c r="F4855" s="3">
        <v>0.48039999999999999</v>
      </c>
      <c r="G4855" s="3">
        <v>1.6892499999999999</v>
      </c>
      <c r="H4855" s="3">
        <v>10.7200005467583</v>
      </c>
    </row>
    <row r="4856" spans="1:8">
      <c r="A4856" s="1">
        <v>21</v>
      </c>
      <c r="B4856" s="14">
        <v>1270519368946</v>
      </c>
      <c r="C4856" s="1" t="s">
        <v>8049</v>
      </c>
      <c r="D4856" s="3">
        <v>11.11</v>
      </c>
      <c r="E4856" s="3">
        <v>0.3</v>
      </c>
      <c r="F4856" s="3">
        <v>0.46993999999999903</v>
      </c>
      <c r="G4856" s="3">
        <v>1.7416849999999999</v>
      </c>
      <c r="H4856" s="3">
        <v>10.737287015015699</v>
      </c>
    </row>
    <row r="4857" spans="1:8">
      <c r="A4857" s="1">
        <v>22</v>
      </c>
      <c r="B4857" s="14">
        <v>1270519369290</v>
      </c>
      <c r="C4857" s="1" t="s">
        <v>8050</v>
      </c>
      <c r="D4857" s="3">
        <v>11.11</v>
      </c>
      <c r="E4857" s="3">
        <v>0.3</v>
      </c>
      <c r="F4857" s="3">
        <v>0.46305999999999897</v>
      </c>
      <c r="G4857" s="3">
        <v>1.7915650000000001</v>
      </c>
      <c r="H4857" s="3">
        <v>10.7509114735832</v>
      </c>
    </row>
    <row r="4858" spans="1:8">
      <c r="A4858" s="1">
        <v>23</v>
      </c>
      <c r="B4858" s="14">
        <v>1270519369639</v>
      </c>
      <c r="C4858" s="1" t="s">
        <v>8051</v>
      </c>
      <c r="D4858" s="3">
        <v>11.11</v>
      </c>
      <c r="E4858" s="3">
        <v>0.3</v>
      </c>
      <c r="F4858" s="3">
        <v>0.45607999999999999</v>
      </c>
      <c r="G4858" s="3">
        <v>1.8421700000000001</v>
      </c>
      <c r="H4858" s="3">
        <v>10.7649570215259</v>
      </c>
    </row>
    <row r="4859" spans="1:8">
      <c r="A4859" s="1">
        <v>24</v>
      </c>
      <c r="B4859" s="14">
        <v>1270519369983</v>
      </c>
      <c r="C4859" s="1" t="s">
        <v>8052</v>
      </c>
      <c r="D4859" s="3">
        <v>11.11</v>
      </c>
      <c r="E4859" s="3">
        <v>0.3</v>
      </c>
      <c r="F4859" s="3">
        <v>0.50864999999999905</v>
      </c>
      <c r="G4859" s="3">
        <v>1.9254</v>
      </c>
      <c r="H4859" s="3">
        <v>10.7252294605989</v>
      </c>
    </row>
    <row r="4860" spans="1:8">
      <c r="A4860" s="1">
        <v>25</v>
      </c>
      <c r="B4860" s="14">
        <v>1270519370328</v>
      </c>
      <c r="C4860" s="1" t="s">
        <v>8053</v>
      </c>
      <c r="D4860" s="3">
        <v>11.11</v>
      </c>
      <c r="E4860" s="3">
        <v>0.3</v>
      </c>
      <c r="F4860" s="3">
        <v>0.57247499999999996</v>
      </c>
      <c r="G4860" s="3">
        <v>2.0150999999999999</v>
      </c>
      <c r="H4860" s="3">
        <v>10.6761885116189</v>
      </c>
    </row>
    <row r="4861" spans="1:8">
      <c r="A4861" s="1">
        <v>26</v>
      </c>
      <c r="B4861" s="14">
        <v>1270519362036</v>
      </c>
      <c r="C4861" s="1" t="s">
        <v>8029</v>
      </c>
      <c r="D4861" s="3">
        <v>0.3</v>
      </c>
      <c r="E4861" s="3">
        <v>5.7</v>
      </c>
      <c r="F4861" s="3">
        <v>0.57770500000000002</v>
      </c>
      <c r="G4861" s="3">
        <v>1.447875</v>
      </c>
      <c r="H4861" s="3">
        <v>4.2611837654166003</v>
      </c>
    </row>
    <row r="4862" spans="1:8">
      <c r="A4862" s="1">
        <v>27</v>
      </c>
      <c r="B4862" s="14">
        <v>1270519370676</v>
      </c>
      <c r="C4862" s="1" t="s">
        <v>8054</v>
      </c>
      <c r="D4862" s="3">
        <v>11.11</v>
      </c>
      <c r="E4862" s="3">
        <v>0.3</v>
      </c>
      <c r="F4862" s="3">
        <v>0.63685499999999995</v>
      </c>
      <c r="G4862" s="3">
        <v>2.1055799999999998</v>
      </c>
      <c r="H4862" s="3">
        <v>10.6276472150436</v>
      </c>
    </row>
    <row r="4863" spans="1:8">
      <c r="A4863" s="1">
        <v>28</v>
      </c>
      <c r="B4863" s="14">
        <v>1270519371019</v>
      </c>
      <c r="C4863" s="1" t="s">
        <v>8055</v>
      </c>
      <c r="D4863" s="3">
        <v>11.11</v>
      </c>
      <c r="E4863" s="3">
        <v>0.3</v>
      </c>
      <c r="F4863" s="3">
        <v>0.71986999999999901</v>
      </c>
      <c r="G4863" s="3">
        <v>2.1915</v>
      </c>
      <c r="H4863" s="3">
        <v>10.5608983361691</v>
      </c>
    </row>
    <row r="4864" spans="1:8">
      <c r="A4864" s="1">
        <v>29</v>
      </c>
      <c r="B4864" s="14">
        <v>1270519371364</v>
      </c>
      <c r="C4864" s="1" t="s">
        <v>8056</v>
      </c>
      <c r="D4864" s="3">
        <v>11.11</v>
      </c>
      <c r="E4864" s="3">
        <v>0.3</v>
      </c>
      <c r="F4864" s="3">
        <v>0.80439499999999997</v>
      </c>
      <c r="G4864" s="3">
        <v>2.2777500000000002</v>
      </c>
      <c r="H4864" s="3">
        <v>10.4936642541356</v>
      </c>
    </row>
    <row r="4865" spans="1:8">
      <c r="A4865" s="1">
        <v>30</v>
      </c>
      <c r="B4865" s="14">
        <v>1270519371713</v>
      </c>
      <c r="C4865" s="1" t="s">
        <v>8057</v>
      </c>
      <c r="D4865" s="3">
        <v>11.11</v>
      </c>
      <c r="E4865" s="3">
        <v>0.3</v>
      </c>
      <c r="F4865" s="3">
        <v>0.89219999999999999</v>
      </c>
      <c r="G4865" s="3">
        <v>2.363</v>
      </c>
      <c r="H4865" s="3">
        <v>10.423982244804501</v>
      </c>
    </row>
    <row r="4866" spans="1:8">
      <c r="A4866" s="1">
        <v>31</v>
      </c>
      <c r="B4866" s="14">
        <v>1270519372057</v>
      </c>
      <c r="C4866" s="1" t="s">
        <v>8058</v>
      </c>
      <c r="D4866" s="3">
        <v>11.11</v>
      </c>
      <c r="E4866" s="3">
        <v>0.3</v>
      </c>
      <c r="F4866" s="3">
        <v>1.0160400000000001</v>
      </c>
      <c r="G4866" s="3">
        <v>2.4146000000000001</v>
      </c>
      <c r="H4866" s="3">
        <v>10.3130772149538</v>
      </c>
    </row>
    <row r="4867" spans="1:8">
      <c r="A4867" s="1">
        <v>32</v>
      </c>
      <c r="B4867" s="14">
        <v>1270519364452</v>
      </c>
      <c r="C4867" s="1" t="s">
        <v>8036</v>
      </c>
      <c r="D4867" s="3">
        <v>0.3</v>
      </c>
      <c r="E4867" s="3">
        <v>5.7</v>
      </c>
      <c r="F4867" s="3">
        <v>0.53500000000000003</v>
      </c>
      <c r="G4867" s="3">
        <v>1.53</v>
      </c>
      <c r="H4867" s="3">
        <v>4.1766164535422599</v>
      </c>
    </row>
    <row r="4868" spans="1:8">
      <c r="A4868" s="1">
        <v>33</v>
      </c>
      <c r="B4868" s="14">
        <v>1270519372401</v>
      </c>
      <c r="C4868" s="1" t="s">
        <v>8059</v>
      </c>
      <c r="D4868" s="3">
        <v>11.11</v>
      </c>
      <c r="E4868" s="3">
        <v>0.3</v>
      </c>
      <c r="F4868" s="3">
        <v>1.13988</v>
      </c>
      <c r="G4868" s="3">
        <v>2.46619999999999</v>
      </c>
      <c r="H4868" s="3">
        <v>10.202730774376001</v>
      </c>
    </row>
    <row r="4869" spans="1:8">
      <c r="A4869" s="1">
        <v>34</v>
      </c>
      <c r="B4869" s="14">
        <v>1270519372749</v>
      </c>
      <c r="C4869" s="1" t="s">
        <v>8060</v>
      </c>
      <c r="D4869" s="3">
        <v>11.11</v>
      </c>
      <c r="E4869" s="3">
        <v>0.3</v>
      </c>
      <c r="F4869" s="3">
        <v>1.2640400000000001</v>
      </c>
      <c r="G4869" s="3">
        <v>2.5133599999999898</v>
      </c>
      <c r="H4869" s="3">
        <v>10.091674331408001</v>
      </c>
    </row>
    <row r="4870" spans="1:8">
      <c r="A4870" s="1">
        <v>35</v>
      </c>
      <c r="B4870" s="14">
        <v>1270519373093</v>
      </c>
      <c r="C4870" s="1" t="s">
        <v>8061</v>
      </c>
      <c r="D4870" s="3">
        <v>11.11</v>
      </c>
      <c r="E4870" s="3">
        <v>0.3</v>
      </c>
      <c r="F4870" s="3">
        <v>1.381</v>
      </c>
      <c r="G4870" s="3">
        <v>2.5339999999999998</v>
      </c>
      <c r="H4870" s="3">
        <v>9.9821939973134093</v>
      </c>
    </row>
    <row r="4871" spans="1:8">
      <c r="A4871" s="1">
        <v>36</v>
      </c>
      <c r="B4871" s="14">
        <v>1270519373437</v>
      </c>
      <c r="C4871" s="1" t="s">
        <v>8062</v>
      </c>
      <c r="D4871" s="3">
        <v>11.11</v>
      </c>
      <c r="E4871" s="3">
        <v>0.3</v>
      </c>
      <c r="F4871" s="3">
        <v>1.49796</v>
      </c>
      <c r="G4871" s="3">
        <v>2.55464</v>
      </c>
      <c r="H4871" s="3">
        <v>9.8729283645329797</v>
      </c>
    </row>
    <row r="4872" spans="1:8">
      <c r="A4872" s="1">
        <v>37</v>
      </c>
      <c r="B4872" s="14">
        <v>1270519373787</v>
      </c>
      <c r="C4872" s="1" t="s">
        <v>8063</v>
      </c>
      <c r="D4872" s="3">
        <v>11.11</v>
      </c>
      <c r="E4872" s="3">
        <v>0.3</v>
      </c>
      <c r="F4872" s="3">
        <v>1.6226</v>
      </c>
      <c r="G4872" s="3">
        <v>2.5690599999999999</v>
      </c>
      <c r="H4872" s="3">
        <v>9.7549675572807502</v>
      </c>
    </row>
    <row r="4873" spans="1:8">
      <c r="A4873" s="1">
        <v>38</v>
      </c>
      <c r="B4873" s="14">
        <v>1270519374130</v>
      </c>
      <c r="C4873" s="1" t="s">
        <v>8064</v>
      </c>
      <c r="D4873" s="3">
        <v>11.11</v>
      </c>
      <c r="E4873" s="3">
        <v>0.3</v>
      </c>
      <c r="F4873" s="3">
        <v>1.7598</v>
      </c>
      <c r="G4873" s="3">
        <v>2.5656300000000001</v>
      </c>
      <c r="H4873" s="3">
        <v>9.6207754020608895</v>
      </c>
    </row>
    <row r="4874" spans="1:8">
      <c r="A4874" s="1">
        <v>39</v>
      </c>
      <c r="B4874" s="14">
        <v>1270519374475</v>
      </c>
      <c r="C4874" s="1" t="s">
        <v>8065</v>
      </c>
      <c r="D4874" s="3">
        <v>11.11</v>
      </c>
      <c r="E4874" s="3">
        <v>0.3</v>
      </c>
      <c r="F4874" s="3">
        <v>1.8977999999999999</v>
      </c>
      <c r="G4874" s="3">
        <v>2.5621800000000001</v>
      </c>
      <c r="H4874" s="3">
        <v>9.4858888456696508</v>
      </c>
    </row>
    <row r="4875" spans="1:8">
      <c r="A4875" s="1">
        <v>40</v>
      </c>
      <c r="B4875" s="14">
        <v>1270519366529</v>
      </c>
      <c r="C4875" s="1" t="s">
        <v>8042</v>
      </c>
      <c r="D4875" s="3">
        <v>0.3</v>
      </c>
      <c r="E4875" s="3">
        <v>5.7</v>
      </c>
      <c r="F4875" s="3">
        <v>0.53500000000000003</v>
      </c>
      <c r="G4875" s="3">
        <v>1.53</v>
      </c>
      <c r="H4875" s="3">
        <v>4.1766164535422599</v>
      </c>
    </row>
    <row r="4876" spans="1:8">
      <c r="A4876" s="1">
        <v>41</v>
      </c>
      <c r="B4876" s="14">
        <v>1270519374823</v>
      </c>
      <c r="C4876" s="1" t="s">
        <v>8066</v>
      </c>
      <c r="D4876" s="3">
        <v>11.11</v>
      </c>
      <c r="E4876" s="3">
        <v>0.3</v>
      </c>
      <c r="F4876" s="3">
        <v>2.0409000000000002</v>
      </c>
      <c r="G4876" s="3">
        <v>2.5548000000000002</v>
      </c>
      <c r="H4876" s="3">
        <v>9.3451965121125191</v>
      </c>
    </row>
    <row r="4877" spans="1:8">
      <c r="A4877" s="1">
        <v>42</v>
      </c>
      <c r="B4877" s="14">
        <v>1270519375166</v>
      </c>
      <c r="C4877" s="1" t="s">
        <v>8067</v>
      </c>
      <c r="D4877" s="3">
        <v>11.11</v>
      </c>
      <c r="E4877" s="3">
        <v>0.3</v>
      </c>
      <c r="F4877" s="3">
        <v>2.1883900000000001</v>
      </c>
      <c r="G4877" s="3">
        <v>2.54108</v>
      </c>
      <c r="H4877" s="3">
        <v>9.1987806017156402</v>
      </c>
    </row>
    <row r="4878" spans="1:8">
      <c r="A4878" s="1">
        <v>43</v>
      </c>
      <c r="B4878" s="14">
        <v>1270519375509</v>
      </c>
      <c r="C4878" s="1" t="s">
        <v>8068</v>
      </c>
      <c r="D4878" s="3">
        <v>11.11</v>
      </c>
      <c r="E4878" s="3">
        <v>0.3</v>
      </c>
      <c r="F4878" s="3">
        <v>2.33588</v>
      </c>
      <c r="G4878" s="3">
        <v>2.5273599999999998</v>
      </c>
      <c r="H4878" s="3">
        <v>9.0524203583351106</v>
      </c>
    </row>
    <row r="4879" spans="1:8">
      <c r="A4879" s="1">
        <v>44</v>
      </c>
      <c r="B4879" s="14">
        <v>1270519375869</v>
      </c>
      <c r="C4879" s="1" t="s">
        <v>8069</v>
      </c>
      <c r="D4879" s="3">
        <v>11.11</v>
      </c>
      <c r="E4879" s="3">
        <v>0.3</v>
      </c>
      <c r="F4879" s="3">
        <v>2.4897999999999998</v>
      </c>
      <c r="G4879" s="3">
        <v>2.5120800000000001</v>
      </c>
      <c r="H4879" s="3">
        <v>8.8995025684809992</v>
      </c>
    </row>
    <row r="4880" spans="1:8">
      <c r="A4880" s="1">
        <v>45</v>
      </c>
      <c r="B4880" s="14">
        <v>1270519376213</v>
      </c>
      <c r="C4880" s="1" t="s">
        <v>8070</v>
      </c>
      <c r="D4880" s="3">
        <v>11.11</v>
      </c>
      <c r="E4880" s="3">
        <v>0.3</v>
      </c>
      <c r="F4880" s="3">
        <v>2.6360000000000001</v>
      </c>
      <c r="G4880" s="3">
        <v>2.4965999999999999</v>
      </c>
      <c r="H4880" s="3">
        <v>8.7540692000920295</v>
      </c>
    </row>
    <row r="4881" spans="1:8">
      <c r="A4881" s="1">
        <v>46</v>
      </c>
      <c r="B4881" s="14">
        <v>1270519376557</v>
      </c>
      <c r="C4881" s="1" t="s">
        <v>8071</v>
      </c>
      <c r="D4881" s="3">
        <v>11.11</v>
      </c>
      <c r="E4881" s="3">
        <v>0.3</v>
      </c>
      <c r="F4881" s="3">
        <v>2.7822</v>
      </c>
      <c r="G4881" s="3">
        <v>2.4811200000000002</v>
      </c>
      <c r="H4881" s="3">
        <v>8.6086896386383902</v>
      </c>
    </row>
    <row r="4882" spans="1:8">
      <c r="A4882" s="1">
        <v>47</v>
      </c>
      <c r="B4882" s="14">
        <v>1270519376906</v>
      </c>
      <c r="C4882" s="1" t="s">
        <v>8072</v>
      </c>
      <c r="D4882" s="3">
        <v>11.11</v>
      </c>
      <c r="E4882" s="3">
        <v>0.3</v>
      </c>
      <c r="F4882" s="3">
        <v>2.9262649999999999</v>
      </c>
      <c r="G4882" s="3">
        <v>2.46435</v>
      </c>
      <c r="H4882" s="3">
        <v>8.4651006770578299</v>
      </c>
    </row>
    <row r="4883" spans="1:8">
      <c r="A4883" s="1">
        <v>48</v>
      </c>
      <c r="B4883" s="14">
        <v>1270519377250</v>
      </c>
      <c r="C4883" s="1" t="s">
        <v>8073</v>
      </c>
      <c r="D4883" s="3">
        <v>11.11</v>
      </c>
      <c r="E4883" s="3">
        <v>0.3</v>
      </c>
      <c r="F4883" s="3">
        <v>3.065585</v>
      </c>
      <c r="G4883" s="3">
        <v>2.4471499999999899</v>
      </c>
      <c r="H4883" s="3">
        <v>8.3260354199777993</v>
      </c>
    </row>
    <row r="4884" spans="1:8">
      <c r="A4884" s="1">
        <v>49</v>
      </c>
      <c r="B4884" s="14">
        <v>1270519377594</v>
      </c>
      <c r="C4884" s="1" t="s">
        <v>8074</v>
      </c>
      <c r="D4884" s="3">
        <v>11.11</v>
      </c>
      <c r="E4884" s="3">
        <v>0.3</v>
      </c>
      <c r="F4884" s="3">
        <v>3.2049050000000001</v>
      </c>
      <c r="G4884" s="3">
        <v>2.4299499999999998</v>
      </c>
      <c r="H4884" s="3">
        <v>8.1870149603823794</v>
      </c>
    </row>
    <row r="4885" spans="1:8">
      <c r="A4885" s="1">
        <v>50</v>
      </c>
      <c r="B4885" s="14">
        <v>1270519377942</v>
      </c>
      <c r="C4885" s="1" t="s">
        <v>8075</v>
      </c>
      <c r="D4885" s="3">
        <v>11.11</v>
      </c>
      <c r="E4885" s="3">
        <v>0.3</v>
      </c>
      <c r="F4885" s="3">
        <v>3.3453469999999998</v>
      </c>
      <c r="G4885" s="3">
        <v>2.4088150000000002</v>
      </c>
      <c r="H4885" s="3">
        <v>8.0459267281422502</v>
      </c>
    </row>
    <row r="4886" spans="1:8">
      <c r="A4886" s="1">
        <v>51</v>
      </c>
      <c r="B4886" s="14">
        <v>1270519378286</v>
      </c>
      <c r="C4886" s="1" t="s">
        <v>8076</v>
      </c>
      <c r="D4886" s="3">
        <v>11.11</v>
      </c>
      <c r="E4886" s="3">
        <v>0.3</v>
      </c>
      <c r="F4886" s="3">
        <v>3.4839789999999899</v>
      </c>
      <c r="G4886" s="3">
        <v>2.3864550000000002</v>
      </c>
      <c r="H4886" s="3">
        <v>7.9062943759681703</v>
      </c>
    </row>
    <row r="4887" spans="1:8">
      <c r="A4887" s="1">
        <v>52</v>
      </c>
      <c r="B4887" s="14">
        <v>1270519378638</v>
      </c>
      <c r="C4887" s="1" t="s">
        <v>8077</v>
      </c>
      <c r="D4887" s="3">
        <v>11.11</v>
      </c>
      <c r="E4887" s="3">
        <v>0.3</v>
      </c>
      <c r="F4887" s="3">
        <v>3.6258349999999901</v>
      </c>
      <c r="G4887" s="3">
        <v>2.363575</v>
      </c>
      <c r="H4887" s="3">
        <v>7.7634443082854601</v>
      </c>
    </row>
    <row r="4888" spans="1:8">
      <c r="A4888" s="1">
        <v>53</v>
      </c>
      <c r="B4888" s="14">
        <v>1270519378982</v>
      </c>
      <c r="C4888" s="1" t="s">
        <v>8078</v>
      </c>
      <c r="D4888" s="3">
        <v>11.11</v>
      </c>
      <c r="E4888" s="3">
        <v>0.3</v>
      </c>
      <c r="F4888" s="3">
        <v>3.7688019999999902</v>
      </c>
      <c r="G4888" s="3">
        <v>2.33399</v>
      </c>
      <c r="H4888" s="3">
        <v>7.6177623614355401</v>
      </c>
    </row>
    <row r="4889" spans="1:8">
      <c r="A4889" s="1">
        <v>54</v>
      </c>
      <c r="B4889" s="14">
        <v>1270519379325</v>
      </c>
      <c r="C4889" s="1" t="s">
        <v>8079</v>
      </c>
      <c r="D4889" s="3">
        <v>11.11</v>
      </c>
      <c r="E4889" s="3">
        <v>0.3</v>
      </c>
      <c r="F4889" s="3">
        <v>3.9121759999999899</v>
      </c>
      <c r="G4889" s="3">
        <v>2.3031199999999998</v>
      </c>
      <c r="H4889" s="3">
        <v>7.4713559726046999</v>
      </c>
    </row>
    <row r="4890" spans="1:8">
      <c r="A4890" s="1">
        <v>55</v>
      </c>
      <c r="B4890" s="14">
        <v>1270519371019</v>
      </c>
      <c r="C4890" s="1" t="s">
        <v>8055</v>
      </c>
      <c r="D4890" s="3">
        <v>0.3</v>
      </c>
      <c r="E4890" s="3">
        <v>5.7</v>
      </c>
      <c r="F4890" s="3">
        <v>0.71986999999999901</v>
      </c>
      <c r="G4890" s="3">
        <v>2.1915</v>
      </c>
      <c r="H4890" s="3">
        <v>3.5335340760915201</v>
      </c>
    </row>
    <row r="4891" spans="1:8">
      <c r="A4891" s="1">
        <v>56</v>
      </c>
      <c r="B4891" s="14">
        <v>1270519379669</v>
      </c>
      <c r="C4891" s="1" t="s">
        <v>8080</v>
      </c>
      <c r="D4891" s="3">
        <v>11.11</v>
      </c>
      <c r="E4891" s="3">
        <v>0.3</v>
      </c>
      <c r="F4891" s="3">
        <v>4.055968</v>
      </c>
      <c r="G4891" s="3">
        <v>2.27216</v>
      </c>
      <c r="H4891" s="3">
        <v>7.32453292180627</v>
      </c>
    </row>
    <row r="4892" spans="1:8">
      <c r="A4892" s="1">
        <v>57</v>
      </c>
      <c r="B4892" s="14">
        <v>1270519371364</v>
      </c>
      <c r="C4892" s="1" t="s">
        <v>8056</v>
      </c>
      <c r="D4892" s="3">
        <v>0.3</v>
      </c>
      <c r="E4892" s="3">
        <v>0.3</v>
      </c>
      <c r="F4892" s="3">
        <v>0.80439499999999997</v>
      </c>
      <c r="G4892" s="3">
        <v>2.2777500000000002</v>
      </c>
      <c r="H4892" s="3">
        <v>2.0410559469365301</v>
      </c>
    </row>
    <row r="4893" spans="1:8">
      <c r="A4893" s="1">
        <v>58</v>
      </c>
      <c r="B4893" s="14">
        <v>1270519380013</v>
      </c>
      <c r="C4893" s="1" t="s">
        <v>8081</v>
      </c>
      <c r="D4893" s="3">
        <v>11.11</v>
      </c>
      <c r="E4893" s="3">
        <v>0.3</v>
      </c>
      <c r="F4893" s="3">
        <v>4.1875999999999998</v>
      </c>
      <c r="G4893" s="3">
        <v>2.1836000000000002</v>
      </c>
      <c r="H4893" s="3">
        <v>7.1740902363993104</v>
      </c>
    </row>
    <row r="4894" spans="1:8">
      <c r="A4894" s="1">
        <v>59</v>
      </c>
      <c r="B4894" s="14">
        <v>1270519380357</v>
      </c>
      <c r="C4894" s="1" t="s">
        <v>8082</v>
      </c>
      <c r="D4894" s="3">
        <v>11.11</v>
      </c>
      <c r="E4894" s="3">
        <v>0.3</v>
      </c>
      <c r="F4894" s="3">
        <v>4.3183199999999999</v>
      </c>
      <c r="G4894" s="3">
        <v>2.0907200000000001</v>
      </c>
      <c r="H4894" s="3">
        <v>7.0237878200298702</v>
      </c>
    </row>
    <row r="4895" spans="1:8">
      <c r="A4895" s="1">
        <v>60</v>
      </c>
      <c r="B4895" s="14">
        <v>1270519372401</v>
      </c>
      <c r="C4895" s="1" t="s">
        <v>8059</v>
      </c>
      <c r="D4895" s="3">
        <v>0.3</v>
      </c>
      <c r="E4895" s="3">
        <v>5.7</v>
      </c>
      <c r="F4895" s="3">
        <v>1.13988</v>
      </c>
      <c r="G4895" s="3">
        <v>2.46619999999999</v>
      </c>
      <c r="H4895" s="3">
        <v>3.3410867774423298</v>
      </c>
    </row>
    <row r="4896" spans="1:8">
      <c r="A4896" s="1">
        <v>61</v>
      </c>
      <c r="B4896" s="14">
        <v>1270519380700</v>
      </c>
      <c r="C4896" s="1" t="s">
        <v>8083</v>
      </c>
      <c r="D4896" s="3">
        <v>11.11</v>
      </c>
      <c r="E4896" s="3">
        <v>0.3</v>
      </c>
      <c r="F4896" s="3">
        <v>4.4476100000000001</v>
      </c>
      <c r="G4896" s="3">
        <v>1.99776</v>
      </c>
      <c r="H4896" s="3">
        <v>6.8753057771782</v>
      </c>
    </row>
    <row r="4897" spans="1:8">
      <c r="A4897" s="1">
        <v>62</v>
      </c>
      <c r="B4897" s="14">
        <v>1270519381044</v>
      </c>
      <c r="C4897" s="1" t="s">
        <v>8084</v>
      </c>
      <c r="D4897" s="3">
        <v>11.11</v>
      </c>
      <c r="E4897" s="3">
        <v>0.3</v>
      </c>
      <c r="F4897" s="3">
        <v>4.5267299999999997</v>
      </c>
      <c r="G4897" s="3">
        <v>1.88768</v>
      </c>
      <c r="H4897" s="3">
        <v>6.7720138566972796</v>
      </c>
    </row>
    <row r="4898" spans="1:8">
      <c r="A4898" s="1">
        <v>63</v>
      </c>
      <c r="B4898" s="14">
        <v>1270519372749</v>
      </c>
      <c r="C4898" s="1" t="s">
        <v>8060</v>
      </c>
      <c r="D4898" s="3">
        <v>0.3</v>
      </c>
      <c r="E4898" s="3">
        <v>0.3</v>
      </c>
      <c r="F4898" s="3">
        <v>1.2640400000000001</v>
      </c>
      <c r="G4898" s="3">
        <v>2.5133599999999898</v>
      </c>
      <c r="H4898" s="3">
        <v>2.4141946092227098</v>
      </c>
    </row>
    <row r="4899" spans="1:8">
      <c r="A4899" s="1">
        <v>64</v>
      </c>
      <c r="B4899" s="14">
        <v>1270519381388</v>
      </c>
      <c r="C4899" s="1" t="s">
        <v>8085</v>
      </c>
      <c r="D4899" s="3">
        <v>11.11</v>
      </c>
      <c r="E4899" s="3">
        <v>0.3</v>
      </c>
      <c r="F4899" s="3">
        <v>4.6058500000000002</v>
      </c>
      <c r="G4899" s="3">
        <v>1.7776000000000001</v>
      </c>
      <c r="H4899" s="3">
        <v>6.6698777336994697</v>
      </c>
    </row>
    <row r="4900" spans="1:8">
      <c r="A4900" s="1">
        <v>65</v>
      </c>
      <c r="B4900" s="14">
        <v>1270519373437</v>
      </c>
      <c r="C4900" s="1" t="s">
        <v>8062</v>
      </c>
      <c r="D4900" s="3">
        <v>11.11</v>
      </c>
      <c r="E4900" s="3">
        <v>5.7</v>
      </c>
      <c r="F4900" s="3">
        <v>1.49796</v>
      </c>
      <c r="G4900" s="3">
        <v>2.55464</v>
      </c>
      <c r="H4900" s="3">
        <v>10.113585046421401</v>
      </c>
    </row>
    <row r="4901" spans="1:8">
      <c r="A4901" s="1">
        <v>66</v>
      </c>
      <c r="B4901" s="14">
        <v>1270519381725</v>
      </c>
      <c r="C4901" s="1" t="s">
        <v>8086</v>
      </c>
      <c r="D4901" s="3">
        <v>11.11</v>
      </c>
      <c r="E4901" s="3">
        <v>0.3</v>
      </c>
      <c r="F4901" s="3">
        <v>4.6844799999999998</v>
      </c>
      <c r="G4901" s="3">
        <v>1.67248</v>
      </c>
      <c r="H4901" s="3">
        <v>6.5704648709813496</v>
      </c>
    </row>
    <row r="4902" spans="1:8">
      <c r="A4902" s="1">
        <v>67</v>
      </c>
      <c r="B4902" s="14">
        <v>1270519382064</v>
      </c>
      <c r="C4902" s="1" t="s">
        <v>8087</v>
      </c>
      <c r="D4902" s="3">
        <v>11.11</v>
      </c>
      <c r="E4902" s="3">
        <v>0.3</v>
      </c>
      <c r="F4902" s="3">
        <v>4.7743149999999996</v>
      </c>
      <c r="G4902" s="3">
        <v>1.5928150000000001</v>
      </c>
      <c r="H4902" s="3">
        <v>6.4662411835199798</v>
      </c>
    </row>
    <row r="4903" spans="1:8">
      <c r="A4903" s="1">
        <v>68</v>
      </c>
      <c r="B4903" s="14">
        <v>1270519382405</v>
      </c>
      <c r="C4903" s="1" t="s">
        <v>8088</v>
      </c>
      <c r="D4903" s="3">
        <v>11.11</v>
      </c>
      <c r="E4903" s="3">
        <v>0.3</v>
      </c>
      <c r="F4903" s="3">
        <v>4.8646799999999999</v>
      </c>
      <c r="G4903" s="3">
        <v>1.51268</v>
      </c>
      <c r="H4903" s="3">
        <v>6.3619662593257997</v>
      </c>
    </row>
    <row r="4904" spans="1:8">
      <c r="A4904" s="1">
        <v>69</v>
      </c>
      <c r="B4904" s="14">
        <v>1270519382750</v>
      </c>
      <c r="C4904" s="1" t="s">
        <v>8089</v>
      </c>
      <c r="D4904" s="3">
        <v>11.11</v>
      </c>
      <c r="E4904" s="3">
        <v>0.3</v>
      </c>
      <c r="F4904" s="3">
        <v>4.9635150000000001</v>
      </c>
      <c r="G4904" s="3">
        <v>1.4338849999999901</v>
      </c>
      <c r="H4904" s="3">
        <v>6.2501978407447201</v>
      </c>
    </row>
    <row r="4905" spans="1:8">
      <c r="A4905" s="1">
        <v>70</v>
      </c>
      <c r="B4905" s="14">
        <v>1270519383093</v>
      </c>
      <c r="C4905" s="1" t="s">
        <v>8090</v>
      </c>
      <c r="D4905" s="3">
        <v>11.11</v>
      </c>
      <c r="E4905" s="3">
        <v>0.3</v>
      </c>
      <c r="F4905" s="3">
        <v>5.0990000000000002</v>
      </c>
      <c r="G4905" s="3">
        <v>1.367</v>
      </c>
      <c r="H4905" s="3">
        <v>6.1049660113713902</v>
      </c>
    </row>
    <row r="4906" spans="1:8">
      <c r="A4906" s="1">
        <v>71</v>
      </c>
      <c r="B4906" s="14">
        <v>1270519383437</v>
      </c>
      <c r="C4906" s="1" t="s">
        <v>8091</v>
      </c>
      <c r="D4906" s="3">
        <v>11.11</v>
      </c>
      <c r="E4906" s="3">
        <v>5.7</v>
      </c>
      <c r="F4906" s="3">
        <v>5.2348800000000004</v>
      </c>
      <c r="G4906" s="3">
        <v>1.29992</v>
      </c>
      <c r="H4906" s="3">
        <v>7.3401457084175101</v>
      </c>
    </row>
    <row r="4907" spans="1:8">
      <c r="A4907" s="1">
        <v>72</v>
      </c>
      <c r="B4907" s="14">
        <v>1270519383789</v>
      </c>
      <c r="C4907" s="1" t="s">
        <v>8092</v>
      </c>
      <c r="D4907" s="3">
        <v>11.11</v>
      </c>
      <c r="E4907" s="3">
        <v>0.3</v>
      </c>
      <c r="F4907" s="3">
        <v>5.37296</v>
      </c>
      <c r="G4907" s="3">
        <v>1.2370399999999999</v>
      </c>
      <c r="H4907" s="3">
        <v>5.8130604609964198</v>
      </c>
    </row>
    <row r="4908" spans="1:8">
      <c r="A4908" s="1">
        <v>73</v>
      </c>
      <c r="B4908" s="14">
        <v>1270519384134</v>
      </c>
      <c r="C4908" s="1" t="s">
        <v>8093</v>
      </c>
      <c r="D4908" s="3">
        <v>11.11</v>
      </c>
      <c r="E4908" s="3">
        <v>0.3</v>
      </c>
      <c r="F4908" s="3">
        <v>5.5057850000000004</v>
      </c>
      <c r="G4908" s="3">
        <v>1.1904650000000001</v>
      </c>
      <c r="H4908" s="3">
        <v>5.6745179251148699</v>
      </c>
    </row>
    <row r="4909" spans="1:8">
      <c r="A4909" s="1">
        <v>74</v>
      </c>
      <c r="B4909" s="14">
        <v>1270519384478</v>
      </c>
      <c r="C4909" s="1" t="s">
        <v>8094</v>
      </c>
      <c r="D4909" s="3">
        <v>11.11</v>
      </c>
      <c r="E4909" s="3">
        <v>0.3</v>
      </c>
      <c r="F4909" s="3">
        <v>5.6382250000000003</v>
      </c>
      <c r="G4909" s="3">
        <v>1.1440250000000001</v>
      </c>
      <c r="H4909" s="3">
        <v>5.5364880430874202</v>
      </c>
    </row>
    <row r="4910" spans="1:8">
      <c r="A4910" s="1">
        <v>75</v>
      </c>
      <c r="B4910" s="14">
        <v>1270519377250</v>
      </c>
      <c r="C4910" s="1" t="s">
        <v>8073</v>
      </c>
      <c r="D4910" s="3">
        <v>0.3</v>
      </c>
      <c r="E4910" s="3">
        <v>5.7</v>
      </c>
      <c r="F4910" s="3">
        <v>3.065585</v>
      </c>
      <c r="G4910" s="3">
        <v>2.4471499999999899</v>
      </c>
      <c r="H4910" s="3">
        <v>4.2696010955035302</v>
      </c>
    </row>
    <row r="4911" spans="1:8">
      <c r="A4911" s="1">
        <v>76</v>
      </c>
      <c r="B4911" s="14">
        <v>1270519384826</v>
      </c>
      <c r="C4911" s="1" t="s">
        <v>8095</v>
      </c>
      <c r="D4911" s="3">
        <v>11.11</v>
      </c>
      <c r="E4911" s="3">
        <v>0.3</v>
      </c>
      <c r="F4911" s="3">
        <v>5.7708750000000002</v>
      </c>
      <c r="G4911" s="3">
        <v>1.09904</v>
      </c>
      <c r="H4911" s="3">
        <v>5.3985850634425496</v>
      </c>
    </row>
    <row r="4912" spans="1:8">
      <c r="A4912" s="1">
        <v>77</v>
      </c>
      <c r="B4912" s="14">
        <v>1270519385169</v>
      </c>
      <c r="C4912" s="1" t="s">
        <v>8096</v>
      </c>
      <c r="D4912" s="3">
        <v>11.11</v>
      </c>
      <c r="E4912" s="3">
        <v>0.3</v>
      </c>
      <c r="F4912" s="3">
        <v>5.8994999999999997</v>
      </c>
      <c r="G4912" s="3">
        <v>1.0578799999999999</v>
      </c>
      <c r="H4912" s="3">
        <v>5.2653292721728198</v>
      </c>
    </row>
    <row r="4913" spans="1:8">
      <c r="A4913" s="1">
        <v>78</v>
      </c>
      <c r="B4913" s="14">
        <v>1270519385514</v>
      </c>
      <c r="C4913" s="1" t="s">
        <v>8097</v>
      </c>
      <c r="D4913" s="3">
        <v>0.3</v>
      </c>
      <c r="E4913" s="3">
        <v>0.3</v>
      </c>
      <c r="F4913" s="3">
        <v>6.0288750000000002</v>
      </c>
      <c r="G4913" s="3">
        <v>1.0164799999999901</v>
      </c>
      <c r="H4913" s="3">
        <v>5.7735043393094401</v>
      </c>
    </row>
    <row r="4914" spans="1:8">
      <c r="A4914" s="1">
        <v>79</v>
      </c>
      <c r="B4914" s="14">
        <v>1270519378638</v>
      </c>
      <c r="C4914" s="1" t="s">
        <v>8077</v>
      </c>
      <c r="D4914" s="3">
        <v>0.3</v>
      </c>
      <c r="E4914" s="3">
        <v>5.7</v>
      </c>
      <c r="F4914" s="3">
        <v>3.6258349999999901</v>
      </c>
      <c r="G4914" s="3">
        <v>2.363575</v>
      </c>
      <c r="H4914" s="3">
        <v>4.7109351755092099</v>
      </c>
    </row>
    <row r="4915" spans="1:8">
      <c r="A4915" s="1">
        <v>80</v>
      </c>
      <c r="B4915" s="14">
        <v>1270519378286</v>
      </c>
      <c r="C4915" s="1" t="s">
        <v>8076</v>
      </c>
      <c r="D4915" s="3">
        <v>0.3</v>
      </c>
      <c r="E4915" s="3">
        <v>5.7</v>
      </c>
      <c r="F4915" s="3">
        <v>3.4839789999999899</v>
      </c>
      <c r="G4915" s="3">
        <v>2.3864550000000002</v>
      </c>
      <c r="H4915" s="3">
        <v>4.5953566498658098</v>
      </c>
    </row>
    <row r="4916" spans="1:8">
      <c r="A4916" s="1">
        <v>81</v>
      </c>
      <c r="B4916" s="14">
        <v>1270519377942</v>
      </c>
      <c r="C4916" s="1" t="s">
        <v>8075</v>
      </c>
      <c r="D4916" s="3">
        <v>0.3</v>
      </c>
      <c r="E4916" s="3">
        <v>5.7</v>
      </c>
      <c r="F4916" s="3">
        <v>3.3453469999999998</v>
      </c>
      <c r="G4916" s="3">
        <v>2.4088150000000002</v>
      </c>
      <c r="H4916" s="3">
        <v>4.4839755858650703</v>
      </c>
    </row>
    <row r="4917" spans="1:8">
      <c r="A4917" s="1">
        <v>82</v>
      </c>
      <c r="B4917" s="14">
        <v>1270519385863</v>
      </c>
      <c r="C4917" s="1" t="s">
        <v>8098</v>
      </c>
      <c r="D4917" s="3">
        <v>0.3</v>
      </c>
      <c r="E4917" s="3">
        <v>0.3</v>
      </c>
      <c r="F4917" s="3">
        <v>6.1617899999999999</v>
      </c>
      <c r="G4917" s="3">
        <v>0.98054999999999903</v>
      </c>
      <c r="H4917" s="3">
        <v>5.90116347058781</v>
      </c>
    </row>
    <row r="4918" spans="1:8">
      <c r="A4918" s="1">
        <v>83</v>
      </c>
      <c r="B4918" s="14">
        <v>1270519386206</v>
      </c>
      <c r="C4918" s="1" t="s">
        <v>8099</v>
      </c>
      <c r="D4918" s="3">
        <v>11.11</v>
      </c>
      <c r="E4918" s="3">
        <v>0.3</v>
      </c>
      <c r="F4918" s="3">
        <v>6.2945310000000001</v>
      </c>
      <c r="G4918" s="3">
        <v>0.95139499999999899</v>
      </c>
      <c r="H4918" s="3">
        <v>4.8593268192194996</v>
      </c>
    </row>
    <row r="4919" spans="1:8">
      <c r="A4919" s="1">
        <v>84</v>
      </c>
      <c r="B4919" s="14">
        <v>1270519386550</v>
      </c>
      <c r="C4919" s="1" t="s">
        <v>8100</v>
      </c>
      <c r="D4919" s="3">
        <v>11.11</v>
      </c>
      <c r="E4919" s="3">
        <v>0.3</v>
      </c>
      <c r="F4919" s="3">
        <v>6.4276590000000002</v>
      </c>
      <c r="G4919" s="3">
        <v>0.92215499999999995</v>
      </c>
      <c r="H4919" s="3">
        <v>4.7234938429414699</v>
      </c>
    </row>
    <row r="4920" spans="1:8">
      <c r="A4920" s="1">
        <v>85</v>
      </c>
      <c r="B4920" s="14">
        <v>1270519380013</v>
      </c>
      <c r="C4920" s="1" t="s">
        <v>8081</v>
      </c>
      <c r="D4920" s="3">
        <v>11.11</v>
      </c>
      <c r="E4920" s="3">
        <v>5.7</v>
      </c>
      <c r="F4920" s="3">
        <v>4.1875999999999998</v>
      </c>
      <c r="G4920" s="3">
        <v>2.1836000000000002</v>
      </c>
      <c r="H4920" s="3">
        <v>7.7643216522758696</v>
      </c>
    </row>
    <row r="4921" spans="1:8">
      <c r="A4921" s="1">
        <v>86</v>
      </c>
      <c r="B4921" s="14">
        <v>1270519386900</v>
      </c>
      <c r="C4921" s="1" t="s">
        <v>8101</v>
      </c>
      <c r="D4921" s="3">
        <v>0.3</v>
      </c>
      <c r="E4921" s="3">
        <v>5.7</v>
      </c>
      <c r="F4921" s="3">
        <v>6.562074</v>
      </c>
      <c r="G4921" s="3">
        <v>0.89757999999999905</v>
      </c>
      <c r="H4921" s="3">
        <v>7.8915656645481898</v>
      </c>
    </row>
    <row r="4922" spans="1:8">
      <c r="A4922" s="1">
        <v>87</v>
      </c>
      <c r="B4922" s="14">
        <v>1270519387243</v>
      </c>
      <c r="C4922" s="1" t="s">
        <v>8102</v>
      </c>
      <c r="D4922" s="3">
        <v>0.3</v>
      </c>
      <c r="E4922" s="3">
        <v>5.7</v>
      </c>
      <c r="F4922" s="3">
        <v>6.6931000000000003</v>
      </c>
      <c r="G4922" s="3">
        <v>0.877</v>
      </c>
      <c r="H4922" s="3">
        <v>8.0083117203315695</v>
      </c>
    </row>
    <row r="4923" spans="1:8">
      <c r="A4923" s="1">
        <v>88</v>
      </c>
      <c r="B4923" s="14">
        <v>1270519380357</v>
      </c>
      <c r="C4923" s="1" t="s">
        <v>8082</v>
      </c>
      <c r="D4923" s="3">
        <v>0.3</v>
      </c>
      <c r="E4923" s="3">
        <v>5.7</v>
      </c>
      <c r="F4923" s="3">
        <v>4.3183199999999999</v>
      </c>
      <c r="G4923" s="3">
        <v>2.0907200000000001</v>
      </c>
      <c r="H4923" s="3">
        <v>5.4012774175004097</v>
      </c>
    </row>
    <row r="4924" spans="1:8">
      <c r="A4924" s="1">
        <v>89</v>
      </c>
      <c r="B4924" s="14">
        <v>1270519387587</v>
      </c>
      <c r="C4924" s="1" t="s">
        <v>8103</v>
      </c>
      <c r="D4924" s="3">
        <v>11.11</v>
      </c>
      <c r="E4924" s="3">
        <v>5.7</v>
      </c>
      <c r="F4924" s="3">
        <v>6.8245079999999998</v>
      </c>
      <c r="G4924" s="3">
        <v>0.85636000000000001</v>
      </c>
      <c r="H4924" s="3">
        <v>6.4673248048682304</v>
      </c>
    </row>
    <row r="4925" spans="1:8">
      <c r="A4925" s="1">
        <v>90</v>
      </c>
      <c r="B4925" s="14">
        <v>1270519387936</v>
      </c>
      <c r="C4925" s="1" t="s">
        <v>8104</v>
      </c>
      <c r="D4925" s="3">
        <v>11.11</v>
      </c>
      <c r="E4925" s="3">
        <v>0.3</v>
      </c>
      <c r="F4925" s="3">
        <v>6.9427599999999998</v>
      </c>
      <c r="G4925" s="3">
        <v>0.85243000000000002</v>
      </c>
      <c r="H4925" s="3">
        <v>4.2036969589279298</v>
      </c>
    </row>
    <row r="4926" spans="1:8">
      <c r="A4926" s="1">
        <v>91</v>
      </c>
      <c r="B4926" s="14">
        <v>1270519381044</v>
      </c>
      <c r="C4926" s="1" t="s">
        <v>8084</v>
      </c>
      <c r="D4926" s="3">
        <v>0.3</v>
      </c>
      <c r="E4926" s="3">
        <v>5.7</v>
      </c>
      <c r="F4926" s="3">
        <v>4.5267299999999997</v>
      </c>
      <c r="G4926" s="3">
        <v>1.88768</v>
      </c>
      <c r="H4926" s="3">
        <v>5.6920146060336103</v>
      </c>
    </row>
    <row r="4927" spans="1:8">
      <c r="A4927" s="1">
        <v>92</v>
      </c>
      <c r="B4927" s="14">
        <v>1270519381388</v>
      </c>
      <c r="C4927" s="1" t="s">
        <v>8085</v>
      </c>
      <c r="D4927" s="3">
        <v>0.3</v>
      </c>
      <c r="E4927" s="3">
        <v>5.7</v>
      </c>
      <c r="F4927" s="3">
        <v>4.6058500000000002</v>
      </c>
      <c r="G4927" s="3">
        <v>1.7776000000000001</v>
      </c>
      <c r="H4927" s="3">
        <v>5.8245657333830403</v>
      </c>
    </row>
    <row r="4928" spans="1:8">
      <c r="A4928" s="1">
        <v>93</v>
      </c>
      <c r="B4928" s="14">
        <v>1270519388280</v>
      </c>
      <c r="C4928" s="1" t="s">
        <v>8105</v>
      </c>
      <c r="D4928" s="3">
        <v>11.11</v>
      </c>
      <c r="E4928" s="3">
        <v>0.3</v>
      </c>
      <c r="F4928" s="3">
        <v>7.0528399999999998</v>
      </c>
      <c r="G4928" s="3">
        <v>0.85587000000000002</v>
      </c>
      <c r="H4928" s="3">
        <v>4.0950627250995799</v>
      </c>
    </row>
    <row r="4929" spans="1:8">
      <c r="A4929" s="1">
        <v>94</v>
      </c>
      <c r="B4929" s="14">
        <v>1270519388624</v>
      </c>
      <c r="C4929" s="1" t="s">
        <v>8106</v>
      </c>
      <c r="D4929" s="3">
        <v>11.11</v>
      </c>
      <c r="E4929" s="3">
        <v>0.3</v>
      </c>
      <c r="F4929" s="3">
        <v>7.1629199999999997</v>
      </c>
      <c r="G4929" s="3">
        <v>0.85931000000000002</v>
      </c>
      <c r="H4929" s="3">
        <v>3.9865107804319302</v>
      </c>
    </row>
    <row r="4930" spans="1:8">
      <c r="A4930" s="1">
        <v>95</v>
      </c>
      <c r="B4930" s="14">
        <v>1270519388973</v>
      </c>
      <c r="C4930" s="1" t="s">
        <v>8107</v>
      </c>
      <c r="D4930" s="3">
        <v>11.11</v>
      </c>
      <c r="E4930" s="3">
        <v>0.3</v>
      </c>
      <c r="F4930" s="3">
        <v>7.2871999999999897</v>
      </c>
      <c r="G4930" s="3">
        <v>0.88800000000000001</v>
      </c>
      <c r="H4930" s="3">
        <v>3.8677569520330501</v>
      </c>
    </row>
    <row r="4931" spans="1:8">
      <c r="A4931" s="1">
        <v>96</v>
      </c>
      <c r="B4931" s="14">
        <v>1270519381725</v>
      </c>
      <c r="C4931" s="1" t="s">
        <v>8086</v>
      </c>
      <c r="D4931" s="3">
        <v>0.3</v>
      </c>
      <c r="E4931" s="3">
        <v>5.7</v>
      </c>
      <c r="F4931" s="3">
        <v>4.6844799999999998</v>
      </c>
      <c r="G4931" s="3">
        <v>1.67248</v>
      </c>
      <c r="H4931" s="3">
        <v>5.9535352708117797</v>
      </c>
    </row>
    <row r="4932" spans="1:8">
      <c r="A4932" s="1">
        <v>97</v>
      </c>
      <c r="B4932" s="14">
        <v>1270519382064</v>
      </c>
      <c r="C4932" s="1" t="s">
        <v>8087</v>
      </c>
      <c r="D4932" s="3">
        <v>0.3</v>
      </c>
      <c r="E4932" s="3">
        <v>5.7</v>
      </c>
      <c r="F4932" s="3">
        <v>4.7743149999999996</v>
      </c>
      <c r="G4932" s="3">
        <v>1.5928150000000001</v>
      </c>
      <c r="H4932" s="3">
        <v>6.0735873537350198</v>
      </c>
    </row>
    <row r="4933" spans="1:8">
      <c r="A4933" s="1">
        <v>98</v>
      </c>
      <c r="B4933" s="14">
        <v>1270519382405</v>
      </c>
      <c r="C4933" s="1" t="s">
        <v>8088</v>
      </c>
      <c r="D4933" s="3">
        <v>0.3</v>
      </c>
      <c r="E4933" s="3">
        <v>5.7</v>
      </c>
      <c r="F4933" s="3">
        <v>4.8646799999999999</v>
      </c>
      <c r="G4933" s="3">
        <v>1.51268</v>
      </c>
      <c r="H4933" s="3">
        <v>6.1943484148697996</v>
      </c>
    </row>
    <row r="4934" spans="1:8">
      <c r="A4934" s="1">
        <v>99</v>
      </c>
      <c r="B4934" s="14">
        <v>1270519389316</v>
      </c>
      <c r="C4934" s="1" t="s">
        <v>8108</v>
      </c>
      <c r="D4934" s="3">
        <v>11.11</v>
      </c>
      <c r="E4934" s="3">
        <v>0.3</v>
      </c>
      <c r="F4934" s="3">
        <v>7.4123950000000001</v>
      </c>
      <c r="G4934" s="3">
        <v>0.92230000000000001</v>
      </c>
      <c r="H4934" s="3">
        <v>3.7496053160332701</v>
      </c>
    </row>
    <row r="4935" spans="1:8">
      <c r="A4935" s="1">
        <v>100</v>
      </c>
      <c r="B4935" s="14">
        <v>1270519389660</v>
      </c>
      <c r="C4935" s="1" t="s">
        <v>8109</v>
      </c>
      <c r="D4935" s="3">
        <v>11.11</v>
      </c>
      <c r="E4935" s="3">
        <v>0.3</v>
      </c>
      <c r="F4935" s="3">
        <v>7.5379550000000002</v>
      </c>
      <c r="G4935" s="3">
        <v>0.95669999999999999</v>
      </c>
      <c r="H4935" s="3">
        <v>3.6319086403742298</v>
      </c>
    </row>
    <row r="4936" spans="1:8">
      <c r="A4936" s="1">
        <v>101</v>
      </c>
      <c r="B4936" s="14">
        <v>1270519390009</v>
      </c>
      <c r="C4936" s="1" t="s">
        <v>8110</v>
      </c>
      <c r="D4936" s="3">
        <v>11.11</v>
      </c>
      <c r="E4936" s="3">
        <v>0.3</v>
      </c>
      <c r="F4936" s="3">
        <v>7.6732399999999998</v>
      </c>
      <c r="G4936" s="3">
        <v>1.0231999999999899</v>
      </c>
      <c r="H4936" s="3">
        <v>3.5120275536504502</v>
      </c>
    </row>
    <row r="4937" spans="1:8">
      <c r="A4937" s="1">
        <v>102</v>
      </c>
      <c r="B4937" s="14">
        <v>1270519390354</v>
      </c>
      <c r="C4937" s="1" t="s">
        <v>10213</v>
      </c>
      <c r="D4937" s="3">
        <v>11.11</v>
      </c>
      <c r="E4937" s="3">
        <v>0.3</v>
      </c>
      <c r="F4937" s="3">
        <v>7.8077899999999998</v>
      </c>
      <c r="G4937" s="3">
        <v>1.0922000000000001</v>
      </c>
      <c r="H4937" s="3">
        <v>3.3959051406215601</v>
      </c>
    </row>
    <row r="4938" spans="1:8">
      <c r="A4938" s="1">
        <v>103</v>
      </c>
      <c r="B4938" s="14">
        <v>1270519382750</v>
      </c>
      <c r="C4938" s="1" t="s">
        <v>8089</v>
      </c>
      <c r="D4938" s="3">
        <v>11.11</v>
      </c>
      <c r="E4938" s="3">
        <v>5.7</v>
      </c>
      <c r="F4938" s="3">
        <v>4.9635150000000001</v>
      </c>
      <c r="G4938" s="3">
        <v>1.4338849999999901</v>
      </c>
      <c r="H4938" s="3">
        <v>7.4819125261158899</v>
      </c>
    </row>
    <row r="4939" spans="1:8">
      <c r="A4939" s="1">
        <v>104</v>
      </c>
      <c r="B4939" s="14">
        <v>1270519390697</v>
      </c>
      <c r="C4939" s="1" t="s">
        <v>10214</v>
      </c>
      <c r="D4939" s="3">
        <v>11.11</v>
      </c>
      <c r="E4939" s="3">
        <v>0.3</v>
      </c>
      <c r="F4939" s="3">
        <v>7.9418199999999999</v>
      </c>
      <c r="G4939" s="3">
        <v>1.16106</v>
      </c>
      <c r="H4939" s="3">
        <v>3.2831065831008202</v>
      </c>
    </row>
    <row r="4940" spans="1:8">
      <c r="A4940" s="1">
        <v>105</v>
      </c>
      <c r="B4940" s="14">
        <v>1270519383093</v>
      </c>
      <c r="C4940" s="1" t="s">
        <v>8090</v>
      </c>
      <c r="D4940" s="3">
        <v>11.11</v>
      </c>
      <c r="E4940" s="3">
        <v>5.7</v>
      </c>
      <c r="F4940" s="3">
        <v>5.0990000000000002</v>
      </c>
      <c r="G4940" s="3">
        <v>1.367</v>
      </c>
      <c r="H4940" s="3">
        <v>7.4099264503772204</v>
      </c>
    </row>
    <row r="4941" spans="1:8">
      <c r="A4941" s="1">
        <v>106</v>
      </c>
      <c r="B4941" s="14">
        <v>1270519383437</v>
      </c>
      <c r="C4941" s="1" t="s">
        <v>8091</v>
      </c>
      <c r="D4941" s="3">
        <v>0.3</v>
      </c>
      <c r="E4941" s="3">
        <v>5.7</v>
      </c>
      <c r="F4941" s="3">
        <v>5.2348800000000004</v>
      </c>
      <c r="G4941" s="3">
        <v>1.29992</v>
      </c>
      <c r="H4941" s="3">
        <v>6.6116370605773502</v>
      </c>
    </row>
    <row r="4942" spans="1:8">
      <c r="A4942" s="1">
        <v>107</v>
      </c>
      <c r="B4942" s="14">
        <v>1270519391046</v>
      </c>
      <c r="C4942" s="1" t="s">
        <v>10215</v>
      </c>
      <c r="D4942" s="3">
        <v>11.11</v>
      </c>
      <c r="E4942" s="3">
        <v>0.3</v>
      </c>
      <c r="F4942" s="3">
        <v>8.1006149999999995</v>
      </c>
      <c r="G4942" s="3">
        <v>1.2535449999999999</v>
      </c>
      <c r="H4942" s="3">
        <v>3.1568411656670299</v>
      </c>
    </row>
    <row r="4943" spans="1:8">
      <c r="A4943" s="1">
        <v>108</v>
      </c>
      <c r="B4943" s="14">
        <v>1270519383789</v>
      </c>
      <c r="C4943" s="1" t="s">
        <v>8092</v>
      </c>
      <c r="D4943" s="3">
        <v>0.3</v>
      </c>
      <c r="E4943" s="3">
        <v>5.7</v>
      </c>
      <c r="F4943" s="3">
        <v>5.37296</v>
      </c>
      <c r="G4943" s="3">
        <v>1.2370399999999999</v>
      </c>
      <c r="H4943" s="3">
        <v>6.7566955772182</v>
      </c>
    </row>
    <row r="4944" spans="1:8">
      <c r="A4944" s="1">
        <v>109</v>
      </c>
      <c r="B4944" s="14">
        <v>1270519391390</v>
      </c>
      <c r="C4944" s="1" t="s">
        <v>10216</v>
      </c>
      <c r="D4944" s="3">
        <v>11.11</v>
      </c>
      <c r="E4944" s="3">
        <v>0.3</v>
      </c>
      <c r="F4944" s="3">
        <v>8.2571349999999999</v>
      </c>
      <c r="G4944" s="3">
        <v>1.34470499999999</v>
      </c>
      <c r="H4944" s="3">
        <v>3.0381321968028301</v>
      </c>
    </row>
    <row r="4945" spans="1:8">
      <c r="A4945" s="1">
        <v>110</v>
      </c>
      <c r="B4945" s="14">
        <v>1270519391734</v>
      </c>
      <c r="C4945" s="1" t="s">
        <v>10217</v>
      </c>
      <c r="D4945" s="3">
        <v>11.11</v>
      </c>
      <c r="E4945" s="3">
        <v>0.3</v>
      </c>
      <c r="F4945" s="3">
        <v>8.4044299999999996</v>
      </c>
      <c r="G4945" s="3">
        <v>1.4313549999999999</v>
      </c>
      <c r="H4945" s="3">
        <v>2.9325881335306798</v>
      </c>
    </row>
    <row r="4946" spans="1:8">
      <c r="A4946" s="1">
        <v>111</v>
      </c>
      <c r="B4946" s="14">
        <v>1270519392083</v>
      </c>
      <c r="C4946" s="1" t="s">
        <v>10218</v>
      </c>
      <c r="D4946" s="3">
        <v>11.11</v>
      </c>
      <c r="E4946" s="3">
        <v>0.3</v>
      </c>
      <c r="F4946" s="3">
        <v>8.4847000000000001</v>
      </c>
      <c r="G4946" s="3">
        <v>1.4854499999999999</v>
      </c>
      <c r="H4946" s="3">
        <v>2.88053671951947</v>
      </c>
    </row>
    <row r="4947" spans="1:8">
      <c r="A4947" s="1">
        <v>112</v>
      </c>
      <c r="B4947" s="14">
        <v>1270519392427</v>
      </c>
      <c r="C4947" s="1" t="s">
        <v>10219</v>
      </c>
      <c r="D4947" s="3">
        <v>11.11</v>
      </c>
      <c r="E4947" s="3">
        <v>0.3</v>
      </c>
      <c r="F4947" s="3">
        <v>8.5638199999999998</v>
      </c>
      <c r="G4947" s="3">
        <v>1.53877</v>
      </c>
      <c r="H4947" s="3">
        <v>2.8315338079034098</v>
      </c>
    </row>
    <row r="4948" spans="1:8">
      <c r="A4948" s="1">
        <v>113</v>
      </c>
      <c r="B4948" s="14">
        <v>1270519392777</v>
      </c>
      <c r="C4948" s="1" t="s">
        <v>10220</v>
      </c>
      <c r="D4948" s="3">
        <v>11.11</v>
      </c>
      <c r="E4948" s="3">
        <v>0.3</v>
      </c>
      <c r="F4948" s="3">
        <v>8.625</v>
      </c>
      <c r="G4948" s="3">
        <v>1.58</v>
      </c>
      <c r="H4948" s="3">
        <v>2.7952862107483698</v>
      </c>
    </row>
    <row r="4949" spans="1:8">
      <c r="A4949" s="1">
        <v>114</v>
      </c>
      <c r="B4949" s="14">
        <v>1270519393122</v>
      </c>
      <c r="C4949" s="1" t="s">
        <v>10221</v>
      </c>
      <c r="D4949" s="3">
        <v>11.11</v>
      </c>
      <c r="E4949" s="3">
        <v>0.3</v>
      </c>
      <c r="F4949" s="3">
        <v>8.625</v>
      </c>
      <c r="G4949" s="3">
        <v>1.58</v>
      </c>
      <c r="H4949" s="3">
        <v>2.7952862107483698</v>
      </c>
    </row>
    <row r="4950" spans="1:8">
      <c r="A4950" s="1">
        <v>115</v>
      </c>
      <c r="B4950" s="14">
        <v>1270519393466</v>
      </c>
      <c r="C4950" s="1" t="s">
        <v>10222</v>
      </c>
      <c r="D4950" s="3">
        <v>11.11</v>
      </c>
      <c r="E4950" s="3">
        <v>0.3</v>
      </c>
      <c r="F4950" s="3">
        <v>8.625</v>
      </c>
      <c r="G4950" s="3">
        <v>1.58</v>
      </c>
      <c r="H4950" s="3">
        <v>2.7952862107483698</v>
      </c>
    </row>
    <row r="4951" spans="1:8">
      <c r="A4951" s="1">
        <v>116</v>
      </c>
      <c r="B4951" s="14">
        <v>1270519393810</v>
      </c>
      <c r="C4951" s="1" t="s">
        <v>10223</v>
      </c>
      <c r="D4951" s="3">
        <v>11.11</v>
      </c>
      <c r="E4951" s="3">
        <v>0.3</v>
      </c>
      <c r="F4951" s="3">
        <v>8.625</v>
      </c>
      <c r="G4951" s="3">
        <v>1.58</v>
      </c>
      <c r="H4951" s="3">
        <v>2.7952862107483698</v>
      </c>
    </row>
    <row r="4952" spans="1:8">
      <c r="A4952" s="1">
        <v>117</v>
      </c>
      <c r="B4952" s="14">
        <v>1270519394154</v>
      </c>
      <c r="C4952" s="1" t="s">
        <v>10224</v>
      </c>
      <c r="D4952" s="3">
        <v>11.11</v>
      </c>
      <c r="E4952" s="3">
        <v>0.3</v>
      </c>
      <c r="F4952" s="3">
        <v>8.625</v>
      </c>
      <c r="G4952" s="3">
        <v>1.58</v>
      </c>
      <c r="H4952" s="3">
        <v>2.7952862107483698</v>
      </c>
    </row>
    <row r="4953" spans="1:8">
      <c r="A4953" s="1">
        <v>118</v>
      </c>
      <c r="B4953" s="14">
        <v>1270519394499</v>
      </c>
      <c r="C4953" s="1" t="s">
        <v>10225</v>
      </c>
      <c r="D4953" s="3">
        <v>11.11</v>
      </c>
      <c r="E4953" s="3">
        <v>0.3</v>
      </c>
      <c r="F4953" s="3">
        <v>8.625</v>
      </c>
      <c r="G4953" s="3">
        <v>1.58</v>
      </c>
      <c r="H4953" s="3">
        <v>2.7952862107483698</v>
      </c>
    </row>
    <row r="4954" spans="1:8">
      <c r="A4954" s="1">
        <v>119</v>
      </c>
      <c r="B4954" s="14">
        <v>1270519385514</v>
      </c>
      <c r="C4954" s="1" t="s">
        <v>8097</v>
      </c>
      <c r="D4954" s="3">
        <v>0.3</v>
      </c>
      <c r="E4954" s="3">
        <v>0.3</v>
      </c>
      <c r="F4954" s="3">
        <v>6.0288750000000002</v>
      </c>
      <c r="G4954" s="3">
        <v>1.0164799999999901</v>
      </c>
      <c r="H4954" s="3">
        <v>5.7735043393094401</v>
      </c>
    </row>
    <row r="4955" spans="1:8">
      <c r="A4955" s="1">
        <v>120</v>
      </c>
      <c r="B4955" s="14">
        <v>1270519394843</v>
      </c>
      <c r="C4955" s="1" t="s">
        <v>10226</v>
      </c>
      <c r="D4955" s="3">
        <v>11.11</v>
      </c>
      <c r="E4955" s="3">
        <v>0.3</v>
      </c>
      <c r="F4955" s="3">
        <v>8.625</v>
      </c>
      <c r="G4955" s="3">
        <v>1.58</v>
      </c>
      <c r="H4955" s="3">
        <v>2.7952862107483698</v>
      </c>
    </row>
    <row r="4956" spans="1:8">
      <c r="A4956" s="1">
        <v>121</v>
      </c>
      <c r="B4956" s="14">
        <v>1270519395187</v>
      </c>
      <c r="C4956" s="1" t="s">
        <v>10227</v>
      </c>
      <c r="D4956" s="3">
        <v>11.11</v>
      </c>
      <c r="E4956" s="3">
        <v>0.3</v>
      </c>
      <c r="F4956" s="3">
        <v>8.625</v>
      </c>
      <c r="G4956" s="3">
        <v>1.58</v>
      </c>
      <c r="H4956" s="3">
        <v>2.7952862107483698</v>
      </c>
    </row>
    <row r="4957" spans="1:8">
      <c r="A4957" s="1">
        <v>122</v>
      </c>
      <c r="B4957" s="14">
        <v>1270519386206</v>
      </c>
      <c r="C4957" s="1" t="s">
        <v>8099</v>
      </c>
      <c r="D4957" s="3">
        <v>0.3</v>
      </c>
      <c r="E4957" s="3">
        <v>0.3</v>
      </c>
      <c r="F4957" s="3">
        <v>6.2945310000000001</v>
      </c>
      <c r="G4957" s="3">
        <v>0.95139499999999899</v>
      </c>
      <c r="H4957" s="3">
        <v>6.0298190151932403</v>
      </c>
    </row>
    <row r="4958" spans="1:8">
      <c r="A4958" s="1">
        <v>123</v>
      </c>
      <c r="B4958" s="14">
        <v>1270519395532</v>
      </c>
      <c r="C4958" s="1" t="s">
        <v>10228</v>
      </c>
      <c r="D4958" s="3">
        <v>11.11</v>
      </c>
      <c r="E4958" s="3">
        <v>0.3</v>
      </c>
      <c r="F4958" s="3">
        <v>8.625</v>
      </c>
      <c r="G4958" s="3">
        <v>1.58</v>
      </c>
      <c r="H4958" s="3">
        <v>2.7952862107483698</v>
      </c>
    </row>
    <row r="4959" spans="1:8">
      <c r="A4959" s="1">
        <v>124</v>
      </c>
      <c r="B4959" s="14">
        <v>1270519395876</v>
      </c>
      <c r="C4959" s="1" t="s">
        <v>10229</v>
      </c>
      <c r="D4959" s="3">
        <v>11.11</v>
      </c>
      <c r="E4959" s="3">
        <v>0.3</v>
      </c>
      <c r="F4959" s="3">
        <v>8.625</v>
      </c>
      <c r="G4959" s="3">
        <v>1.58</v>
      </c>
      <c r="H4959" s="3">
        <v>2.7952862107483698</v>
      </c>
    </row>
    <row r="4960" spans="1:8">
      <c r="A4960" s="1">
        <v>125</v>
      </c>
      <c r="B4960" s="14">
        <v>1270519396220</v>
      </c>
      <c r="C4960" s="1" t="s">
        <v>10230</v>
      </c>
      <c r="D4960" s="3">
        <v>11.11</v>
      </c>
      <c r="E4960" s="3">
        <v>0.3</v>
      </c>
      <c r="F4960" s="3">
        <v>8.625</v>
      </c>
      <c r="G4960" s="3">
        <v>1.58</v>
      </c>
      <c r="H4960" s="3">
        <v>2.7952862107483698</v>
      </c>
    </row>
    <row r="4961" spans="1:8">
      <c r="A4961" s="1">
        <v>126</v>
      </c>
      <c r="B4961" s="14">
        <v>1270519396563</v>
      </c>
      <c r="C4961" s="1" t="s">
        <v>10231</v>
      </c>
      <c r="D4961" s="3">
        <v>11.11</v>
      </c>
      <c r="E4961" s="3">
        <v>0.3</v>
      </c>
      <c r="F4961" s="3">
        <v>8.625</v>
      </c>
      <c r="G4961" s="3">
        <v>1.58</v>
      </c>
      <c r="H4961" s="3">
        <v>2.7952862107483698</v>
      </c>
    </row>
    <row r="4962" spans="1:8">
      <c r="A4962" s="1">
        <v>127</v>
      </c>
      <c r="B4962" s="14">
        <v>1270519386900</v>
      </c>
      <c r="C4962" s="1" t="s">
        <v>8101</v>
      </c>
      <c r="D4962" s="3">
        <v>0.3</v>
      </c>
      <c r="E4962" s="3">
        <v>5.7</v>
      </c>
      <c r="F4962" s="3">
        <v>6.562074</v>
      </c>
      <c r="G4962" s="3">
        <v>0.89757999999999905</v>
      </c>
      <c r="H4962" s="3">
        <v>7.8915656645481898</v>
      </c>
    </row>
    <row r="4963" spans="1:8">
      <c r="A4963" s="1">
        <v>128</v>
      </c>
      <c r="B4963" s="14">
        <v>1270519396907</v>
      </c>
      <c r="C4963" s="1" t="s">
        <v>10232</v>
      </c>
      <c r="D4963" s="3">
        <v>11.11</v>
      </c>
      <c r="E4963" s="3">
        <v>0.3</v>
      </c>
      <c r="F4963" s="3">
        <v>8.625</v>
      </c>
      <c r="G4963" s="3">
        <v>1.58</v>
      </c>
      <c r="H4963" s="3">
        <v>2.7952862107483698</v>
      </c>
    </row>
    <row r="4964" spans="1:8">
      <c r="A4964" s="1">
        <v>129</v>
      </c>
      <c r="B4964" s="14">
        <v>1270519387243</v>
      </c>
      <c r="C4964" s="1" t="s">
        <v>8102</v>
      </c>
      <c r="D4964" s="3">
        <v>11.11</v>
      </c>
      <c r="E4964" s="3">
        <v>5.7</v>
      </c>
      <c r="F4964" s="3">
        <v>6.6931000000000003</v>
      </c>
      <c r="G4964" s="3">
        <v>0.877</v>
      </c>
      <c r="H4964" s="3">
        <v>6.53990325692972</v>
      </c>
    </row>
    <row r="4965" spans="1:8">
      <c r="A4965" s="1">
        <v>130</v>
      </c>
      <c r="B4965" s="14">
        <v>1270519397251</v>
      </c>
      <c r="C4965" s="1" t="s">
        <v>10233</v>
      </c>
      <c r="D4965" s="3">
        <v>11.11</v>
      </c>
      <c r="E4965" s="3">
        <v>0.3</v>
      </c>
      <c r="F4965" s="3">
        <v>8.625</v>
      </c>
      <c r="G4965" s="3">
        <v>1.58</v>
      </c>
      <c r="H4965" s="3">
        <v>2.7952862107483698</v>
      </c>
    </row>
    <row r="4966" spans="1:8">
      <c r="A4966" s="1">
        <v>131</v>
      </c>
      <c r="B4966" s="14">
        <v>1270519397593</v>
      </c>
      <c r="C4966" s="1" t="s">
        <v>10234</v>
      </c>
      <c r="D4966" s="3">
        <v>11.11</v>
      </c>
      <c r="E4966" s="3">
        <v>0.3</v>
      </c>
      <c r="F4966" s="3">
        <v>8.625</v>
      </c>
      <c r="G4966" s="3">
        <v>1.58</v>
      </c>
      <c r="H4966" s="3">
        <v>2.7952862107483698</v>
      </c>
    </row>
    <row r="4967" spans="1:8">
      <c r="A4967" s="1">
        <v>132</v>
      </c>
      <c r="B4967" s="14">
        <v>1270519397936</v>
      </c>
      <c r="C4967" s="1" t="s">
        <v>10235</v>
      </c>
      <c r="D4967" s="3">
        <v>11.11</v>
      </c>
      <c r="E4967" s="3">
        <v>0.3</v>
      </c>
      <c r="F4967" s="3">
        <v>8.6565899999999996</v>
      </c>
      <c r="G4967" s="3">
        <v>1.5872900000000001</v>
      </c>
      <c r="H4967" s="3">
        <v>2.7706201782633402</v>
      </c>
    </row>
    <row r="4968" spans="1:8">
      <c r="A4968" s="1">
        <v>133</v>
      </c>
      <c r="B4968" s="14">
        <v>1270519388280</v>
      </c>
      <c r="C4968" s="1" t="s">
        <v>8105</v>
      </c>
      <c r="D4968" s="3">
        <v>11.11</v>
      </c>
      <c r="E4968" s="3">
        <v>5.7</v>
      </c>
      <c r="F4968" s="3">
        <v>7.0528399999999998</v>
      </c>
      <c r="G4968" s="3">
        <v>0.85587000000000002</v>
      </c>
      <c r="H4968" s="3">
        <v>6.3187136920816398</v>
      </c>
    </row>
    <row r="4969" spans="1:8">
      <c r="A4969" s="1">
        <v>134</v>
      </c>
      <c r="B4969" s="14">
        <v>1270519398280</v>
      </c>
      <c r="C4969" s="1" t="s">
        <v>10236</v>
      </c>
      <c r="D4969" s="3">
        <v>11.11</v>
      </c>
      <c r="E4969" s="3">
        <v>0.3</v>
      </c>
      <c r="F4969" s="3">
        <v>8.7013099999999994</v>
      </c>
      <c r="G4969" s="3">
        <v>1.59761</v>
      </c>
      <c r="H4969" s="3">
        <v>2.7359786600410398</v>
      </c>
    </row>
    <row r="4970" spans="1:8">
      <c r="A4970" s="1">
        <v>135</v>
      </c>
      <c r="B4970" s="14">
        <v>1270519398623</v>
      </c>
      <c r="C4970" s="1" t="s">
        <v>10237</v>
      </c>
      <c r="D4970" s="3">
        <v>11.11</v>
      </c>
      <c r="E4970" s="3">
        <v>0.3</v>
      </c>
      <c r="F4970" s="3">
        <v>8.74589999999999</v>
      </c>
      <c r="G4970" s="3">
        <v>1.6078999999999899</v>
      </c>
      <c r="H4970" s="3">
        <v>2.70177186675707</v>
      </c>
    </row>
    <row r="4971" spans="1:8">
      <c r="A4971" s="1">
        <v>136</v>
      </c>
      <c r="B4971" s="14">
        <v>1270519398966</v>
      </c>
      <c r="C4971" s="1" t="s">
        <v>10238</v>
      </c>
      <c r="D4971" s="3">
        <v>11.11</v>
      </c>
      <c r="E4971" s="3">
        <v>0.3</v>
      </c>
      <c r="F4971" s="3">
        <v>8.8273449999999993</v>
      </c>
      <c r="G4971" s="3">
        <v>1.6345699999999901</v>
      </c>
      <c r="H4971" s="3">
        <v>2.64416166940015</v>
      </c>
    </row>
    <row r="4972" spans="1:8">
      <c r="A4972" s="1">
        <v>137</v>
      </c>
      <c r="B4972" s="14">
        <v>1270519388973</v>
      </c>
      <c r="C4972" s="1" t="s">
        <v>8107</v>
      </c>
      <c r="D4972" s="3">
        <v>11.11</v>
      </c>
      <c r="E4972" s="3">
        <v>5.7</v>
      </c>
      <c r="F4972" s="3">
        <v>7.2871999999999897</v>
      </c>
      <c r="G4972" s="3">
        <v>0.88800000000000001</v>
      </c>
      <c r="H4972" s="3">
        <v>6.1456605698655302</v>
      </c>
    </row>
    <row r="4973" spans="1:8">
      <c r="A4973" s="1">
        <v>138</v>
      </c>
      <c r="B4973" s="14">
        <v>1270519399310</v>
      </c>
      <c r="C4973" s="1" t="s">
        <v>10239</v>
      </c>
      <c r="D4973" s="3">
        <v>11.11</v>
      </c>
      <c r="E4973" s="3">
        <v>0.3</v>
      </c>
      <c r="F4973" s="3">
        <v>8.9185049999999997</v>
      </c>
      <c r="G4973" s="3">
        <v>1.66553</v>
      </c>
      <c r="H4973" s="3">
        <v>2.5821158990109199</v>
      </c>
    </row>
    <row r="4974" spans="1:8">
      <c r="A4974" s="1">
        <v>139</v>
      </c>
      <c r="B4974" s="14">
        <v>1270519399653</v>
      </c>
      <c r="C4974" s="1" t="s">
        <v>10240</v>
      </c>
      <c r="D4974" s="3">
        <v>11.11</v>
      </c>
      <c r="E4974" s="3">
        <v>0.3</v>
      </c>
      <c r="F4974" s="3">
        <v>9.0093999999999994</v>
      </c>
      <c r="G4974" s="3">
        <v>1.6963999999999999</v>
      </c>
      <c r="H4974" s="3">
        <v>2.5223903980153399</v>
      </c>
    </row>
    <row r="4975" spans="1:8">
      <c r="A4975" s="1">
        <v>140</v>
      </c>
      <c r="B4975" s="14">
        <v>1270519399996</v>
      </c>
      <c r="C4975" s="1" t="s">
        <v>10241</v>
      </c>
      <c r="D4975" s="3">
        <v>11.11</v>
      </c>
      <c r="E4975" s="3">
        <v>0.3</v>
      </c>
      <c r="F4975" s="3">
        <v>9.1472599999999993</v>
      </c>
      <c r="G4975" s="3">
        <v>1.6757599999999999</v>
      </c>
      <c r="H4975" s="3">
        <v>2.3968862895848799</v>
      </c>
    </row>
    <row r="4976" spans="1:8">
      <c r="A4976" s="1">
        <v>141</v>
      </c>
      <c r="B4976" s="14">
        <v>1270519400339</v>
      </c>
      <c r="C4976" s="1" t="s">
        <v>10242</v>
      </c>
      <c r="D4976" s="3">
        <v>11.11</v>
      </c>
      <c r="E4976" s="3">
        <v>0.3</v>
      </c>
      <c r="F4976" s="3">
        <v>9.29131999999999</v>
      </c>
      <c r="G4976" s="3">
        <v>1.64832</v>
      </c>
      <c r="H4976" s="3">
        <v>2.2639707959247102</v>
      </c>
    </row>
    <row r="4977" spans="1:8">
      <c r="A4977" s="1">
        <v>142</v>
      </c>
      <c r="B4977" s="14">
        <v>1270519400683</v>
      </c>
      <c r="C4977" s="1" t="s">
        <v>10243</v>
      </c>
      <c r="D4977" s="3">
        <v>11.11</v>
      </c>
      <c r="E4977" s="3">
        <v>0.3</v>
      </c>
      <c r="F4977" s="3">
        <v>9.4358000000000004</v>
      </c>
      <c r="G4977" s="3">
        <v>1.6208</v>
      </c>
      <c r="H4977" s="3">
        <v>2.1324770291845998</v>
      </c>
    </row>
    <row r="4978" spans="1:8">
      <c r="A4978" s="1">
        <v>143</v>
      </c>
      <c r="B4978" s="14">
        <v>1270519390354</v>
      </c>
      <c r="C4978" s="1" t="s">
        <v>10213</v>
      </c>
      <c r="D4978" s="3">
        <v>0.3</v>
      </c>
      <c r="E4978" s="3">
        <v>5.7</v>
      </c>
      <c r="F4978" s="3">
        <v>7.8077899999999998</v>
      </c>
      <c r="G4978" s="3">
        <v>1.0922000000000001</v>
      </c>
      <c r="H4978" s="3">
        <v>8.8090142197694306</v>
      </c>
    </row>
    <row r="4979" spans="1:8">
      <c r="A4979" s="1">
        <v>144</v>
      </c>
      <c r="B4979" s="14">
        <v>1270519401027</v>
      </c>
      <c r="C4979" s="1" t="s">
        <v>10244</v>
      </c>
      <c r="D4979" s="3">
        <v>11.11</v>
      </c>
      <c r="E4979" s="3">
        <v>0.3</v>
      </c>
      <c r="F4979" s="3">
        <v>9.5552299999999999</v>
      </c>
      <c r="G4979" s="3">
        <v>1.5531999999999999</v>
      </c>
      <c r="H4979" s="3">
        <v>1.99695267668014</v>
      </c>
    </row>
    <row r="4980" spans="1:8">
      <c r="A4980" s="1">
        <v>145</v>
      </c>
      <c r="B4980" s="14">
        <v>1270519401371</v>
      </c>
      <c r="C4980" s="1" t="s">
        <v>10245</v>
      </c>
      <c r="D4980" s="3">
        <v>11.11</v>
      </c>
      <c r="E4980" s="3">
        <v>0.3</v>
      </c>
      <c r="F4980" s="3">
        <v>9.6739099999999993</v>
      </c>
      <c r="G4980" s="3">
        <v>1.4843999999999999</v>
      </c>
      <c r="H4980" s="3">
        <v>1.8614934456237</v>
      </c>
    </row>
    <row r="4981" spans="1:8">
      <c r="A4981" s="1">
        <v>146</v>
      </c>
      <c r="B4981" s="14">
        <v>1270519401712</v>
      </c>
      <c r="C4981" s="1" t="s">
        <v>10246</v>
      </c>
      <c r="D4981" s="3">
        <v>11.11</v>
      </c>
      <c r="E4981" s="3">
        <v>0.3</v>
      </c>
      <c r="F4981" s="3">
        <v>9.7910799999999991</v>
      </c>
      <c r="G4981" s="3">
        <v>1.4161999999999999</v>
      </c>
      <c r="H4981" s="3">
        <v>1.7278461755607699</v>
      </c>
    </row>
    <row r="4982" spans="1:8">
      <c r="A4982" s="1">
        <v>147</v>
      </c>
      <c r="B4982" s="14">
        <v>1270519402059</v>
      </c>
      <c r="C4982" s="1" t="s">
        <v>10247</v>
      </c>
      <c r="D4982" s="3">
        <v>11.11</v>
      </c>
      <c r="E4982" s="3">
        <v>0.3</v>
      </c>
      <c r="F4982" s="3">
        <v>9.90212</v>
      </c>
      <c r="G4982" s="3">
        <v>1.3468</v>
      </c>
      <c r="H4982" s="3">
        <v>1.5983630170896701</v>
      </c>
    </row>
    <row r="4983" spans="1:8">
      <c r="A4983" s="1">
        <v>148</v>
      </c>
      <c r="B4983" s="14">
        <v>1270519402404</v>
      </c>
      <c r="C4983" s="1" t="s">
        <v>10248</v>
      </c>
      <c r="D4983" s="3">
        <v>11.11</v>
      </c>
      <c r="E4983" s="3">
        <v>0.3</v>
      </c>
      <c r="F4983" s="3">
        <v>10.01252</v>
      </c>
      <c r="G4983" s="3">
        <v>1.2778</v>
      </c>
      <c r="H4983" s="3">
        <v>1.4698827131441401</v>
      </c>
    </row>
    <row r="4984" spans="1:8">
      <c r="A4984" s="1">
        <v>149</v>
      </c>
      <c r="B4984" s="14">
        <v>1270519402747</v>
      </c>
      <c r="C4984" s="1" t="s">
        <v>10249</v>
      </c>
      <c r="D4984" s="3">
        <v>11.11</v>
      </c>
      <c r="E4984" s="3">
        <v>0.3</v>
      </c>
      <c r="F4984" s="3">
        <v>10.11985</v>
      </c>
      <c r="G4984" s="3">
        <v>1.2078499999999901</v>
      </c>
      <c r="H4984" s="3">
        <v>1.34334978505227</v>
      </c>
    </row>
    <row r="4985" spans="1:8">
      <c r="A4985" s="1">
        <v>150</v>
      </c>
      <c r="B4985" s="14">
        <v>1270519403096</v>
      </c>
      <c r="C4985" s="1" t="s">
        <v>10250</v>
      </c>
      <c r="D4985" s="3">
        <v>11.11</v>
      </c>
      <c r="E4985" s="3">
        <v>0.3</v>
      </c>
      <c r="F4985" s="3">
        <v>10.215825000000001</v>
      </c>
      <c r="G4985" s="3">
        <v>1.1293249999999999</v>
      </c>
      <c r="H4985" s="3">
        <v>1.2195609399492899</v>
      </c>
    </row>
    <row r="4986" spans="1:8">
      <c r="A4986" s="1">
        <v>151</v>
      </c>
      <c r="B4986" s="14">
        <v>1270519392083</v>
      </c>
      <c r="C4986" s="1" t="s">
        <v>10218</v>
      </c>
      <c r="D4986" s="3">
        <v>0.3</v>
      </c>
      <c r="E4986" s="3">
        <v>0.3</v>
      </c>
      <c r="F4986" s="3">
        <v>8.4847000000000001</v>
      </c>
      <c r="G4986" s="3">
        <v>1.4854499999999999</v>
      </c>
      <c r="H4986" s="3">
        <v>8.2701031307052002</v>
      </c>
    </row>
    <row r="4987" spans="1:8">
      <c r="A4987" s="1">
        <v>152</v>
      </c>
      <c r="B4987" s="14">
        <v>1270519403439</v>
      </c>
      <c r="C4987" s="1" t="s">
        <v>10251</v>
      </c>
      <c r="D4987" s="3">
        <v>11.11</v>
      </c>
      <c r="E4987" s="3">
        <v>0.3</v>
      </c>
      <c r="F4987" s="3">
        <v>10.31015</v>
      </c>
      <c r="G4987" s="3">
        <v>1.0521499999999999</v>
      </c>
      <c r="H4987" s="3">
        <v>1.0979479245392201</v>
      </c>
    </row>
    <row r="4988" spans="1:8">
      <c r="A4988" s="1">
        <v>153</v>
      </c>
      <c r="B4988" s="14">
        <v>1270519403783</v>
      </c>
      <c r="C4988" s="1" t="s">
        <v>10252</v>
      </c>
      <c r="D4988" s="3">
        <v>11.11</v>
      </c>
      <c r="E4988" s="3">
        <v>0.3</v>
      </c>
      <c r="F4988" s="3">
        <v>10.39575</v>
      </c>
      <c r="G4988" s="3">
        <v>0.96035000000000004</v>
      </c>
      <c r="H4988" s="3">
        <v>0.97273592768027195</v>
      </c>
    </row>
    <row r="4989" spans="1:8">
      <c r="A4989" s="1">
        <v>154</v>
      </c>
      <c r="B4989" s="14">
        <v>1270519393122</v>
      </c>
      <c r="C4989" s="1" t="s">
        <v>10221</v>
      </c>
      <c r="D4989" s="3">
        <v>0.3</v>
      </c>
      <c r="E4989" s="3">
        <v>0.3</v>
      </c>
      <c r="F4989" s="3">
        <v>8.625</v>
      </c>
      <c r="G4989" s="3">
        <v>1.58</v>
      </c>
      <c r="H4989" s="3">
        <v>8.4228276131000097</v>
      </c>
    </row>
    <row r="4990" spans="1:8">
      <c r="A4990" s="1">
        <v>155</v>
      </c>
      <c r="B4990" s="14">
        <v>1270519404133</v>
      </c>
      <c r="C4990" s="1" t="s">
        <v>10253</v>
      </c>
      <c r="D4990" s="3">
        <v>11.11</v>
      </c>
      <c r="E4990" s="3">
        <v>0.3</v>
      </c>
      <c r="F4990" s="3">
        <v>10.456999999999899</v>
      </c>
      <c r="G4990" s="3">
        <v>0.8256</v>
      </c>
      <c r="H4990" s="3">
        <v>0.83825077393343295</v>
      </c>
    </row>
    <row r="4991" spans="1:8">
      <c r="A4991" s="1">
        <v>156</v>
      </c>
      <c r="B4991" s="14">
        <v>1270519404477</v>
      </c>
      <c r="C4991" s="1" t="s">
        <v>10254</v>
      </c>
      <c r="D4991" s="3">
        <v>11.11</v>
      </c>
      <c r="E4991" s="3">
        <v>0.3</v>
      </c>
      <c r="F4991" s="3">
        <v>10.5171999999999</v>
      </c>
      <c r="G4991" s="3">
        <v>0.69316</v>
      </c>
      <c r="H4991" s="3">
        <v>0.71132736879723701</v>
      </c>
    </row>
    <row r="4992" spans="1:8">
      <c r="A4992" s="1">
        <v>157</v>
      </c>
      <c r="B4992" s="14">
        <v>1270519404821</v>
      </c>
      <c r="C4992" s="1" t="s">
        <v>10255</v>
      </c>
      <c r="D4992" s="3">
        <v>11.11</v>
      </c>
      <c r="E4992" s="3">
        <v>0.3</v>
      </c>
      <c r="F4992" s="3">
        <v>10.57612</v>
      </c>
      <c r="G4992" s="3">
        <v>0.59911999999999999</v>
      </c>
      <c r="H4992" s="3">
        <v>0.61196456498722196</v>
      </c>
    </row>
    <row r="4993" spans="1:8">
      <c r="A4993" s="1">
        <v>158</v>
      </c>
      <c r="B4993" s="14">
        <v>1270519405169</v>
      </c>
      <c r="C4993" s="1" t="s">
        <v>10256</v>
      </c>
      <c r="D4993" s="3">
        <v>11.11</v>
      </c>
      <c r="E4993" s="3">
        <v>0.3</v>
      </c>
      <c r="F4993" s="3">
        <v>10.63354</v>
      </c>
      <c r="G4993" s="3">
        <v>0.56954000000000005</v>
      </c>
      <c r="H4993" s="3">
        <v>0.547417521824063</v>
      </c>
    </row>
    <row r="4994" spans="1:8">
      <c r="A4994" s="1">
        <v>159</v>
      </c>
      <c r="B4994" s="14">
        <v>1270519405513</v>
      </c>
      <c r="C4994" s="1" t="s">
        <v>10257</v>
      </c>
      <c r="D4994" s="3">
        <v>11.11</v>
      </c>
      <c r="E4994" s="3">
        <v>0.3</v>
      </c>
      <c r="F4994" s="3">
        <v>10.690299999999899</v>
      </c>
      <c r="G4994" s="3">
        <v>0.5403</v>
      </c>
      <c r="H4994" s="3">
        <v>0.48362400684829498</v>
      </c>
    </row>
    <row r="4995" spans="1:8">
      <c r="A4995" s="1">
        <v>160</v>
      </c>
      <c r="B4995" s="14">
        <v>1270519395187</v>
      </c>
      <c r="C4995" s="1" t="s">
        <v>10227</v>
      </c>
      <c r="D4995" s="3">
        <v>0.3</v>
      </c>
      <c r="E4995" s="3">
        <v>0.3</v>
      </c>
      <c r="F4995" s="3">
        <v>8.625</v>
      </c>
      <c r="G4995" s="3">
        <v>1.58</v>
      </c>
      <c r="H4995" s="3">
        <v>8.4228276131000097</v>
      </c>
    </row>
    <row r="4996" spans="1:8">
      <c r="A4996" s="1">
        <v>161</v>
      </c>
      <c r="B4996" s="14">
        <v>1270519405856</v>
      </c>
      <c r="C4996" s="1" t="s">
        <v>10258</v>
      </c>
      <c r="D4996" s="3">
        <v>11.11</v>
      </c>
      <c r="E4996" s="3">
        <v>0.3</v>
      </c>
      <c r="F4996" s="3">
        <v>10.719999999999899</v>
      </c>
      <c r="G4996" s="3">
        <v>0.51277499999999998</v>
      </c>
      <c r="H4996" s="3">
        <v>0.44426703751797703</v>
      </c>
    </row>
    <row r="4997" spans="1:8">
      <c r="A4997" s="1">
        <v>162</v>
      </c>
      <c r="B4997" s="14">
        <v>1270519397936</v>
      </c>
      <c r="C4997" s="1" t="s">
        <v>10235</v>
      </c>
      <c r="D4997" s="3">
        <v>11.11</v>
      </c>
      <c r="E4997" s="3">
        <v>5.7</v>
      </c>
      <c r="F4997" s="3">
        <v>8.6565899999999996</v>
      </c>
      <c r="G4997" s="3">
        <v>1.5872900000000001</v>
      </c>
      <c r="H4997" s="3">
        <v>4.78890427678399</v>
      </c>
    </row>
    <row r="4998" spans="1:8">
      <c r="A4998" s="1">
        <v>163</v>
      </c>
      <c r="B4998" s="14">
        <v>1270519399310</v>
      </c>
      <c r="C4998" s="1" t="s">
        <v>10239</v>
      </c>
      <c r="D4998" s="3">
        <v>0.3</v>
      </c>
      <c r="E4998" s="3">
        <v>0.3</v>
      </c>
      <c r="F4998" s="3">
        <v>8.9185049999999997</v>
      </c>
      <c r="G4998" s="3">
        <v>1.66553</v>
      </c>
      <c r="H4998" s="3">
        <v>8.7260128704881499</v>
      </c>
    </row>
    <row r="4999" spans="1:8">
      <c r="A4999" s="1">
        <v>164</v>
      </c>
      <c r="B4999" s="14">
        <v>1270519401371</v>
      </c>
      <c r="C4999" s="1" t="s">
        <v>10245</v>
      </c>
      <c r="D4999" s="3">
        <v>0.3</v>
      </c>
      <c r="E4999" s="3">
        <v>0.3</v>
      </c>
      <c r="F4999" s="3">
        <v>9.6739099999999993</v>
      </c>
      <c r="G4999" s="3">
        <v>1.4843999999999999</v>
      </c>
      <c r="H4999" s="3">
        <v>9.4484386037111907</v>
      </c>
    </row>
    <row r="5000" spans="1:8">
      <c r="A5000" s="1">
        <v>165</v>
      </c>
      <c r="B5000" s="14">
        <v>1270519401712</v>
      </c>
      <c r="C5000" s="1" t="s">
        <v>10246</v>
      </c>
      <c r="D5000" s="3">
        <v>0.3</v>
      </c>
      <c r="E5000" s="3">
        <v>0.3</v>
      </c>
      <c r="F5000" s="3">
        <v>9.7910799999999991</v>
      </c>
      <c r="G5000" s="3">
        <v>1.4161999999999999</v>
      </c>
      <c r="H5000" s="3">
        <v>9.5564900463716196</v>
      </c>
    </row>
    <row r="5001" spans="1:8">
      <c r="A5001" s="1">
        <v>166</v>
      </c>
      <c r="B5001" s="14">
        <v>1270519402059</v>
      </c>
      <c r="C5001" s="1" t="s">
        <v>10247</v>
      </c>
      <c r="D5001" s="3">
        <v>0.3</v>
      </c>
      <c r="E5001" s="3">
        <v>5.7</v>
      </c>
      <c r="F5001" s="3">
        <v>9.90212</v>
      </c>
      <c r="G5001" s="3">
        <v>1.3468</v>
      </c>
      <c r="H5001" s="3">
        <v>10.5428202457596</v>
      </c>
    </row>
    <row r="5002" spans="1:8">
      <c r="A5002" s="1">
        <v>167</v>
      </c>
      <c r="B5002" s="14">
        <v>1270519402404</v>
      </c>
      <c r="C5002" s="1" t="s">
        <v>10248</v>
      </c>
      <c r="D5002" s="3">
        <v>0.3</v>
      </c>
      <c r="E5002" s="3">
        <v>5.7</v>
      </c>
      <c r="F5002" s="3">
        <v>10.01252</v>
      </c>
      <c r="G5002" s="3">
        <v>1.2778</v>
      </c>
      <c r="H5002" s="3">
        <v>10.671874136739</v>
      </c>
    </row>
    <row r="5003" spans="1:8">
      <c r="A5003" s="1">
        <v>168</v>
      </c>
      <c r="B5003" s="14">
        <v>1270519403439</v>
      </c>
      <c r="C5003" s="1" t="s">
        <v>10251</v>
      </c>
      <c r="D5003" s="3">
        <v>0.3</v>
      </c>
      <c r="E5003" s="3">
        <v>5.7</v>
      </c>
      <c r="F5003" s="3">
        <v>10.31015</v>
      </c>
      <c r="G5003" s="3">
        <v>1.0521499999999999</v>
      </c>
      <c r="H5003" s="3">
        <v>11.036558007141499</v>
      </c>
    </row>
    <row r="5004" spans="1:8">
      <c r="A5004" s="1">
        <v>169</v>
      </c>
      <c r="B5004" s="14">
        <v>1270519404133</v>
      </c>
      <c r="C5004" s="1" t="s">
        <v>10253</v>
      </c>
      <c r="D5004" s="3">
        <v>0.3</v>
      </c>
      <c r="E5004" s="3">
        <v>5.7</v>
      </c>
      <c r="F5004" s="3">
        <v>10.456999999999899</v>
      </c>
      <c r="G5004" s="3">
        <v>0.8256</v>
      </c>
      <c r="H5004" s="3">
        <v>11.266074043782901</v>
      </c>
    </row>
    <row r="5005" spans="1:8">
      <c r="A5005" s="1">
        <v>170</v>
      </c>
      <c r="B5005" s="14">
        <v>1270519404821</v>
      </c>
      <c r="C5005" s="1" t="s">
        <v>10255</v>
      </c>
      <c r="D5005" s="3">
        <v>0.3</v>
      </c>
      <c r="E5005" s="3">
        <v>5.7</v>
      </c>
      <c r="F5005" s="3">
        <v>10.57612</v>
      </c>
      <c r="G5005" s="3">
        <v>0.59911999999999999</v>
      </c>
      <c r="H5005" s="3">
        <v>11.4724722282862</v>
      </c>
    </row>
    <row r="5006" spans="1:8">
      <c r="A5006" s="1">
        <v>171</v>
      </c>
      <c r="B5006" s="14">
        <v>1270519405856</v>
      </c>
      <c r="C5006" s="1" t="s">
        <v>10258</v>
      </c>
      <c r="D5006" s="3">
        <v>0.3</v>
      </c>
      <c r="E5006" s="3">
        <v>5.7</v>
      </c>
      <c r="F5006" s="3">
        <v>10.719999999999899</v>
      </c>
      <c r="G5006" s="3">
        <v>0.51277499999999998</v>
      </c>
      <c r="H5006" s="3">
        <v>11.6397466983016</v>
      </c>
    </row>
    <row r="5007" spans="1:8">
      <c r="A5007" s="1"/>
      <c r="B5007" s="14"/>
      <c r="C5007" s="1"/>
      <c r="D5007" s="3"/>
      <c r="E5007" s="3"/>
      <c r="F5007" s="3"/>
      <c r="G5007" s="3"/>
      <c r="H5007" s="3"/>
    </row>
    <row r="5008" spans="1:8">
      <c r="A5008" s="1"/>
      <c r="B5008" s="14"/>
      <c r="C5008" s="1"/>
      <c r="D5008" s="3"/>
      <c r="E5008" s="3"/>
      <c r="F5008" s="3"/>
      <c r="G5008" s="3"/>
      <c r="H5008" s="3"/>
    </row>
    <row r="5009" spans="1:8">
      <c r="A5009" s="1"/>
      <c r="B5009" s="14"/>
      <c r="C5009" s="1"/>
      <c r="D5009" s="3"/>
      <c r="E5009" s="3"/>
      <c r="F5009" s="3"/>
      <c r="G5009" s="3"/>
      <c r="H5009" s="3"/>
    </row>
    <row r="5010" spans="1:8">
      <c r="A5010" s="1"/>
      <c r="B5010" s="14"/>
      <c r="C5010" s="1"/>
      <c r="D5010" s="3"/>
      <c r="E5010" s="3"/>
      <c r="F5010" s="3"/>
      <c r="G5010" s="3"/>
      <c r="H5010" s="3"/>
    </row>
    <row r="5011" spans="1:8">
      <c r="A5011" s="1"/>
      <c r="B5011" s="14"/>
      <c r="C5011" s="1"/>
      <c r="D5011" s="3"/>
      <c r="E5011" s="3"/>
      <c r="F5011" s="3"/>
      <c r="G5011" s="3"/>
      <c r="H5011" s="3"/>
    </row>
    <row r="5012" spans="1:8">
      <c r="A5012" s="1"/>
      <c r="B5012" s="14"/>
      <c r="C5012" s="1"/>
      <c r="D5012" s="3"/>
      <c r="E5012" s="3"/>
      <c r="F5012" s="3"/>
      <c r="G5012" s="3"/>
      <c r="H5012" s="3"/>
    </row>
    <row r="5013" spans="1:8">
      <c r="A5013" s="1"/>
      <c r="B5013" s="14"/>
      <c r="C5013" s="1"/>
      <c r="D5013" s="3"/>
      <c r="E5013" s="3"/>
      <c r="F5013" s="3"/>
      <c r="G5013" s="3"/>
      <c r="H5013" s="3"/>
    </row>
    <row r="5014" spans="1:8">
      <c r="A5014" s="1"/>
      <c r="B5014" s="14"/>
      <c r="C5014" s="1"/>
      <c r="D5014" s="3"/>
      <c r="E5014" s="3"/>
      <c r="F5014" s="3"/>
      <c r="G5014" s="3"/>
      <c r="H5014" s="3"/>
    </row>
    <row r="5015" spans="1:8">
      <c r="A5015" s="1"/>
      <c r="B5015" s="14"/>
      <c r="C5015" s="1"/>
      <c r="D5015" s="3"/>
      <c r="E5015" s="3"/>
      <c r="F5015" s="3"/>
      <c r="G5015" s="3"/>
      <c r="H5015" s="3"/>
    </row>
    <row r="5016" spans="1:8">
      <c r="A5016" s="1"/>
      <c r="B5016" s="14"/>
      <c r="C5016" s="1"/>
      <c r="D5016" s="3"/>
      <c r="E5016" s="3"/>
      <c r="F5016" s="3"/>
      <c r="G5016" s="3"/>
      <c r="H5016" s="3"/>
    </row>
    <row r="5017" spans="1:8">
      <c r="A5017" s="1"/>
      <c r="B5017" s="14"/>
      <c r="C5017" s="1"/>
      <c r="D5017" s="3"/>
      <c r="E5017" s="3"/>
      <c r="F5017" s="3"/>
      <c r="G5017" s="3"/>
      <c r="H5017" s="3"/>
    </row>
    <row r="5018" spans="1:8">
      <c r="A5018" s="1"/>
      <c r="B5018" s="14"/>
      <c r="C5018" s="1"/>
      <c r="D5018" s="3"/>
      <c r="E5018" s="3"/>
      <c r="F5018" s="3"/>
      <c r="G5018" s="3"/>
      <c r="H5018" s="3"/>
    </row>
    <row r="5019" spans="1:8">
      <c r="A5019" s="1"/>
      <c r="B5019" s="14"/>
      <c r="C5019" s="1"/>
      <c r="D5019" s="3"/>
      <c r="E5019" s="3"/>
      <c r="F5019" s="3"/>
      <c r="G5019" s="3"/>
      <c r="H5019" s="3"/>
    </row>
    <row r="5020" spans="1:8">
      <c r="A5020" s="1"/>
      <c r="B5020" s="14"/>
      <c r="C5020" s="1"/>
      <c r="D5020" s="3"/>
      <c r="E5020" s="3"/>
      <c r="F5020" s="3"/>
      <c r="G5020" s="3"/>
      <c r="H5020" s="3"/>
    </row>
    <row r="5021" spans="1:8">
      <c r="A5021" s="1"/>
      <c r="B5021" s="14"/>
      <c r="C5021" s="1"/>
      <c r="D5021" s="3"/>
      <c r="E5021" s="3"/>
      <c r="F5021" s="3"/>
      <c r="G5021" s="3"/>
      <c r="H5021" s="3"/>
    </row>
    <row r="5022" spans="1:8">
      <c r="A5022" s="1"/>
      <c r="B5022" s="14"/>
      <c r="C5022" s="1"/>
      <c r="D5022" s="3"/>
      <c r="E5022" s="3"/>
      <c r="F5022" s="3"/>
      <c r="G5022" s="3"/>
      <c r="H5022" s="3"/>
    </row>
    <row r="5023" spans="1:8">
      <c r="A5023" s="1"/>
      <c r="B5023" s="14"/>
      <c r="C5023" s="1"/>
      <c r="D5023" s="3"/>
      <c r="E5023" s="3"/>
      <c r="F5023" s="3"/>
      <c r="G5023" s="3"/>
      <c r="H5023" s="3"/>
    </row>
    <row r="5024" spans="1:8">
      <c r="A5024" s="1"/>
      <c r="B5024" s="14"/>
      <c r="C5024" s="1"/>
      <c r="D5024" s="3"/>
      <c r="E5024" s="3"/>
      <c r="F5024" s="3"/>
      <c r="G5024" s="3"/>
      <c r="H5024" s="3"/>
    </row>
    <row r="5025" spans="1:8">
      <c r="A5025" s="1"/>
      <c r="B5025" s="14"/>
      <c r="C5025" s="1"/>
      <c r="D5025" s="3"/>
      <c r="E5025" s="3"/>
      <c r="F5025" s="3"/>
      <c r="G5025" s="3"/>
      <c r="H5025" s="3"/>
    </row>
    <row r="5026" spans="1:8">
      <c r="A5026" s="1"/>
      <c r="B5026" s="14"/>
      <c r="C5026" s="1"/>
      <c r="D5026" s="3"/>
      <c r="E5026" s="3"/>
      <c r="F5026" s="3"/>
      <c r="G5026" s="3"/>
      <c r="H5026" s="3"/>
    </row>
    <row r="5027" spans="1:8">
      <c r="A5027" s="1"/>
      <c r="B5027" s="14"/>
      <c r="C5027" s="1"/>
      <c r="D5027" s="3"/>
      <c r="E5027" s="3"/>
      <c r="F5027" s="3"/>
      <c r="G5027" s="3"/>
      <c r="H5027" s="3"/>
    </row>
    <row r="5028" spans="1:8">
      <c r="A5028" s="1"/>
      <c r="B5028" s="14"/>
      <c r="C5028" s="1"/>
      <c r="D5028" s="3"/>
      <c r="E5028" s="3"/>
      <c r="F5028" s="3"/>
      <c r="G5028" s="3"/>
      <c r="H5028" s="3"/>
    </row>
    <row r="5029" spans="1:8">
      <c r="A5029" s="1"/>
      <c r="B5029" s="14"/>
      <c r="C5029" s="1"/>
      <c r="D5029" s="3"/>
      <c r="E5029" s="3"/>
      <c r="F5029" s="3"/>
      <c r="G5029" s="3"/>
      <c r="H5029" s="3"/>
    </row>
    <row r="5030" spans="1:8">
      <c r="A5030" s="1"/>
      <c r="B5030" s="14"/>
      <c r="C5030" s="1"/>
      <c r="D5030" s="3"/>
      <c r="E5030" s="3"/>
      <c r="F5030" s="3"/>
      <c r="G5030" s="3"/>
      <c r="H5030" s="3"/>
    </row>
    <row r="5031" spans="1:8">
      <c r="A5031" s="1"/>
      <c r="B5031" s="14"/>
      <c r="C5031" s="1"/>
      <c r="D5031" s="3"/>
      <c r="E5031" s="3"/>
      <c r="F5031" s="3"/>
      <c r="G5031" s="3"/>
      <c r="H5031" s="3"/>
    </row>
    <row r="5032" spans="1:8">
      <c r="A5032" s="1"/>
      <c r="B5032" s="14"/>
      <c r="C5032" s="1"/>
      <c r="D5032" s="3"/>
      <c r="E5032" s="3"/>
      <c r="F5032" s="3"/>
      <c r="G5032" s="3"/>
      <c r="H5032" s="3"/>
    </row>
    <row r="5033" spans="1:8">
      <c r="A5033" s="1"/>
      <c r="B5033" s="14"/>
      <c r="C5033" s="1"/>
      <c r="D5033" s="3"/>
      <c r="E5033" s="3"/>
      <c r="F5033" s="3"/>
      <c r="G5033" s="3"/>
      <c r="H5033" s="3"/>
    </row>
    <row r="5034" spans="1:8">
      <c r="A5034" s="1"/>
      <c r="B5034" s="14"/>
      <c r="C5034" s="1"/>
      <c r="D5034" s="3"/>
      <c r="E5034" s="3"/>
      <c r="F5034" s="3"/>
      <c r="G5034" s="3"/>
      <c r="H5034" s="3"/>
    </row>
    <row r="5035" spans="1:8">
      <c r="A5035" s="1"/>
      <c r="B5035" s="14"/>
      <c r="C5035" s="1"/>
      <c r="D5035" s="3"/>
      <c r="E5035" s="3"/>
      <c r="F5035" s="3"/>
      <c r="G5035" s="3"/>
      <c r="H5035" s="3"/>
    </row>
    <row r="5036" spans="1:8">
      <c r="A5036" s="1"/>
      <c r="B5036" s="14"/>
      <c r="C5036" s="1"/>
      <c r="D5036" s="3"/>
      <c r="E5036" s="3"/>
      <c r="F5036" s="3"/>
      <c r="G5036" s="3"/>
      <c r="H5036" s="3"/>
    </row>
    <row r="5037" spans="1:8">
      <c r="A5037" s="1"/>
      <c r="B5037" s="14"/>
      <c r="C5037" s="1"/>
      <c r="D5037" s="3"/>
      <c r="E5037" s="3"/>
      <c r="F5037" s="3"/>
      <c r="G5037" s="3"/>
      <c r="H5037" s="3"/>
    </row>
    <row r="5038" spans="1:8">
      <c r="A5038" s="1"/>
      <c r="B5038" s="14"/>
      <c r="C5038" s="1"/>
      <c r="D5038" s="3"/>
      <c r="E5038" s="3"/>
      <c r="F5038" s="3"/>
      <c r="G5038" s="3"/>
      <c r="H5038" s="3"/>
    </row>
    <row r="5039" spans="1:8">
      <c r="A5039" s="1"/>
      <c r="B5039" s="14"/>
      <c r="C5039" s="1"/>
      <c r="D5039" s="3"/>
      <c r="E5039" s="3"/>
      <c r="F5039" s="3"/>
      <c r="G5039" s="3"/>
      <c r="H5039" s="3"/>
    </row>
    <row r="5040" spans="1:8">
      <c r="A5040" s="1"/>
      <c r="B5040" s="14"/>
      <c r="C5040" s="1"/>
      <c r="D5040" s="3"/>
      <c r="E5040" s="3"/>
      <c r="F5040" s="3"/>
      <c r="G5040" s="3"/>
      <c r="H5040" s="3"/>
    </row>
    <row r="5041" spans="1:11">
      <c r="A5041" s="1"/>
      <c r="B5041" s="14"/>
      <c r="C5041" s="1"/>
      <c r="D5041" s="3"/>
      <c r="E5041" s="3"/>
      <c r="F5041" s="3"/>
      <c r="G5041" s="3"/>
      <c r="H5041" s="3"/>
    </row>
    <row r="5042" spans="1:11">
      <c r="A5042" s="1"/>
      <c r="B5042" s="14"/>
      <c r="C5042" s="1"/>
      <c r="D5042" s="3"/>
      <c r="E5042" s="3"/>
      <c r="F5042" s="3"/>
      <c r="G5042" s="3"/>
      <c r="H5042" s="3"/>
    </row>
    <row r="5043" spans="1:11" ht="23">
      <c r="A5043" s="2"/>
      <c r="B5043" s="2"/>
      <c r="C5043" s="7" t="s">
        <v>3802</v>
      </c>
      <c r="D5043" s="2"/>
      <c r="E5043" s="2"/>
      <c r="F5043" s="2"/>
      <c r="G5043" s="2"/>
      <c r="H5043" s="2"/>
      <c r="J5043" s="2"/>
      <c r="K5043" s="2"/>
    </row>
    <row r="5044" spans="1:11">
      <c r="A5044" s="2" t="s">
        <v>46</v>
      </c>
      <c r="B5044" s="2" t="s">
        <v>49</v>
      </c>
      <c r="C5044" s="2" t="s">
        <v>47</v>
      </c>
      <c r="D5044" s="2" t="s">
        <v>5479</v>
      </c>
      <c r="E5044" s="2" t="s">
        <v>5480</v>
      </c>
      <c r="F5044" s="2" t="s">
        <v>5481</v>
      </c>
      <c r="G5044" s="2" t="s">
        <v>5482</v>
      </c>
      <c r="H5044" s="2" t="s">
        <v>5483</v>
      </c>
      <c r="J5044" s="2" t="s">
        <v>22</v>
      </c>
      <c r="K5044" s="2"/>
    </row>
    <row r="5045" spans="1:11">
      <c r="A5045" s="1">
        <v>0</v>
      </c>
      <c r="B5045" s="14">
        <v>1270521189667</v>
      </c>
      <c r="C5045" s="1" t="s">
        <v>10259</v>
      </c>
      <c r="D5045" s="3">
        <v>7.5</v>
      </c>
      <c r="E5045" s="3">
        <v>1.5</v>
      </c>
      <c r="F5045" s="3">
        <v>0.6</v>
      </c>
      <c r="G5045" s="3">
        <v>1.405</v>
      </c>
      <c r="H5045" s="3">
        <v>6.9006539545176402</v>
      </c>
      <c r="J5045" s="4" t="s">
        <v>27</v>
      </c>
      <c r="K5045" s="8">
        <v>0.18968728009259261</v>
      </c>
    </row>
    <row r="5046" spans="1:11">
      <c r="A5046" s="1">
        <v>1</v>
      </c>
      <c r="B5046" s="14">
        <v>1270521190010</v>
      </c>
      <c r="C5046" s="1" t="s">
        <v>10260</v>
      </c>
      <c r="D5046" s="3">
        <v>7.5</v>
      </c>
      <c r="E5046" s="3">
        <v>1.5</v>
      </c>
      <c r="F5046" s="3">
        <v>0.57770500000000002</v>
      </c>
      <c r="G5046" s="3">
        <v>1.447875</v>
      </c>
      <c r="H5046" s="3">
        <v>6.9224912482898802</v>
      </c>
      <c r="J5046" s="4" t="s">
        <v>52</v>
      </c>
      <c r="K5046" s="14">
        <v>1270521188981</v>
      </c>
    </row>
    <row r="5047" spans="1:11">
      <c r="A5047" s="1">
        <v>2</v>
      </c>
      <c r="B5047" s="14">
        <v>1270521190354</v>
      </c>
      <c r="C5047" s="1" t="s">
        <v>10261</v>
      </c>
      <c r="D5047" s="3">
        <v>7.5</v>
      </c>
      <c r="E5047" s="3">
        <v>1.5</v>
      </c>
      <c r="F5047" s="3">
        <v>0.55534499999999998</v>
      </c>
      <c r="G5047" s="3">
        <v>1.490875</v>
      </c>
      <c r="H5047" s="3">
        <v>6.9446609949406399</v>
      </c>
      <c r="J5047" s="4" t="s">
        <v>28</v>
      </c>
      <c r="K5047" s="8">
        <v>0.19037865740740742</v>
      </c>
    </row>
    <row r="5048" spans="1:11">
      <c r="A5048" s="1">
        <v>3</v>
      </c>
      <c r="B5048" s="14">
        <v>1270521190698</v>
      </c>
      <c r="C5048" s="1" t="s">
        <v>10262</v>
      </c>
      <c r="D5048" s="3">
        <v>7.5</v>
      </c>
      <c r="E5048" s="3">
        <v>4.5</v>
      </c>
      <c r="F5048" s="3">
        <v>0.53500000000000003</v>
      </c>
      <c r="G5048" s="3">
        <v>1.53</v>
      </c>
      <c r="H5048" s="3">
        <v>7.5717980031165597</v>
      </c>
      <c r="J5048" s="4" t="s">
        <v>53</v>
      </c>
      <c r="K5048" s="14">
        <v>1270521248716</v>
      </c>
    </row>
    <row r="5049" spans="1:11">
      <c r="A5049" s="1">
        <v>4</v>
      </c>
      <c r="B5049" s="14">
        <v>1270521191038</v>
      </c>
      <c r="C5049" s="1" t="s">
        <v>10263</v>
      </c>
      <c r="D5049" s="3">
        <v>7.5</v>
      </c>
      <c r="E5049" s="3">
        <v>4.5</v>
      </c>
      <c r="F5049" s="3">
        <v>0.53500000000000003</v>
      </c>
      <c r="G5049" s="3">
        <v>1.53</v>
      </c>
      <c r="H5049" s="3">
        <v>7.5717980031165597</v>
      </c>
      <c r="J5049" s="4" t="s">
        <v>5485</v>
      </c>
      <c r="K5049" s="1">
        <v>153</v>
      </c>
    </row>
    <row r="5050" spans="1:11">
      <c r="A5050" s="1">
        <v>5</v>
      </c>
      <c r="B5050" s="14">
        <v>1270521191379</v>
      </c>
      <c r="C5050" s="1" t="s">
        <v>10264</v>
      </c>
      <c r="D5050" s="3">
        <v>7.5</v>
      </c>
      <c r="E5050" s="3">
        <v>1.5</v>
      </c>
      <c r="F5050" s="3">
        <v>0.53500000000000003</v>
      </c>
      <c r="G5050" s="3">
        <v>1.53</v>
      </c>
      <c r="H5050" s="3">
        <v>6.9650646084584098</v>
      </c>
      <c r="J5050" s="4" t="s">
        <v>5484</v>
      </c>
      <c r="K5050" s="9">
        <v>5.22259182515731</v>
      </c>
    </row>
    <row r="5051" spans="1:11">
      <c r="A5051" s="1">
        <v>6</v>
      </c>
      <c r="B5051" s="14">
        <v>1270521191723</v>
      </c>
      <c r="C5051" s="1" t="s">
        <v>10265</v>
      </c>
      <c r="D5051" s="3">
        <v>7.5</v>
      </c>
      <c r="E5051" s="3">
        <v>1.5</v>
      </c>
      <c r="F5051" s="3">
        <v>0.53500000000000003</v>
      </c>
      <c r="G5051" s="3">
        <v>1.53</v>
      </c>
      <c r="H5051" s="3">
        <v>6.9650646084584098</v>
      </c>
      <c r="J5051" s="4" t="s">
        <v>15</v>
      </c>
      <c r="K5051" s="3">
        <v>0</v>
      </c>
    </row>
    <row r="5052" spans="1:11">
      <c r="A5052" s="1">
        <v>7</v>
      </c>
      <c r="B5052" s="14">
        <v>1270521192066</v>
      </c>
      <c r="C5052" s="1" t="s">
        <v>10266</v>
      </c>
      <c r="D5052" s="3">
        <v>7.5</v>
      </c>
      <c r="E5052" s="3">
        <v>1.5</v>
      </c>
      <c r="F5052" s="3">
        <v>0.53500000000000003</v>
      </c>
      <c r="G5052" s="3">
        <v>1.53</v>
      </c>
      <c r="H5052" s="3">
        <v>6.9650646084584098</v>
      </c>
    </row>
    <row r="5053" spans="1:11">
      <c r="A5053" s="1">
        <v>8</v>
      </c>
      <c r="B5053" s="14">
        <v>1270521192410</v>
      </c>
      <c r="C5053" s="1" t="s">
        <v>10267</v>
      </c>
      <c r="D5053" s="3">
        <v>7.5</v>
      </c>
      <c r="E5053" s="3">
        <v>1.5</v>
      </c>
      <c r="F5053" s="3">
        <v>0.53500000000000003</v>
      </c>
      <c r="G5053" s="3">
        <v>1.53</v>
      </c>
      <c r="H5053" s="3">
        <v>6.9650646084584098</v>
      </c>
    </row>
    <row r="5054" spans="1:11">
      <c r="A5054" s="1">
        <v>9</v>
      </c>
      <c r="B5054" s="14">
        <v>1270521192754</v>
      </c>
      <c r="C5054" s="1" t="s">
        <v>10268</v>
      </c>
      <c r="D5054" s="3">
        <v>7.5</v>
      </c>
      <c r="E5054" s="3">
        <v>1.5</v>
      </c>
      <c r="F5054" s="3">
        <v>0.53500000000000003</v>
      </c>
      <c r="G5054" s="3">
        <v>1.53</v>
      </c>
      <c r="H5054" s="3">
        <v>6.9650646084584098</v>
      </c>
    </row>
    <row r="5055" spans="1:11">
      <c r="A5055" s="1">
        <v>10</v>
      </c>
      <c r="B5055" s="14">
        <v>1270521193097</v>
      </c>
      <c r="C5055" s="1" t="s">
        <v>10269</v>
      </c>
      <c r="D5055" s="3">
        <v>7.5</v>
      </c>
      <c r="E5055" s="3">
        <v>4.5</v>
      </c>
      <c r="F5055" s="3">
        <v>0.53500000000000003</v>
      </c>
      <c r="G5055" s="3">
        <v>1.53</v>
      </c>
      <c r="H5055" s="3">
        <v>7.5717980031165597</v>
      </c>
    </row>
    <row r="5056" spans="1:11">
      <c r="A5056" s="1">
        <v>11</v>
      </c>
      <c r="B5056" s="14">
        <v>1270521193439</v>
      </c>
      <c r="C5056" s="1" t="s">
        <v>10270</v>
      </c>
      <c r="D5056" s="3">
        <v>7.5</v>
      </c>
      <c r="E5056" s="3">
        <v>4.5</v>
      </c>
      <c r="F5056" s="3">
        <v>0.53500000000000003</v>
      </c>
      <c r="G5056" s="3">
        <v>1.53</v>
      </c>
      <c r="H5056" s="3">
        <v>7.5717980031165597</v>
      </c>
    </row>
    <row r="5057" spans="1:8">
      <c r="A5057" s="1">
        <v>12</v>
      </c>
      <c r="B5057" s="14">
        <v>1270521195156</v>
      </c>
      <c r="C5057" s="1" t="s">
        <v>10271</v>
      </c>
      <c r="D5057" s="3">
        <v>7.5</v>
      </c>
      <c r="E5057" s="3">
        <v>1.5</v>
      </c>
      <c r="F5057" s="3">
        <v>0.53500000000000003</v>
      </c>
      <c r="G5057" s="3">
        <v>1.53</v>
      </c>
      <c r="H5057" s="3">
        <v>6.9650646084584098</v>
      </c>
    </row>
    <row r="5058" spans="1:8">
      <c r="A5058" s="1">
        <v>13</v>
      </c>
      <c r="B5058" s="14">
        <v>1270521195501</v>
      </c>
      <c r="C5058" s="1" t="s">
        <v>10272</v>
      </c>
      <c r="D5058" s="3">
        <v>7.5</v>
      </c>
      <c r="E5058" s="3">
        <v>1.5</v>
      </c>
      <c r="F5058" s="3">
        <v>0.53500000000000003</v>
      </c>
      <c r="G5058" s="3">
        <v>1.53</v>
      </c>
      <c r="H5058" s="3">
        <v>6.9650646084584098</v>
      </c>
    </row>
    <row r="5059" spans="1:8">
      <c r="A5059" s="1">
        <v>14</v>
      </c>
      <c r="B5059" s="14">
        <v>1270521195844</v>
      </c>
      <c r="C5059" s="1" t="s">
        <v>10273</v>
      </c>
      <c r="D5059" s="3">
        <v>1.5</v>
      </c>
      <c r="E5059" s="3">
        <v>1.5</v>
      </c>
      <c r="F5059" s="3">
        <v>0.52437999999999996</v>
      </c>
      <c r="G5059" s="3">
        <v>1.560975</v>
      </c>
      <c r="H5059" s="3">
        <v>0.97752357261858303</v>
      </c>
    </row>
    <row r="5060" spans="1:8">
      <c r="A5060" s="1">
        <v>15</v>
      </c>
      <c r="B5060" s="14">
        <v>1270521196187</v>
      </c>
      <c r="C5060" s="1" t="s">
        <v>10274</v>
      </c>
      <c r="D5060" s="3">
        <v>7.5</v>
      </c>
      <c r="E5060" s="3">
        <v>1.5</v>
      </c>
      <c r="F5060" s="3">
        <v>0.50380000000000003</v>
      </c>
      <c r="G5060" s="3">
        <v>1.621</v>
      </c>
      <c r="H5060" s="3">
        <v>6.9972462755000899</v>
      </c>
    </row>
    <row r="5061" spans="1:8">
      <c r="A5061" s="1">
        <v>16</v>
      </c>
      <c r="B5061" s="14">
        <v>1270521196529</v>
      </c>
      <c r="C5061" s="1" t="s">
        <v>8111</v>
      </c>
      <c r="D5061" s="3">
        <v>7.5</v>
      </c>
      <c r="E5061" s="3">
        <v>1.5</v>
      </c>
      <c r="F5061" s="3">
        <v>0.48327999999999999</v>
      </c>
      <c r="G5061" s="3">
        <v>1.68085</v>
      </c>
      <c r="H5061" s="3">
        <v>7.0190502406593396</v>
      </c>
    </row>
    <row r="5062" spans="1:8">
      <c r="A5062" s="1">
        <v>17</v>
      </c>
      <c r="B5062" s="14">
        <v>1270521188981</v>
      </c>
      <c r="C5062" s="1" t="s">
        <v>10275</v>
      </c>
      <c r="D5062" s="3">
        <v>7.5</v>
      </c>
      <c r="E5062" s="3">
        <v>1.5</v>
      </c>
      <c r="F5062" s="3">
        <v>0.6</v>
      </c>
      <c r="G5062" s="3">
        <v>1.405</v>
      </c>
      <c r="H5062" s="3">
        <v>6.9006539545176402</v>
      </c>
    </row>
    <row r="5063" spans="1:8">
      <c r="A5063" s="1">
        <v>18</v>
      </c>
      <c r="B5063" s="14">
        <v>1270521196873</v>
      </c>
      <c r="C5063" s="1" t="s">
        <v>8112</v>
      </c>
      <c r="D5063" s="3">
        <v>7.5</v>
      </c>
      <c r="E5063" s="3">
        <v>1.5</v>
      </c>
      <c r="F5063" s="3">
        <v>0.47087999999999902</v>
      </c>
      <c r="G5063" s="3">
        <v>1.7348699999999999</v>
      </c>
      <c r="H5063" s="3">
        <v>7.0330428614718299</v>
      </c>
    </row>
    <row r="5064" spans="1:8">
      <c r="A5064" s="1">
        <v>19</v>
      </c>
      <c r="B5064" s="14">
        <v>1270521189324</v>
      </c>
      <c r="C5064" s="1" t="s">
        <v>10276</v>
      </c>
      <c r="D5064" s="3">
        <v>7.5</v>
      </c>
      <c r="E5064" s="3">
        <v>1.5</v>
      </c>
      <c r="F5064" s="3">
        <v>0.6</v>
      </c>
      <c r="G5064" s="3">
        <v>1.405</v>
      </c>
      <c r="H5064" s="3">
        <v>6.9006539545176402</v>
      </c>
    </row>
    <row r="5065" spans="1:8">
      <c r="A5065" s="1">
        <v>20</v>
      </c>
      <c r="B5065" s="14">
        <v>1270521190010</v>
      </c>
      <c r="C5065" s="1" t="s">
        <v>10260</v>
      </c>
      <c r="D5065" s="3">
        <v>7.5</v>
      </c>
      <c r="E5065" s="3">
        <v>1.5</v>
      </c>
      <c r="F5065" s="3">
        <v>0.57770500000000002</v>
      </c>
      <c r="G5065" s="3">
        <v>1.447875</v>
      </c>
      <c r="H5065" s="3">
        <v>6.9224912482898802</v>
      </c>
    </row>
    <row r="5066" spans="1:8">
      <c r="A5066" s="1">
        <v>21</v>
      </c>
      <c r="B5066" s="14">
        <v>1270521198247</v>
      </c>
      <c r="C5066" s="1" t="s">
        <v>8113</v>
      </c>
      <c r="D5066" s="3">
        <v>7.5</v>
      </c>
      <c r="E5066" s="3">
        <v>4.5</v>
      </c>
      <c r="F5066" s="3">
        <v>0.56229999999999902</v>
      </c>
      <c r="G5066" s="3">
        <v>2.0007999999999999</v>
      </c>
      <c r="H5066" s="3">
        <v>7.3741224515192298</v>
      </c>
    </row>
    <row r="5067" spans="1:8">
      <c r="A5067" s="1">
        <v>22</v>
      </c>
      <c r="B5067" s="14">
        <v>1270521198590</v>
      </c>
      <c r="C5067" s="1" t="s">
        <v>8114</v>
      </c>
      <c r="D5067" s="3">
        <v>7.5</v>
      </c>
      <c r="E5067" s="3">
        <v>4.5</v>
      </c>
      <c r="F5067" s="3">
        <v>0.62575499999999995</v>
      </c>
      <c r="G5067" s="3">
        <v>2.0899800000000002</v>
      </c>
      <c r="H5067" s="3">
        <v>7.2844657127633496</v>
      </c>
    </row>
    <row r="5068" spans="1:8">
      <c r="A5068" s="1">
        <v>23</v>
      </c>
      <c r="B5068" s="14">
        <v>1270521191038</v>
      </c>
      <c r="C5068" s="1" t="s">
        <v>10263</v>
      </c>
      <c r="D5068" s="3">
        <v>9.5</v>
      </c>
      <c r="E5068" s="3">
        <v>4.5</v>
      </c>
      <c r="F5068" s="3">
        <v>0.53500000000000003</v>
      </c>
      <c r="G5068" s="3">
        <v>1.53</v>
      </c>
      <c r="H5068" s="3">
        <v>9.4441582472976293</v>
      </c>
    </row>
    <row r="5069" spans="1:8">
      <c r="A5069" s="1">
        <v>24</v>
      </c>
      <c r="B5069" s="14">
        <v>1270521199277</v>
      </c>
      <c r="C5069" s="1" t="s">
        <v>8115</v>
      </c>
      <c r="D5069" s="3">
        <v>7.5</v>
      </c>
      <c r="E5069" s="3">
        <v>4.5</v>
      </c>
      <c r="F5069" s="3">
        <v>0.78944999999999999</v>
      </c>
      <c r="G5069" s="3">
        <v>2.2625000000000002</v>
      </c>
      <c r="H5069" s="3">
        <v>7.0737463590731</v>
      </c>
    </row>
    <row r="5070" spans="1:8">
      <c r="A5070" s="1">
        <v>25</v>
      </c>
      <c r="B5070" s="14">
        <v>1270521199619</v>
      </c>
      <c r="C5070" s="1" t="s">
        <v>8116</v>
      </c>
      <c r="D5070" s="3">
        <v>7.5</v>
      </c>
      <c r="E5070" s="3">
        <v>4.5</v>
      </c>
      <c r="F5070" s="3">
        <v>0.87324000000000002</v>
      </c>
      <c r="G5070" s="3">
        <v>2.3479999999999999</v>
      </c>
      <c r="H5070" s="3">
        <v>6.9674279398928798</v>
      </c>
    </row>
    <row r="5071" spans="1:8">
      <c r="A5071" s="1">
        <v>26</v>
      </c>
      <c r="B5071" s="14">
        <v>1270521199963</v>
      </c>
      <c r="C5071" s="1" t="s">
        <v>8117</v>
      </c>
      <c r="D5071" s="3">
        <v>7.5</v>
      </c>
      <c r="E5071" s="3">
        <v>4.5</v>
      </c>
      <c r="F5071" s="3">
        <v>0.99156</v>
      </c>
      <c r="G5071" s="3">
        <v>2.4043999999999999</v>
      </c>
      <c r="H5071" s="3">
        <v>6.8374944675370601</v>
      </c>
    </row>
    <row r="5072" spans="1:8">
      <c r="A5072" s="1">
        <v>27</v>
      </c>
      <c r="B5072" s="14">
        <v>1270521200650</v>
      </c>
      <c r="C5072" s="1" t="s">
        <v>8118</v>
      </c>
      <c r="D5072" s="3">
        <v>7.5</v>
      </c>
      <c r="E5072" s="3">
        <v>1.5</v>
      </c>
      <c r="F5072" s="3">
        <v>1.23888</v>
      </c>
      <c r="G5072" s="3">
        <v>2.50745</v>
      </c>
      <c r="H5072" s="3">
        <v>6.34165429181534</v>
      </c>
    </row>
    <row r="5073" spans="1:8">
      <c r="A5073" s="1">
        <v>28</v>
      </c>
      <c r="B5073" s="14">
        <v>1270521200993</v>
      </c>
      <c r="C5073" s="1" t="s">
        <v>8119</v>
      </c>
      <c r="D5073" s="3">
        <v>1.5</v>
      </c>
      <c r="E5073" s="3">
        <v>1.5</v>
      </c>
      <c r="F5073" s="3">
        <v>1.3558399999999999</v>
      </c>
      <c r="G5073" s="3">
        <v>2.52956</v>
      </c>
      <c r="H5073" s="3">
        <v>1.0396037221941801</v>
      </c>
    </row>
    <row r="5074" spans="1:8">
      <c r="A5074" s="1">
        <v>29</v>
      </c>
      <c r="B5074" s="14">
        <v>1270521201337</v>
      </c>
      <c r="C5074" s="1" t="s">
        <v>8120</v>
      </c>
      <c r="D5074" s="3">
        <v>7.5</v>
      </c>
      <c r="E5074" s="3">
        <v>1.5</v>
      </c>
      <c r="F5074" s="3">
        <v>1.4728000000000001</v>
      </c>
      <c r="G5074" s="3">
        <v>2.5501999999999998</v>
      </c>
      <c r="H5074" s="3">
        <v>6.1180111049261701</v>
      </c>
    </row>
    <row r="5075" spans="1:8">
      <c r="A5075" s="1">
        <v>30</v>
      </c>
      <c r="B5075" s="14">
        <v>1270521201679</v>
      </c>
      <c r="C5075" s="1" t="s">
        <v>8121</v>
      </c>
      <c r="D5075" s="3">
        <v>7.5</v>
      </c>
      <c r="E5075" s="3">
        <v>1.5</v>
      </c>
      <c r="F5075" s="3">
        <v>1.5897999999999901</v>
      </c>
      <c r="G5075" s="3">
        <v>2.5698799999999999</v>
      </c>
      <c r="H5075" s="3">
        <v>6.00625567674237</v>
      </c>
    </row>
    <row r="5076" spans="1:8">
      <c r="A5076" s="1">
        <v>31</v>
      </c>
      <c r="B5076" s="14">
        <v>1270521202023</v>
      </c>
      <c r="C5076" s="1" t="s">
        <v>8122</v>
      </c>
      <c r="D5076" s="3">
        <v>7.5</v>
      </c>
      <c r="E5076" s="3">
        <v>1.5</v>
      </c>
      <c r="F5076" s="3">
        <v>1.7274</v>
      </c>
      <c r="G5076" s="3">
        <v>2.5664400000000001</v>
      </c>
      <c r="H5076" s="3">
        <v>5.87028151229564</v>
      </c>
    </row>
    <row r="5077" spans="1:8">
      <c r="A5077" s="1">
        <v>32</v>
      </c>
      <c r="B5077" s="14">
        <v>1270521194469</v>
      </c>
      <c r="C5077" s="1" t="s">
        <v>10277</v>
      </c>
      <c r="D5077" s="3">
        <v>7.5</v>
      </c>
      <c r="E5077" s="3">
        <v>1.5</v>
      </c>
      <c r="F5077" s="3">
        <v>0.53500000000000003</v>
      </c>
      <c r="G5077" s="3">
        <v>1.53</v>
      </c>
      <c r="H5077" s="3">
        <v>6.9650646084584098</v>
      </c>
    </row>
    <row r="5078" spans="1:8">
      <c r="A5078" s="1">
        <v>33</v>
      </c>
      <c r="B5078" s="14">
        <v>1270521195844</v>
      </c>
      <c r="C5078" s="1" t="s">
        <v>10273</v>
      </c>
      <c r="D5078" s="3">
        <v>7.5</v>
      </c>
      <c r="E5078" s="3">
        <v>1.5</v>
      </c>
      <c r="F5078" s="3">
        <v>0.52437999999999996</v>
      </c>
      <c r="G5078" s="3">
        <v>1.560975</v>
      </c>
      <c r="H5078" s="3">
        <v>6.9758864909791196</v>
      </c>
    </row>
    <row r="5079" spans="1:8">
      <c r="A5079" s="1">
        <v>34</v>
      </c>
      <c r="B5079" s="14">
        <v>1270521203743</v>
      </c>
      <c r="C5079" s="1" t="s">
        <v>8123</v>
      </c>
      <c r="D5079" s="3">
        <v>7.5</v>
      </c>
      <c r="E5079" s="3">
        <v>1.5</v>
      </c>
      <c r="F5079" s="3">
        <v>2.4472999999999998</v>
      </c>
      <c r="G5079" s="3">
        <v>2.5165799999999998</v>
      </c>
      <c r="H5079" s="3">
        <v>5.1539511237884197</v>
      </c>
    </row>
    <row r="5080" spans="1:8">
      <c r="A5080" s="1">
        <v>35</v>
      </c>
      <c r="B5080" s="14">
        <v>1270521196187</v>
      </c>
      <c r="C5080" s="1" t="s">
        <v>10274</v>
      </c>
      <c r="D5080" s="3">
        <v>7.5</v>
      </c>
      <c r="E5080" s="3">
        <v>1.5</v>
      </c>
      <c r="F5080" s="3">
        <v>0.50380000000000003</v>
      </c>
      <c r="G5080" s="3">
        <v>1.621</v>
      </c>
      <c r="H5080" s="3">
        <v>6.9972462755000899</v>
      </c>
    </row>
    <row r="5081" spans="1:8">
      <c r="A5081" s="1">
        <v>36</v>
      </c>
      <c r="B5081" s="14">
        <v>1270521204086</v>
      </c>
      <c r="C5081" s="1" t="s">
        <v>8124</v>
      </c>
      <c r="D5081" s="3">
        <v>7.5</v>
      </c>
      <c r="E5081" s="3">
        <v>1.5</v>
      </c>
      <c r="F5081" s="3">
        <v>2.5930749999999998</v>
      </c>
      <c r="G5081" s="3">
        <v>2.5011450000000002</v>
      </c>
      <c r="H5081" s="3">
        <v>5.0080140042385999</v>
      </c>
    </row>
    <row r="5082" spans="1:8">
      <c r="A5082" s="1">
        <v>37</v>
      </c>
      <c r="B5082" s="14">
        <v>1270521204429</v>
      </c>
      <c r="C5082" s="1" t="s">
        <v>8125</v>
      </c>
      <c r="D5082" s="3">
        <v>7.5</v>
      </c>
      <c r="E5082" s="3">
        <v>1.5</v>
      </c>
      <c r="F5082" s="3">
        <v>2.7388499999999998</v>
      </c>
      <c r="G5082" s="3">
        <v>2.4857100000000001</v>
      </c>
      <c r="H5082" s="3">
        <v>4.8621161572508704</v>
      </c>
    </row>
    <row r="5083" spans="1:8">
      <c r="A5083" s="1">
        <v>38</v>
      </c>
      <c r="B5083" s="14">
        <v>1270521196529</v>
      </c>
      <c r="C5083" s="1" t="s">
        <v>8111</v>
      </c>
      <c r="D5083" s="3">
        <v>7.5</v>
      </c>
      <c r="E5083" s="3">
        <v>1.5</v>
      </c>
      <c r="F5083" s="3">
        <v>0.48327999999999999</v>
      </c>
      <c r="G5083" s="3">
        <v>1.68085</v>
      </c>
      <c r="H5083" s="3">
        <v>7.0190502406593396</v>
      </c>
    </row>
    <row r="5084" spans="1:8">
      <c r="A5084" s="1">
        <v>39</v>
      </c>
      <c r="B5084" s="14">
        <v>1270521196873</v>
      </c>
      <c r="C5084" s="1" t="s">
        <v>8112</v>
      </c>
      <c r="D5084" s="3">
        <v>7.5</v>
      </c>
      <c r="E5084" s="3">
        <v>1.5</v>
      </c>
      <c r="F5084" s="3">
        <v>0.47087999999999902</v>
      </c>
      <c r="G5084" s="3">
        <v>1.7348699999999999</v>
      </c>
      <c r="H5084" s="3">
        <v>7.0330428614718299</v>
      </c>
    </row>
    <row r="5085" spans="1:8">
      <c r="A5085" s="1">
        <v>40</v>
      </c>
      <c r="B5085" s="14">
        <v>1270521197903</v>
      </c>
      <c r="C5085" s="1" t="s">
        <v>8126</v>
      </c>
      <c r="D5085" s="3">
        <v>7.5</v>
      </c>
      <c r="E5085" s="3">
        <v>1.5</v>
      </c>
      <c r="F5085" s="3">
        <v>0.49865999999999899</v>
      </c>
      <c r="G5085" s="3">
        <v>1.9113599999999999</v>
      </c>
      <c r="H5085" s="3">
        <v>7.0134142074456101</v>
      </c>
    </row>
    <row r="5086" spans="1:8">
      <c r="A5086" s="1">
        <v>41</v>
      </c>
      <c r="B5086" s="14">
        <v>1270521206146</v>
      </c>
      <c r="C5086" s="1" t="s">
        <v>8127</v>
      </c>
      <c r="D5086" s="3">
        <v>7.5</v>
      </c>
      <c r="E5086" s="3">
        <v>1.5</v>
      </c>
      <c r="F5086" s="3">
        <v>3.438037</v>
      </c>
      <c r="G5086" s="3">
        <v>2.3938649999999999</v>
      </c>
      <c r="H5086" s="3">
        <v>4.1591511215143404</v>
      </c>
    </row>
    <row r="5087" spans="1:8">
      <c r="A5087" s="1">
        <v>42</v>
      </c>
      <c r="B5087" s="14">
        <v>1270521198590</v>
      </c>
      <c r="C5087" s="1" t="s">
        <v>8114</v>
      </c>
      <c r="D5087" s="3">
        <v>7.5</v>
      </c>
      <c r="E5087" s="3">
        <v>1.5</v>
      </c>
      <c r="F5087" s="3">
        <v>0.62575499999999995</v>
      </c>
      <c r="G5087" s="3">
        <v>2.0899800000000002</v>
      </c>
      <c r="H5087" s="3">
        <v>6.8995159772570203</v>
      </c>
    </row>
    <row r="5088" spans="1:8">
      <c r="A5088" s="1">
        <v>43</v>
      </c>
      <c r="B5088" s="14">
        <v>1270521206490</v>
      </c>
      <c r="C5088" s="1" t="s">
        <v>8128</v>
      </c>
      <c r="D5088" s="3">
        <v>7.5</v>
      </c>
      <c r="E5088" s="3">
        <v>1.5</v>
      </c>
      <c r="F5088" s="3">
        <v>3.5766689999999999</v>
      </c>
      <c r="G5088" s="3">
        <v>2.371505</v>
      </c>
      <c r="H5088" s="3">
        <v>4.0189609478801804</v>
      </c>
    </row>
    <row r="5089" spans="1:8">
      <c r="A5089" s="1">
        <v>44</v>
      </c>
      <c r="B5089" s="14">
        <v>1270521198934</v>
      </c>
      <c r="C5089" s="1" t="s">
        <v>8129</v>
      </c>
      <c r="D5089" s="3">
        <v>7.5</v>
      </c>
      <c r="E5089" s="3">
        <v>1.5</v>
      </c>
      <c r="F5089" s="3">
        <v>0.70541499999999902</v>
      </c>
      <c r="G5089" s="3">
        <v>2.1767500000000002</v>
      </c>
      <c r="H5089" s="3">
        <v>6.8282044407534404</v>
      </c>
    </row>
    <row r="5090" spans="1:8">
      <c r="A5090" s="1">
        <v>45</v>
      </c>
      <c r="B5090" s="14">
        <v>1270521206833</v>
      </c>
      <c r="C5090" s="1" t="s">
        <v>8130</v>
      </c>
      <c r="D5090" s="3">
        <v>7.5</v>
      </c>
      <c r="E5090" s="3">
        <v>1.5</v>
      </c>
      <c r="F5090" s="3">
        <v>3.7173879999999899</v>
      </c>
      <c r="G5090" s="3">
        <v>2.3450600000000001</v>
      </c>
      <c r="H5090" s="3">
        <v>3.8758586076047701</v>
      </c>
    </row>
    <row r="5091" spans="1:8">
      <c r="A5091" s="1">
        <v>46</v>
      </c>
      <c r="B5091" s="14">
        <v>1270521199277</v>
      </c>
      <c r="C5091" s="1" t="s">
        <v>8115</v>
      </c>
      <c r="D5091" s="3">
        <v>7.5</v>
      </c>
      <c r="E5091" s="3">
        <v>1.5</v>
      </c>
      <c r="F5091" s="3">
        <v>0.78944999999999999</v>
      </c>
      <c r="G5091" s="3">
        <v>2.2625000000000002</v>
      </c>
      <c r="H5091" s="3">
        <v>6.7537313799484204</v>
      </c>
    </row>
    <row r="5092" spans="1:8">
      <c r="A5092" s="1">
        <v>47</v>
      </c>
      <c r="B5092" s="14">
        <v>1270521207176</v>
      </c>
      <c r="C5092" s="1" t="s">
        <v>8131</v>
      </c>
      <c r="D5092" s="3">
        <v>7.5</v>
      </c>
      <c r="E5092" s="3">
        <v>1.5</v>
      </c>
      <c r="F5092" s="3">
        <v>3.8607619999999998</v>
      </c>
      <c r="G5092" s="3">
        <v>2.31419</v>
      </c>
      <c r="H5092" s="3">
        <v>3.7292034775195599</v>
      </c>
    </row>
    <row r="5093" spans="1:8">
      <c r="A5093" s="1">
        <v>48</v>
      </c>
      <c r="B5093" s="14">
        <v>1270521207520</v>
      </c>
      <c r="C5093" s="1" t="s">
        <v>8132</v>
      </c>
      <c r="D5093" s="3">
        <v>7.5</v>
      </c>
      <c r="E5093" s="3">
        <v>1.5</v>
      </c>
      <c r="F5093" s="3">
        <v>4.0045539999999997</v>
      </c>
      <c r="G5093" s="3">
        <v>2.2832300000000001</v>
      </c>
      <c r="H5093" s="3">
        <v>3.5821211553793102</v>
      </c>
    </row>
    <row r="5094" spans="1:8">
      <c r="A5094" s="1">
        <v>49</v>
      </c>
      <c r="B5094" s="14">
        <v>1270521199963</v>
      </c>
      <c r="C5094" s="1" t="s">
        <v>8117</v>
      </c>
      <c r="D5094" s="3">
        <v>7.5</v>
      </c>
      <c r="E5094" s="3">
        <v>1.5</v>
      </c>
      <c r="F5094" s="3">
        <v>0.99156</v>
      </c>
      <c r="G5094" s="3">
        <v>2.4043999999999999</v>
      </c>
      <c r="H5094" s="3">
        <v>6.5709763805388901</v>
      </c>
    </row>
    <row r="5095" spans="1:8">
      <c r="A5095" s="1">
        <v>50</v>
      </c>
      <c r="B5095" s="14">
        <v>1270521207864</v>
      </c>
      <c r="C5095" s="1" t="s">
        <v>8133</v>
      </c>
      <c r="D5095" s="3">
        <v>7.5</v>
      </c>
      <c r="E5095" s="3">
        <v>4.5</v>
      </c>
      <c r="F5095" s="3">
        <v>4.14086</v>
      </c>
      <c r="G5095" s="3">
        <v>2.2168100000000002</v>
      </c>
      <c r="H5095" s="3">
        <v>4.0616225964139003</v>
      </c>
    </row>
    <row r="5096" spans="1:8">
      <c r="A5096" s="1">
        <v>51</v>
      </c>
      <c r="B5096" s="14">
        <v>1270521208206</v>
      </c>
      <c r="C5096" s="1" t="s">
        <v>8134</v>
      </c>
      <c r="D5096" s="3">
        <v>7.5</v>
      </c>
      <c r="E5096" s="3">
        <v>4.5</v>
      </c>
      <c r="F5096" s="3">
        <v>4.2708199999999996</v>
      </c>
      <c r="G5096" s="3">
        <v>2.1244700000000001</v>
      </c>
      <c r="H5096" s="3">
        <v>4.0088335277609097</v>
      </c>
    </row>
    <row r="5097" spans="1:8">
      <c r="A5097" s="1">
        <v>52</v>
      </c>
      <c r="B5097" s="14">
        <v>1270521208550</v>
      </c>
      <c r="C5097" s="1" t="s">
        <v>8135</v>
      </c>
      <c r="D5097" s="3">
        <v>7.5</v>
      </c>
      <c r="E5097" s="3">
        <v>4.5</v>
      </c>
      <c r="F5097" s="3">
        <v>4.4015399999999998</v>
      </c>
      <c r="G5097" s="3">
        <v>2.03159</v>
      </c>
      <c r="H5097" s="3">
        <v>3.9615025305684202</v>
      </c>
    </row>
    <row r="5098" spans="1:8">
      <c r="A5098" s="1">
        <v>53</v>
      </c>
      <c r="B5098" s="14">
        <v>1270521200650</v>
      </c>
      <c r="C5098" s="1" t="s">
        <v>8118</v>
      </c>
      <c r="D5098" s="3">
        <v>3.5</v>
      </c>
      <c r="E5098" s="3">
        <v>1.5</v>
      </c>
      <c r="F5098" s="3">
        <v>1.23888</v>
      </c>
      <c r="G5098" s="3">
        <v>2.50745</v>
      </c>
      <c r="H5098" s="3">
        <v>2.47540282719803</v>
      </c>
    </row>
    <row r="5099" spans="1:8">
      <c r="A5099" s="1">
        <v>54</v>
      </c>
      <c r="B5099" s="14">
        <v>1270521208894</v>
      </c>
      <c r="C5099" s="1" t="s">
        <v>8136</v>
      </c>
      <c r="D5099" s="3">
        <v>7.5</v>
      </c>
      <c r="E5099" s="3">
        <v>4.5</v>
      </c>
      <c r="F5099" s="3">
        <v>4.4982100000000003</v>
      </c>
      <c r="G5099" s="3">
        <v>1.92736</v>
      </c>
      <c r="H5099" s="3">
        <v>3.9533808030216302</v>
      </c>
    </row>
    <row r="5100" spans="1:8">
      <c r="A5100" s="1">
        <v>55</v>
      </c>
      <c r="B5100" s="14">
        <v>1270521209237</v>
      </c>
      <c r="C5100" s="1" t="s">
        <v>8137</v>
      </c>
      <c r="D5100" s="3">
        <v>7.5</v>
      </c>
      <c r="E5100" s="3">
        <v>1.5</v>
      </c>
      <c r="F5100" s="3">
        <v>4.5770999999999997</v>
      </c>
      <c r="G5100" s="3">
        <v>1.8176000000000001</v>
      </c>
      <c r="H5100" s="3">
        <v>2.9401044488249002</v>
      </c>
    </row>
    <row r="5101" spans="1:8">
      <c r="A5101" s="1">
        <v>56</v>
      </c>
      <c r="B5101" s="14">
        <v>1270521209582</v>
      </c>
      <c r="C5101" s="1" t="s">
        <v>8138</v>
      </c>
      <c r="D5101" s="3">
        <v>7.5</v>
      </c>
      <c r="E5101" s="3">
        <v>1.5</v>
      </c>
      <c r="F5101" s="3">
        <v>4.6564500000000004</v>
      </c>
      <c r="G5101" s="3">
        <v>1.7072000000000001</v>
      </c>
      <c r="H5101" s="3">
        <v>2.8510889923851899</v>
      </c>
    </row>
    <row r="5102" spans="1:8">
      <c r="A5102" s="1">
        <v>57</v>
      </c>
      <c r="B5102" s="14">
        <v>1270521202367</v>
      </c>
      <c r="C5102" s="1" t="s">
        <v>8139</v>
      </c>
      <c r="D5102" s="3">
        <v>7.5</v>
      </c>
      <c r="E5102" s="3">
        <v>1.5</v>
      </c>
      <c r="F5102" s="3">
        <v>1.865</v>
      </c>
      <c r="G5102" s="3">
        <v>2.5630000000000002</v>
      </c>
      <c r="H5102" s="3">
        <v>5.7343869768267197</v>
      </c>
    </row>
    <row r="5103" spans="1:8">
      <c r="A5103" s="1">
        <v>58</v>
      </c>
      <c r="B5103" s="14">
        <v>1270521209926</v>
      </c>
      <c r="C5103" s="1" t="s">
        <v>8140</v>
      </c>
      <c r="D5103" s="3">
        <v>7.5</v>
      </c>
      <c r="E5103" s="3">
        <v>1.5</v>
      </c>
      <c r="F5103" s="3">
        <v>4.7446349999999997</v>
      </c>
      <c r="G5103" s="3">
        <v>1.619135</v>
      </c>
      <c r="H5103" s="3">
        <v>2.75793934513614</v>
      </c>
    </row>
    <row r="5104" spans="1:8">
      <c r="A5104" s="1">
        <v>59</v>
      </c>
      <c r="B5104" s="14">
        <v>1270521202711</v>
      </c>
      <c r="C5104" s="1" t="s">
        <v>8141</v>
      </c>
      <c r="D5104" s="3">
        <v>3.5</v>
      </c>
      <c r="E5104" s="3">
        <v>1.5</v>
      </c>
      <c r="F5104" s="3">
        <v>2.0039199999999999</v>
      </c>
      <c r="G5104" s="3">
        <v>2.5582400000000001</v>
      </c>
      <c r="H5104" s="3">
        <v>1.83251937615949</v>
      </c>
    </row>
    <row r="5105" spans="1:8">
      <c r="A5105" s="1">
        <v>60</v>
      </c>
      <c r="B5105" s="14">
        <v>1270521210269</v>
      </c>
      <c r="C5105" s="1" t="s">
        <v>8142</v>
      </c>
      <c r="D5105" s="3">
        <v>7.5</v>
      </c>
      <c r="E5105" s="3">
        <v>1.5</v>
      </c>
      <c r="F5105" s="3">
        <v>4.8355300000000003</v>
      </c>
      <c r="G5105" s="3">
        <v>1.53853</v>
      </c>
      <c r="H5105" s="3">
        <v>2.6647485700906102</v>
      </c>
    </row>
    <row r="5106" spans="1:8">
      <c r="A5106" s="1">
        <v>61</v>
      </c>
      <c r="B5106" s="14">
        <v>1270521210613</v>
      </c>
      <c r="C5106" s="1" t="s">
        <v>8143</v>
      </c>
      <c r="D5106" s="3">
        <v>7.5</v>
      </c>
      <c r="E5106" s="3">
        <v>1.5</v>
      </c>
      <c r="F5106" s="3">
        <v>4.9266899999999998</v>
      </c>
      <c r="G5106" s="3">
        <v>1.4576899999999999</v>
      </c>
      <c r="H5106" s="3">
        <v>2.5736578040213498</v>
      </c>
    </row>
    <row r="5107" spans="1:8">
      <c r="A5107" s="1">
        <v>62</v>
      </c>
      <c r="B5107" s="14">
        <v>1270521210956</v>
      </c>
      <c r="C5107" s="1" t="s">
        <v>8144</v>
      </c>
      <c r="D5107" s="3">
        <v>7.5</v>
      </c>
      <c r="E5107" s="3">
        <v>1.5</v>
      </c>
      <c r="F5107" s="3">
        <v>5.0551550000000001</v>
      </c>
      <c r="G5107" s="3">
        <v>1.3886449999999999</v>
      </c>
      <c r="H5107" s="3">
        <v>2.4473796211560601</v>
      </c>
    </row>
    <row r="5108" spans="1:8">
      <c r="A5108" s="1">
        <v>63</v>
      </c>
      <c r="B5108" s="14">
        <v>1270521211300</v>
      </c>
      <c r="C5108" s="1" t="s">
        <v>8145</v>
      </c>
      <c r="D5108" s="3">
        <v>7.5</v>
      </c>
      <c r="E5108" s="3">
        <v>4.5</v>
      </c>
      <c r="F5108" s="3">
        <v>5.1910350000000003</v>
      </c>
      <c r="G5108" s="3">
        <v>1.3215649999999901</v>
      </c>
      <c r="H5108" s="3">
        <v>3.9285835132334901</v>
      </c>
    </row>
    <row r="5109" spans="1:8">
      <c r="A5109" s="1">
        <v>64</v>
      </c>
      <c r="B5109" s="14">
        <v>1270521211643</v>
      </c>
      <c r="C5109" s="1" t="s">
        <v>8146</v>
      </c>
      <c r="D5109" s="3">
        <v>7.5</v>
      </c>
      <c r="E5109" s="3">
        <v>4.5</v>
      </c>
      <c r="F5109" s="3">
        <v>5.3265200000000004</v>
      </c>
      <c r="G5109" s="3">
        <v>1.25468</v>
      </c>
      <c r="H5109" s="3">
        <v>3.9059079882659802</v>
      </c>
    </row>
    <row r="5110" spans="1:8">
      <c r="A5110" s="1">
        <v>65</v>
      </c>
      <c r="B5110" s="14">
        <v>1270521204086</v>
      </c>
      <c r="C5110" s="1" t="s">
        <v>8124</v>
      </c>
      <c r="D5110" s="3">
        <v>7.5</v>
      </c>
      <c r="E5110" s="3">
        <v>1.5</v>
      </c>
      <c r="F5110" s="3">
        <v>2.5930749999999998</v>
      </c>
      <c r="G5110" s="3">
        <v>2.5011450000000002</v>
      </c>
      <c r="H5110" s="3">
        <v>5.0080140042385999</v>
      </c>
    </row>
    <row r="5111" spans="1:8">
      <c r="A5111" s="1">
        <v>66</v>
      </c>
      <c r="B5111" s="14">
        <v>1270521204773</v>
      </c>
      <c r="C5111" s="1" t="s">
        <v>8147</v>
      </c>
      <c r="D5111" s="3">
        <v>7.5</v>
      </c>
      <c r="E5111" s="3">
        <v>1.5</v>
      </c>
      <c r="F5111" s="3">
        <v>2.88293</v>
      </c>
      <c r="G5111" s="3">
        <v>2.4697</v>
      </c>
      <c r="H5111" s="3">
        <v>4.7178017629930098</v>
      </c>
    </row>
    <row r="5112" spans="1:8">
      <c r="A5112" s="1">
        <v>67</v>
      </c>
      <c r="B5112" s="14">
        <v>1270521212672</v>
      </c>
      <c r="C5112" s="1" t="s">
        <v>8148</v>
      </c>
      <c r="D5112" s="3">
        <v>7.5</v>
      </c>
      <c r="E5112" s="3">
        <v>1.5</v>
      </c>
      <c r="F5112" s="3">
        <v>5.7228750000000002</v>
      </c>
      <c r="G5112" s="3">
        <v>1.1144000000000001</v>
      </c>
      <c r="H5112" s="3">
        <v>1.81847755708587</v>
      </c>
    </row>
    <row r="5113" spans="1:8">
      <c r="A5113" s="1">
        <v>68</v>
      </c>
      <c r="B5113" s="14">
        <v>1270521205460</v>
      </c>
      <c r="C5113" s="1" t="s">
        <v>8149</v>
      </c>
      <c r="D5113" s="3">
        <v>7.5</v>
      </c>
      <c r="E5113" s="3">
        <v>1.5</v>
      </c>
      <c r="F5113" s="3">
        <v>3.161165</v>
      </c>
      <c r="G5113" s="3">
        <v>2.4353499999999899</v>
      </c>
      <c r="H5113" s="3">
        <v>4.4385097476208104</v>
      </c>
    </row>
    <row r="5114" spans="1:8">
      <c r="A5114" s="1">
        <v>69</v>
      </c>
      <c r="B5114" s="14">
        <v>1270521213011</v>
      </c>
      <c r="C5114" s="1" t="s">
        <v>8150</v>
      </c>
      <c r="D5114" s="3">
        <v>7.5</v>
      </c>
      <c r="E5114" s="3">
        <v>1.5</v>
      </c>
      <c r="F5114" s="3">
        <v>5.85</v>
      </c>
      <c r="G5114" s="3">
        <v>1.07372</v>
      </c>
      <c r="H5114" s="3">
        <v>1.7041756477546499</v>
      </c>
    </row>
    <row r="5115" spans="1:8">
      <c r="A5115" s="1">
        <v>70</v>
      </c>
      <c r="B5115" s="14">
        <v>1270521213352</v>
      </c>
      <c r="C5115" s="1" t="s">
        <v>8151</v>
      </c>
      <c r="D5115" s="3">
        <v>1.5</v>
      </c>
      <c r="E5115" s="3">
        <v>1.5</v>
      </c>
      <c r="F5115" s="3">
        <v>5.977875</v>
      </c>
      <c r="G5115" s="3">
        <v>1.0327999999999999</v>
      </c>
      <c r="H5115" s="3">
        <v>4.5021817328518603</v>
      </c>
    </row>
    <row r="5116" spans="1:8">
      <c r="A5116" s="1">
        <v>71</v>
      </c>
      <c r="B5116" s="14">
        <v>1270521213696</v>
      </c>
      <c r="C5116" s="1" t="s">
        <v>8152</v>
      </c>
      <c r="D5116" s="3">
        <v>1.5</v>
      </c>
      <c r="E5116" s="3">
        <v>1.5</v>
      </c>
      <c r="F5116" s="3">
        <v>6.1072230000000003</v>
      </c>
      <c r="G5116" s="3">
        <v>0.99253499999999895</v>
      </c>
      <c r="H5116" s="3">
        <v>4.6350862449315802</v>
      </c>
    </row>
    <row r="5117" spans="1:8">
      <c r="A5117" s="1">
        <v>72</v>
      </c>
      <c r="B5117" s="14">
        <v>1270521214040</v>
      </c>
      <c r="C5117" s="1" t="s">
        <v>8153</v>
      </c>
      <c r="D5117" s="3">
        <v>3.5</v>
      </c>
      <c r="E5117" s="3">
        <v>4.5</v>
      </c>
      <c r="F5117" s="3">
        <v>6.2403510000000004</v>
      </c>
      <c r="G5117" s="3">
        <v>0.96329499999999901</v>
      </c>
      <c r="H5117" s="3">
        <v>4.47412626780089</v>
      </c>
    </row>
    <row r="5118" spans="1:8">
      <c r="A5118" s="1">
        <v>73</v>
      </c>
      <c r="B5118" s="14">
        <v>1270521214384</v>
      </c>
      <c r="C5118" s="1" t="s">
        <v>8154</v>
      </c>
      <c r="D5118" s="3">
        <v>3.5</v>
      </c>
      <c r="E5118" s="3">
        <v>4.5</v>
      </c>
      <c r="F5118" s="3">
        <v>6.3734789999999997</v>
      </c>
      <c r="G5118" s="3">
        <v>0.93405499999999897</v>
      </c>
      <c r="H5118" s="3">
        <v>4.5796119165783002</v>
      </c>
    </row>
    <row r="5119" spans="1:8">
      <c r="A5119" s="1">
        <v>74</v>
      </c>
      <c r="B5119" s="14">
        <v>1270521207176</v>
      </c>
      <c r="C5119" s="1" t="s">
        <v>8131</v>
      </c>
      <c r="D5119" s="3">
        <v>7.5</v>
      </c>
      <c r="E5119" s="3">
        <v>1.5</v>
      </c>
      <c r="F5119" s="3">
        <v>3.8607619999999998</v>
      </c>
      <c r="G5119" s="3">
        <v>2.31419</v>
      </c>
      <c r="H5119" s="3">
        <v>3.7292034775195599</v>
      </c>
    </row>
    <row r="5120" spans="1:8">
      <c r="A5120" s="1">
        <v>75</v>
      </c>
      <c r="B5120" s="14">
        <v>1270521214728</v>
      </c>
      <c r="C5120" s="1" t="s">
        <v>8155</v>
      </c>
      <c r="D5120" s="3">
        <v>7.5</v>
      </c>
      <c r="E5120" s="3">
        <v>1.5</v>
      </c>
      <c r="F5120" s="3">
        <v>6.5063019999999998</v>
      </c>
      <c r="G5120" s="3">
        <v>0.90633999999999904</v>
      </c>
      <c r="H5120" s="3">
        <v>1.1575266350300499</v>
      </c>
    </row>
    <row r="5121" spans="1:8">
      <c r="A5121" s="1">
        <v>76</v>
      </c>
      <c r="B5121" s="14">
        <v>1270521215072</v>
      </c>
      <c r="C5121" s="1" t="s">
        <v>8156</v>
      </c>
      <c r="D5121" s="3">
        <v>7.5</v>
      </c>
      <c r="E5121" s="3">
        <v>1.5</v>
      </c>
      <c r="F5121" s="3">
        <v>6.6377100000000002</v>
      </c>
      <c r="G5121" s="3">
        <v>0.88569999999999904</v>
      </c>
      <c r="H5121" s="3">
        <v>1.0587296794271801</v>
      </c>
    </row>
    <row r="5122" spans="1:8">
      <c r="A5122" s="1">
        <v>77</v>
      </c>
      <c r="B5122" s="14">
        <v>1270521215416</v>
      </c>
      <c r="C5122" s="1" t="s">
        <v>8157</v>
      </c>
      <c r="D5122" s="3">
        <v>7.5</v>
      </c>
      <c r="E5122" s="3">
        <v>1.5</v>
      </c>
      <c r="F5122" s="3">
        <v>6.7691179999999997</v>
      </c>
      <c r="G5122" s="3">
        <v>0.86505999999999905</v>
      </c>
      <c r="H5122" s="3">
        <v>0.96816181577461402</v>
      </c>
    </row>
    <row r="5123" spans="1:8">
      <c r="A5123" s="1">
        <v>78</v>
      </c>
      <c r="B5123" s="14">
        <v>1270521208206</v>
      </c>
      <c r="C5123" s="1" t="s">
        <v>8134</v>
      </c>
      <c r="D5123" s="3">
        <v>7.5</v>
      </c>
      <c r="E5123" s="3">
        <v>1.5</v>
      </c>
      <c r="F5123" s="3">
        <v>4.2708199999999996</v>
      </c>
      <c r="G5123" s="3">
        <v>2.1244700000000001</v>
      </c>
      <c r="H5123" s="3">
        <v>3.2890068794850502</v>
      </c>
    </row>
    <row r="5124" spans="1:8">
      <c r="A5124" s="1">
        <v>79</v>
      </c>
      <c r="B5124" s="14">
        <v>1270521215760</v>
      </c>
      <c r="C5124" s="1" t="s">
        <v>8158</v>
      </c>
      <c r="D5124" s="3">
        <v>3.5</v>
      </c>
      <c r="E5124" s="3">
        <v>1.5</v>
      </c>
      <c r="F5124" s="3">
        <v>6.8947599999999998</v>
      </c>
      <c r="G5124" s="3">
        <v>0.85092999999999996</v>
      </c>
      <c r="H5124" s="3">
        <v>3.45625336491698</v>
      </c>
    </row>
    <row r="5125" spans="1:8">
      <c r="A5125" s="1">
        <v>80</v>
      </c>
      <c r="B5125" s="14">
        <v>1270521216103</v>
      </c>
      <c r="C5125" s="1" t="s">
        <v>8159</v>
      </c>
      <c r="D5125" s="3">
        <v>1.5</v>
      </c>
      <c r="E5125" s="3">
        <v>1.5</v>
      </c>
      <c r="F5125" s="3">
        <v>7.0045200000000003</v>
      </c>
      <c r="G5125" s="3">
        <v>0.85436000000000001</v>
      </c>
      <c r="H5125" s="3">
        <v>5.5422550861540101</v>
      </c>
    </row>
    <row r="5126" spans="1:8">
      <c r="A5126" s="1">
        <v>81</v>
      </c>
      <c r="B5126" s="14">
        <v>1270521208894</v>
      </c>
      <c r="C5126" s="1" t="s">
        <v>8136</v>
      </c>
      <c r="D5126" s="3">
        <v>7.5</v>
      </c>
      <c r="E5126" s="3">
        <v>1.5</v>
      </c>
      <c r="F5126" s="3">
        <v>4.4982100000000003</v>
      </c>
      <c r="G5126" s="3">
        <v>1.92736</v>
      </c>
      <c r="H5126" s="3">
        <v>3.03205866923778</v>
      </c>
    </row>
    <row r="5127" spans="1:8">
      <c r="A5127" s="1">
        <v>82</v>
      </c>
      <c r="B5127" s="14">
        <v>1270521216446</v>
      </c>
      <c r="C5127" s="1" t="s">
        <v>8160</v>
      </c>
      <c r="D5127" s="3">
        <v>7.5</v>
      </c>
      <c r="E5127" s="3">
        <v>1.5</v>
      </c>
      <c r="F5127" s="3">
        <v>7.1142799999999999</v>
      </c>
      <c r="G5127" s="3">
        <v>0.85778999999999905</v>
      </c>
      <c r="H5127" s="3">
        <v>0.74914191078860304</v>
      </c>
    </row>
    <row r="5128" spans="1:8">
      <c r="A5128" s="1">
        <v>83</v>
      </c>
      <c r="B5128" s="14">
        <v>1270521209582</v>
      </c>
      <c r="C5128" s="1" t="s">
        <v>8138</v>
      </c>
      <c r="D5128" s="3">
        <v>7.5</v>
      </c>
      <c r="E5128" s="3">
        <v>1.5</v>
      </c>
      <c r="F5128" s="3">
        <v>4.6564500000000004</v>
      </c>
      <c r="G5128" s="3">
        <v>1.7072000000000001</v>
      </c>
      <c r="H5128" s="3">
        <v>2.8510889923851899</v>
      </c>
    </row>
    <row r="5129" spans="1:8">
      <c r="A5129" s="1">
        <v>84</v>
      </c>
      <c r="B5129" s="14">
        <v>1270521216789</v>
      </c>
      <c r="C5129" s="1" t="s">
        <v>8161</v>
      </c>
      <c r="D5129" s="3">
        <v>7.5</v>
      </c>
      <c r="E5129" s="3">
        <v>1.5</v>
      </c>
      <c r="F5129" s="3">
        <v>7.2295299999999996</v>
      </c>
      <c r="G5129" s="3">
        <v>0.87219999999999998</v>
      </c>
      <c r="H5129" s="3">
        <v>0.68358383604353901</v>
      </c>
    </row>
    <row r="5130" spans="1:8">
      <c r="A5130" s="1">
        <v>85</v>
      </c>
      <c r="B5130" s="14">
        <v>1270521217476</v>
      </c>
      <c r="C5130" s="1" t="s">
        <v>8162</v>
      </c>
      <c r="D5130" s="3">
        <v>7.5</v>
      </c>
      <c r="E5130" s="3">
        <v>1.5</v>
      </c>
      <c r="F5130" s="3">
        <v>7.4802849999999896</v>
      </c>
      <c r="G5130" s="3">
        <v>0.94089999999999996</v>
      </c>
      <c r="H5130" s="3">
        <v>0.55944748745972495</v>
      </c>
    </row>
    <row r="5131" spans="1:8">
      <c r="A5131" s="1">
        <v>86</v>
      </c>
      <c r="B5131" s="14">
        <v>1270521210269</v>
      </c>
      <c r="C5131" s="1" t="s">
        <v>8142</v>
      </c>
      <c r="D5131" s="3">
        <v>7.5</v>
      </c>
      <c r="E5131" s="3">
        <v>1.5</v>
      </c>
      <c r="F5131" s="3">
        <v>4.8355300000000003</v>
      </c>
      <c r="G5131" s="3">
        <v>1.53853</v>
      </c>
      <c r="H5131" s="3">
        <v>2.6647485700906102</v>
      </c>
    </row>
    <row r="5132" spans="1:8">
      <c r="A5132" s="1">
        <v>87</v>
      </c>
      <c r="B5132" s="14">
        <v>1270521217820</v>
      </c>
      <c r="C5132" s="1" t="s">
        <v>8163</v>
      </c>
      <c r="D5132" s="3">
        <v>3.5</v>
      </c>
      <c r="E5132" s="3">
        <v>1.5</v>
      </c>
      <c r="F5132" s="3">
        <v>7.6096699999999897</v>
      </c>
      <c r="G5132" s="3">
        <v>0.99059999999999904</v>
      </c>
      <c r="H5132" s="3">
        <v>4.1411201224910101</v>
      </c>
    </row>
    <row r="5133" spans="1:8">
      <c r="A5133" s="1">
        <v>88</v>
      </c>
      <c r="B5133" s="14">
        <v>1270521218164</v>
      </c>
      <c r="C5133" s="1" t="s">
        <v>8164</v>
      </c>
      <c r="D5133" s="3">
        <v>7.5</v>
      </c>
      <c r="E5133" s="3">
        <v>1.5</v>
      </c>
      <c r="F5133" s="3">
        <v>7.74383</v>
      </c>
      <c r="G5133" s="3">
        <v>1.0593999999999999</v>
      </c>
      <c r="H5133" s="3">
        <v>0.50356869332793097</v>
      </c>
    </row>
    <row r="5134" spans="1:8">
      <c r="A5134" s="1">
        <v>89</v>
      </c>
      <c r="B5134" s="14">
        <v>1270521218507</v>
      </c>
      <c r="C5134" s="1" t="s">
        <v>8165</v>
      </c>
      <c r="D5134" s="3">
        <v>7.5</v>
      </c>
      <c r="E5134" s="3">
        <v>1.5</v>
      </c>
      <c r="F5134" s="3">
        <v>7.8776000000000002</v>
      </c>
      <c r="G5134" s="3">
        <v>1.1279999999999999</v>
      </c>
      <c r="H5134" s="3">
        <v>0.53006203410544295</v>
      </c>
    </row>
    <row r="5135" spans="1:8">
      <c r="A5135" s="1">
        <v>90</v>
      </c>
      <c r="B5135" s="14">
        <v>1270521210613</v>
      </c>
      <c r="C5135" s="1" t="s">
        <v>8143</v>
      </c>
      <c r="D5135" s="3">
        <v>7.5</v>
      </c>
      <c r="E5135" s="3">
        <v>1.5</v>
      </c>
      <c r="F5135" s="3">
        <v>4.9266899999999998</v>
      </c>
      <c r="G5135" s="3">
        <v>1.4576899999999999</v>
      </c>
      <c r="H5135" s="3">
        <v>2.5736578040213498</v>
      </c>
    </row>
    <row r="5136" spans="1:8">
      <c r="A5136" s="1">
        <v>91</v>
      </c>
      <c r="B5136" s="14">
        <v>1270521210956</v>
      </c>
      <c r="C5136" s="1" t="s">
        <v>8144</v>
      </c>
      <c r="D5136" s="3">
        <v>7.5</v>
      </c>
      <c r="E5136" s="3">
        <v>1.5</v>
      </c>
      <c r="F5136" s="3">
        <v>5.0551550000000001</v>
      </c>
      <c r="G5136" s="3">
        <v>1.3886449999999999</v>
      </c>
      <c r="H5136" s="3">
        <v>2.4473796211560601</v>
      </c>
    </row>
    <row r="5137" spans="1:8">
      <c r="A5137" s="1">
        <v>92</v>
      </c>
      <c r="B5137" s="14">
        <v>1270521218851</v>
      </c>
      <c r="C5137" s="1" t="s">
        <v>8166</v>
      </c>
      <c r="D5137" s="3">
        <v>7.5</v>
      </c>
      <c r="E5137" s="3">
        <v>1.5</v>
      </c>
      <c r="F5137" s="3">
        <v>8.0237200000000009</v>
      </c>
      <c r="G5137" s="3">
        <v>1.2087599999999901</v>
      </c>
      <c r="H5137" s="3">
        <v>0.59925234751313305</v>
      </c>
    </row>
    <row r="5138" spans="1:8">
      <c r="A5138" s="1">
        <v>93</v>
      </c>
      <c r="B5138" s="14">
        <v>1270521211300</v>
      </c>
      <c r="C5138" s="1" t="s">
        <v>8145</v>
      </c>
      <c r="D5138" s="3">
        <v>7.5</v>
      </c>
      <c r="E5138" s="3">
        <v>1.5</v>
      </c>
      <c r="F5138" s="3">
        <v>5.1910350000000003</v>
      </c>
      <c r="G5138" s="3">
        <v>1.3215649999999901</v>
      </c>
      <c r="H5138" s="3">
        <v>2.31584939502766</v>
      </c>
    </row>
    <row r="5139" spans="1:8">
      <c r="A5139" s="1">
        <v>94</v>
      </c>
      <c r="B5139" s="14">
        <v>1270521219192</v>
      </c>
      <c r="C5139" s="1" t="s">
        <v>8167</v>
      </c>
      <c r="D5139" s="3">
        <v>7.5</v>
      </c>
      <c r="E5139" s="3">
        <v>1.5</v>
      </c>
      <c r="F5139" s="3">
        <v>8.1788749999999997</v>
      </c>
      <c r="G5139" s="3">
        <v>1.2991249999999901</v>
      </c>
      <c r="H5139" s="3">
        <v>0.70797036043184702</v>
      </c>
    </row>
    <row r="5140" spans="1:8">
      <c r="A5140" s="1">
        <v>95</v>
      </c>
      <c r="B5140" s="14">
        <v>1270521219536</v>
      </c>
      <c r="C5140" s="1" t="s">
        <v>8168</v>
      </c>
      <c r="D5140" s="3">
        <v>7.5</v>
      </c>
      <c r="E5140" s="3">
        <v>1.5</v>
      </c>
      <c r="F5140" s="3">
        <v>8.3353950000000001</v>
      </c>
      <c r="G5140" s="3">
        <v>1.39028499999999</v>
      </c>
      <c r="H5140" s="3">
        <v>0.84256880268023204</v>
      </c>
    </row>
    <row r="5141" spans="1:8">
      <c r="A5141" s="1">
        <v>96</v>
      </c>
      <c r="B5141" s="14">
        <v>1270521211987</v>
      </c>
      <c r="C5141" s="1" t="s">
        <v>8169</v>
      </c>
      <c r="D5141" s="3">
        <v>7.5</v>
      </c>
      <c r="E5141" s="3">
        <v>1.5</v>
      </c>
      <c r="F5141" s="3">
        <v>5.4592000000000001</v>
      </c>
      <c r="G5141" s="3">
        <v>1.2068000000000001</v>
      </c>
      <c r="H5141" s="3">
        <v>2.0617543209606701</v>
      </c>
    </row>
    <row r="5142" spans="1:8">
      <c r="A5142" s="1">
        <v>97</v>
      </c>
      <c r="B5142" s="14">
        <v>1270521211643</v>
      </c>
      <c r="C5142" s="1" t="s">
        <v>8146</v>
      </c>
      <c r="D5142" s="3">
        <v>7.5</v>
      </c>
      <c r="E5142" s="3">
        <v>1.5</v>
      </c>
      <c r="F5142" s="3">
        <v>5.3265200000000004</v>
      </c>
      <c r="G5142" s="3">
        <v>1.25468</v>
      </c>
      <c r="H5142" s="3">
        <v>2.1872807805126402</v>
      </c>
    </row>
    <row r="5143" spans="1:8">
      <c r="A5143" s="1">
        <v>98</v>
      </c>
      <c r="B5143" s="14">
        <v>1270521219879</v>
      </c>
      <c r="C5143" s="1" t="s">
        <v>8170</v>
      </c>
      <c r="D5143" s="3">
        <v>7.5</v>
      </c>
      <c r="E5143" s="3">
        <v>1.5</v>
      </c>
      <c r="F5143" s="3">
        <v>8.4437599999999993</v>
      </c>
      <c r="G5143" s="3">
        <v>1.4578599999999999</v>
      </c>
      <c r="H5143" s="3">
        <v>0.94470033195717595</v>
      </c>
    </row>
    <row r="5144" spans="1:8">
      <c r="A5144" s="1">
        <v>99</v>
      </c>
      <c r="B5144" s="14">
        <v>1270521220910</v>
      </c>
      <c r="C5144" s="1" t="s">
        <v>8171</v>
      </c>
      <c r="D5144" s="3">
        <v>7.5</v>
      </c>
      <c r="E5144" s="3">
        <v>4.5</v>
      </c>
      <c r="F5144" s="3">
        <v>8.625</v>
      </c>
      <c r="G5144" s="3">
        <v>1.58</v>
      </c>
      <c r="H5144" s="3">
        <v>3.1292211491040298</v>
      </c>
    </row>
    <row r="5145" spans="1:8">
      <c r="A5145" s="1">
        <v>100</v>
      </c>
      <c r="B5145" s="14">
        <v>1270521221254</v>
      </c>
      <c r="C5145" s="1" t="s">
        <v>8172</v>
      </c>
      <c r="D5145" s="3">
        <v>7.5</v>
      </c>
      <c r="E5145" s="3">
        <v>4.5</v>
      </c>
      <c r="F5145" s="3">
        <v>8.625</v>
      </c>
      <c r="G5145" s="3">
        <v>1.58</v>
      </c>
      <c r="H5145" s="3">
        <v>3.1292211491040298</v>
      </c>
    </row>
    <row r="5146" spans="1:8">
      <c r="A5146" s="1">
        <v>101</v>
      </c>
      <c r="B5146" s="14">
        <v>1270521221599</v>
      </c>
      <c r="C5146" s="1" t="s">
        <v>8173</v>
      </c>
      <c r="D5146" s="3">
        <v>7.5</v>
      </c>
      <c r="E5146" s="3">
        <v>4.5</v>
      </c>
      <c r="F5146" s="3">
        <v>8.625</v>
      </c>
      <c r="G5146" s="3">
        <v>1.58</v>
      </c>
      <c r="H5146" s="3">
        <v>3.1292211491040298</v>
      </c>
    </row>
    <row r="5147" spans="1:8">
      <c r="A5147" s="1">
        <v>102</v>
      </c>
      <c r="B5147" s="14">
        <v>1270521214040</v>
      </c>
      <c r="C5147" s="1" t="s">
        <v>8153</v>
      </c>
      <c r="D5147" s="3">
        <v>3.5</v>
      </c>
      <c r="E5147" s="3">
        <v>1.5</v>
      </c>
      <c r="F5147" s="3">
        <v>6.2403510000000004</v>
      </c>
      <c r="G5147" s="3">
        <v>0.96329499999999901</v>
      </c>
      <c r="H5147" s="3">
        <v>2.79241398439164</v>
      </c>
    </row>
    <row r="5148" spans="1:8">
      <c r="A5148" s="1">
        <v>103</v>
      </c>
      <c r="B5148" s="14">
        <v>1270521221943</v>
      </c>
      <c r="C5148" s="1" t="s">
        <v>8174</v>
      </c>
      <c r="D5148" s="3">
        <v>7.5</v>
      </c>
      <c r="E5148" s="3">
        <v>1.5</v>
      </c>
      <c r="F5148" s="3">
        <v>8.625</v>
      </c>
      <c r="G5148" s="3">
        <v>1.58</v>
      </c>
      <c r="H5148" s="3">
        <v>1.12784085756812</v>
      </c>
    </row>
    <row r="5149" spans="1:8">
      <c r="A5149" s="1">
        <v>104</v>
      </c>
      <c r="B5149" s="14">
        <v>1270521222287</v>
      </c>
      <c r="C5149" s="1" t="s">
        <v>8175</v>
      </c>
      <c r="D5149" s="3">
        <v>1.5</v>
      </c>
      <c r="E5149" s="3">
        <v>1.5</v>
      </c>
      <c r="F5149" s="3">
        <v>8.625</v>
      </c>
      <c r="G5149" s="3">
        <v>1.58</v>
      </c>
      <c r="H5149" s="3">
        <v>7.1254491086527301</v>
      </c>
    </row>
    <row r="5150" spans="1:8">
      <c r="A5150" s="1">
        <v>105</v>
      </c>
      <c r="B5150" s="14">
        <v>1270521222631</v>
      </c>
      <c r="C5150" s="1" t="s">
        <v>8176</v>
      </c>
      <c r="D5150" s="3">
        <v>1.5</v>
      </c>
      <c r="E5150" s="3">
        <v>1.5</v>
      </c>
      <c r="F5150" s="3">
        <v>8.625</v>
      </c>
      <c r="G5150" s="3">
        <v>1.58</v>
      </c>
      <c r="H5150" s="3">
        <v>7.1254491086527301</v>
      </c>
    </row>
    <row r="5151" spans="1:8">
      <c r="A5151" s="1">
        <v>106</v>
      </c>
      <c r="B5151" s="14">
        <v>1270521222974</v>
      </c>
      <c r="C5151" s="1" t="s">
        <v>8177</v>
      </c>
      <c r="D5151" s="3">
        <v>7.5</v>
      </c>
      <c r="E5151" s="3">
        <v>1.5</v>
      </c>
      <c r="F5151" s="3">
        <v>8.625</v>
      </c>
      <c r="G5151" s="3">
        <v>1.58</v>
      </c>
      <c r="H5151" s="3">
        <v>1.12784085756812</v>
      </c>
    </row>
    <row r="5152" spans="1:8">
      <c r="A5152" s="1">
        <v>107</v>
      </c>
      <c r="B5152" s="14">
        <v>1270521223318</v>
      </c>
      <c r="C5152" s="1" t="s">
        <v>8178</v>
      </c>
      <c r="D5152" s="3">
        <v>7.5</v>
      </c>
      <c r="E5152" s="3">
        <v>1.5</v>
      </c>
      <c r="F5152" s="3">
        <v>8.625</v>
      </c>
      <c r="G5152" s="3">
        <v>1.58</v>
      </c>
      <c r="H5152" s="3">
        <v>1.12784085756812</v>
      </c>
    </row>
    <row r="5153" spans="1:8">
      <c r="A5153" s="1">
        <v>108</v>
      </c>
      <c r="B5153" s="14">
        <v>1270521223662</v>
      </c>
      <c r="C5153" s="1" t="s">
        <v>8179</v>
      </c>
      <c r="D5153" s="3">
        <v>7.5</v>
      </c>
      <c r="E5153" s="3">
        <v>1.5</v>
      </c>
      <c r="F5153" s="3">
        <v>8.625</v>
      </c>
      <c r="G5153" s="3">
        <v>1.58</v>
      </c>
      <c r="H5153" s="3">
        <v>1.12784085756812</v>
      </c>
    </row>
    <row r="5154" spans="1:8">
      <c r="A5154" s="1">
        <v>109</v>
      </c>
      <c r="B5154" s="14">
        <v>1270521224005</v>
      </c>
      <c r="C5154" s="1" t="s">
        <v>8180</v>
      </c>
      <c r="D5154" s="3">
        <v>7.5</v>
      </c>
      <c r="E5154" s="3">
        <v>1.5</v>
      </c>
      <c r="F5154" s="3">
        <v>8.625</v>
      </c>
      <c r="G5154" s="3">
        <v>1.58</v>
      </c>
      <c r="H5154" s="3">
        <v>1.12784085756812</v>
      </c>
    </row>
    <row r="5155" spans="1:8">
      <c r="A5155" s="1">
        <v>110</v>
      </c>
      <c r="B5155" s="14">
        <v>1270521215416</v>
      </c>
      <c r="C5155" s="1" t="s">
        <v>8157</v>
      </c>
      <c r="D5155" s="3">
        <v>9.5</v>
      </c>
      <c r="E5155" s="3">
        <v>1.5</v>
      </c>
      <c r="F5155" s="3">
        <v>6.7691179999999997</v>
      </c>
      <c r="G5155" s="3">
        <v>0.86505999999999905</v>
      </c>
      <c r="H5155" s="3">
        <v>2.8037234709443002</v>
      </c>
    </row>
    <row r="5156" spans="1:8">
      <c r="A5156" s="1">
        <v>111</v>
      </c>
      <c r="B5156" s="14">
        <v>1270521224349</v>
      </c>
      <c r="C5156" s="1" t="s">
        <v>8181</v>
      </c>
      <c r="D5156" s="3">
        <v>7.5</v>
      </c>
      <c r="E5156" s="3">
        <v>1.5</v>
      </c>
      <c r="F5156" s="3">
        <v>8.625</v>
      </c>
      <c r="G5156" s="3">
        <v>1.58</v>
      </c>
      <c r="H5156" s="3">
        <v>1.12784085756812</v>
      </c>
    </row>
    <row r="5157" spans="1:8">
      <c r="A5157" s="1">
        <v>112</v>
      </c>
      <c r="B5157" s="14">
        <v>1270521224693</v>
      </c>
      <c r="C5157" s="1" t="s">
        <v>8182</v>
      </c>
      <c r="D5157" s="3">
        <v>7.5</v>
      </c>
      <c r="E5157" s="3">
        <v>1.5</v>
      </c>
      <c r="F5157" s="3">
        <v>8.625</v>
      </c>
      <c r="G5157" s="3">
        <v>1.58</v>
      </c>
      <c r="H5157" s="3">
        <v>1.12784085756812</v>
      </c>
    </row>
    <row r="5158" spans="1:8">
      <c r="A5158" s="1">
        <v>113</v>
      </c>
      <c r="B5158" s="14">
        <v>1270521225036</v>
      </c>
      <c r="C5158" s="1" t="s">
        <v>8183</v>
      </c>
      <c r="D5158" s="3">
        <v>7.5</v>
      </c>
      <c r="E5158" s="3">
        <v>1.5</v>
      </c>
      <c r="F5158" s="3">
        <v>8.625</v>
      </c>
      <c r="G5158" s="3">
        <v>1.58</v>
      </c>
      <c r="H5158" s="3">
        <v>1.12784085756812</v>
      </c>
    </row>
    <row r="5159" spans="1:8">
      <c r="A5159" s="1">
        <v>114</v>
      </c>
      <c r="B5159" s="14">
        <v>1270521216446</v>
      </c>
      <c r="C5159" s="1" t="s">
        <v>8160</v>
      </c>
      <c r="D5159" s="3">
        <v>7.5</v>
      </c>
      <c r="E5159" s="3">
        <v>1.5</v>
      </c>
      <c r="F5159" s="3">
        <v>7.1142799999999999</v>
      </c>
      <c r="G5159" s="3">
        <v>0.85778999999999905</v>
      </c>
      <c r="H5159" s="3">
        <v>0.74914191078860304</v>
      </c>
    </row>
    <row r="5160" spans="1:8">
      <c r="A5160" s="1">
        <v>115</v>
      </c>
      <c r="B5160" s="14">
        <v>1270521225381</v>
      </c>
      <c r="C5160" s="1" t="s">
        <v>8184</v>
      </c>
      <c r="D5160" s="3">
        <v>7.5</v>
      </c>
      <c r="E5160" s="3">
        <v>1.5</v>
      </c>
      <c r="F5160" s="3">
        <v>8.625</v>
      </c>
      <c r="G5160" s="3">
        <v>1.58</v>
      </c>
      <c r="H5160" s="3">
        <v>1.12784085756812</v>
      </c>
    </row>
    <row r="5161" spans="1:8">
      <c r="A5161" s="1">
        <v>116</v>
      </c>
      <c r="B5161" s="14">
        <v>1270521225721</v>
      </c>
      <c r="C5161" s="1" t="s">
        <v>8185</v>
      </c>
      <c r="D5161" s="3">
        <v>7.5</v>
      </c>
      <c r="E5161" s="3">
        <v>1.5</v>
      </c>
      <c r="F5161" s="3">
        <v>8.6320200000000007</v>
      </c>
      <c r="G5161" s="3">
        <v>1.58162</v>
      </c>
      <c r="H5161" s="3">
        <v>1.13495863572202</v>
      </c>
    </row>
    <row r="5162" spans="1:8">
      <c r="A5162" s="1">
        <v>117</v>
      </c>
      <c r="B5162" s="14">
        <v>1270521226065</v>
      </c>
      <c r="C5162" s="1" t="s">
        <v>8186</v>
      </c>
      <c r="D5162" s="3">
        <v>7.5</v>
      </c>
      <c r="E5162" s="3">
        <v>1.5</v>
      </c>
      <c r="F5162" s="3">
        <v>8.6767399999999899</v>
      </c>
      <c r="G5162" s="3">
        <v>1.5919399999999999</v>
      </c>
      <c r="H5162" s="3">
        <v>1.1803262223639599</v>
      </c>
    </row>
    <row r="5163" spans="1:8">
      <c r="A5163" s="1">
        <v>118</v>
      </c>
      <c r="B5163" s="14">
        <v>1270521226410</v>
      </c>
      <c r="C5163" s="1" t="s">
        <v>8187</v>
      </c>
      <c r="D5163" s="3">
        <v>7.5</v>
      </c>
      <c r="E5163" s="3">
        <v>1.5</v>
      </c>
      <c r="F5163" s="3">
        <v>8.7215899999999902</v>
      </c>
      <c r="G5163" s="3">
        <v>1.60229</v>
      </c>
      <c r="H5163" s="3">
        <v>1.2258651525351301</v>
      </c>
    </row>
    <row r="5164" spans="1:8">
      <c r="A5164" s="1">
        <v>119</v>
      </c>
      <c r="B5164" s="14">
        <v>1270521226753</v>
      </c>
      <c r="C5164" s="1" t="s">
        <v>8188</v>
      </c>
      <c r="D5164" s="3">
        <v>7.5</v>
      </c>
      <c r="E5164" s="3">
        <v>1.5</v>
      </c>
      <c r="F5164" s="3">
        <v>8.7777899999999995</v>
      </c>
      <c r="G5164" s="3">
        <v>1.61774</v>
      </c>
      <c r="H5164" s="3">
        <v>1.28320302045311</v>
      </c>
    </row>
    <row r="5165" spans="1:8">
      <c r="A5165" s="1">
        <v>120</v>
      </c>
      <c r="B5165" s="14">
        <v>1270521218164</v>
      </c>
      <c r="C5165" s="1" t="s">
        <v>8164</v>
      </c>
      <c r="D5165" s="3">
        <v>7.5</v>
      </c>
      <c r="E5165" s="3">
        <v>1.5</v>
      </c>
      <c r="F5165" s="3">
        <v>7.74383</v>
      </c>
      <c r="G5165" s="3">
        <v>1.0593999999999999</v>
      </c>
      <c r="H5165" s="3">
        <v>0.50356869332793097</v>
      </c>
    </row>
    <row r="5166" spans="1:8">
      <c r="A5166" s="1">
        <v>121</v>
      </c>
      <c r="B5166" s="14">
        <v>1270521227096</v>
      </c>
      <c r="C5166" s="1" t="s">
        <v>8189</v>
      </c>
      <c r="D5166" s="3">
        <v>7.5</v>
      </c>
      <c r="E5166" s="3">
        <v>1.5</v>
      </c>
      <c r="F5166" s="3">
        <v>8.8686849999999993</v>
      </c>
      <c r="G5166" s="3">
        <v>1.6486099999999999</v>
      </c>
      <c r="H5166" s="3">
        <v>1.37672929849153</v>
      </c>
    </row>
    <row r="5167" spans="1:8">
      <c r="A5167" s="1">
        <v>122</v>
      </c>
      <c r="B5167" s="14">
        <v>1270521218507</v>
      </c>
      <c r="C5167" s="1" t="s">
        <v>8165</v>
      </c>
      <c r="D5167" s="3">
        <v>7.5</v>
      </c>
      <c r="E5167" s="3">
        <v>1.5</v>
      </c>
      <c r="F5167" s="3">
        <v>7.8776000000000002</v>
      </c>
      <c r="G5167" s="3">
        <v>1.1279999999999999</v>
      </c>
      <c r="H5167" s="3">
        <v>0.53006203410544295</v>
      </c>
    </row>
    <row r="5168" spans="1:8">
      <c r="A5168" s="1">
        <v>123</v>
      </c>
      <c r="B5168" s="14">
        <v>1270521227441</v>
      </c>
      <c r="C5168" s="1" t="s">
        <v>8190</v>
      </c>
      <c r="D5168" s="3">
        <v>7.5</v>
      </c>
      <c r="E5168" s="3">
        <v>1.5</v>
      </c>
      <c r="F5168" s="3">
        <v>8.9601100000000002</v>
      </c>
      <c r="G5168" s="3">
        <v>1.6796599999999999</v>
      </c>
      <c r="H5168" s="3">
        <v>1.4711216563221401</v>
      </c>
    </row>
    <row r="5169" spans="1:8">
      <c r="A5169" s="1">
        <v>124</v>
      </c>
      <c r="B5169" s="14">
        <v>1270521227785</v>
      </c>
      <c r="C5169" s="1" t="s">
        <v>8191</v>
      </c>
      <c r="D5169" s="3">
        <v>3.5</v>
      </c>
      <c r="E5169" s="3">
        <v>1.5</v>
      </c>
      <c r="F5169" s="3">
        <v>9.0695599999999992</v>
      </c>
      <c r="G5169" s="3">
        <v>1.6905600000000001</v>
      </c>
      <c r="H5169" s="3">
        <v>5.5728190090115</v>
      </c>
    </row>
    <row r="5170" spans="1:8">
      <c r="A5170" s="1">
        <v>125</v>
      </c>
      <c r="B5170" s="14">
        <v>1270521228129</v>
      </c>
      <c r="C5170" s="1" t="s">
        <v>10278</v>
      </c>
      <c r="D5170" s="3">
        <v>7.5</v>
      </c>
      <c r="E5170" s="3">
        <v>1.5</v>
      </c>
      <c r="F5170" s="3">
        <v>9.21403999999999</v>
      </c>
      <c r="G5170" s="3">
        <v>1.6630400000000001</v>
      </c>
      <c r="H5170" s="3">
        <v>1.72177674603881</v>
      </c>
    </row>
    <row r="5171" spans="1:8">
      <c r="A5171" s="1">
        <v>126</v>
      </c>
      <c r="B5171" s="14">
        <v>1270521219879</v>
      </c>
      <c r="C5171" s="1" t="s">
        <v>8170</v>
      </c>
      <c r="D5171" s="3">
        <v>7.5</v>
      </c>
      <c r="E5171" s="3">
        <v>1.5</v>
      </c>
      <c r="F5171" s="3">
        <v>8.4437599999999993</v>
      </c>
      <c r="G5171" s="3">
        <v>1.4578599999999999</v>
      </c>
      <c r="H5171" s="3">
        <v>0.94470033195717595</v>
      </c>
    </row>
    <row r="5172" spans="1:8">
      <c r="A5172" s="1">
        <v>127</v>
      </c>
      <c r="B5172" s="14">
        <v>1270521228473</v>
      </c>
      <c r="C5172" s="1" t="s">
        <v>10279</v>
      </c>
      <c r="D5172" s="3">
        <v>7.5</v>
      </c>
      <c r="E5172" s="3">
        <v>1.5</v>
      </c>
      <c r="F5172" s="3">
        <v>9.3585200000000004</v>
      </c>
      <c r="G5172" s="3">
        <v>1.6355200000000001</v>
      </c>
      <c r="H5172" s="3">
        <v>1.8634543892459501</v>
      </c>
    </row>
    <row r="5173" spans="1:8">
      <c r="A5173" s="1">
        <v>128</v>
      </c>
      <c r="B5173" s="14">
        <v>1270521220567</v>
      </c>
      <c r="C5173" s="1" t="s">
        <v>10280</v>
      </c>
      <c r="D5173" s="3">
        <v>7.5</v>
      </c>
      <c r="E5173" s="3">
        <v>1.5</v>
      </c>
      <c r="F5173" s="3">
        <v>8.6020000000000003</v>
      </c>
      <c r="G5173" s="3">
        <v>1.5645</v>
      </c>
      <c r="H5173" s="3">
        <v>1.1038859769016001</v>
      </c>
    </row>
    <row r="5174" spans="1:8">
      <c r="A5174" s="1">
        <v>129</v>
      </c>
      <c r="B5174" s="14">
        <v>1270521228816</v>
      </c>
      <c r="C5174" s="1" t="s">
        <v>10281</v>
      </c>
      <c r="D5174" s="3">
        <v>7.5</v>
      </c>
      <c r="E5174" s="3">
        <v>4.5</v>
      </c>
      <c r="F5174" s="3">
        <v>9.4914050000000003</v>
      </c>
      <c r="G5174" s="3">
        <v>1.5902000000000001</v>
      </c>
      <c r="H5174" s="3">
        <v>3.5259934648301599</v>
      </c>
    </row>
    <row r="5175" spans="1:8">
      <c r="A5175" s="1">
        <v>130</v>
      </c>
      <c r="B5175" s="14">
        <v>1270521229159</v>
      </c>
      <c r="C5175" s="1" t="s">
        <v>10282</v>
      </c>
      <c r="D5175" s="3">
        <v>7.5</v>
      </c>
      <c r="E5175" s="3">
        <v>4.5</v>
      </c>
      <c r="F5175" s="3">
        <v>9.6097400000000004</v>
      </c>
      <c r="G5175" s="3">
        <v>1.5216000000000001</v>
      </c>
      <c r="H5175" s="3">
        <v>3.6499136191970298</v>
      </c>
    </row>
    <row r="5176" spans="1:8">
      <c r="A5176" s="1">
        <v>131</v>
      </c>
      <c r="B5176" s="14">
        <v>1270521229504</v>
      </c>
      <c r="C5176" s="1" t="s">
        <v>10283</v>
      </c>
      <c r="D5176" s="3">
        <v>7.5</v>
      </c>
      <c r="E5176" s="3">
        <v>4.5</v>
      </c>
      <c r="F5176" s="3">
        <v>9.7287649999999992</v>
      </c>
      <c r="G5176" s="3">
        <v>1.4525999999999999</v>
      </c>
      <c r="H5176" s="3">
        <v>3.775452315316</v>
      </c>
    </row>
    <row r="5177" spans="1:8">
      <c r="A5177" s="1">
        <v>132</v>
      </c>
      <c r="B5177" s="14">
        <v>1270521221943</v>
      </c>
      <c r="C5177" s="1" t="s">
        <v>8174</v>
      </c>
      <c r="D5177" s="3">
        <v>7.5</v>
      </c>
      <c r="E5177" s="3">
        <v>1.5</v>
      </c>
      <c r="F5177" s="3">
        <v>8.625</v>
      </c>
      <c r="G5177" s="3">
        <v>1.58</v>
      </c>
      <c r="H5177" s="3">
        <v>1.12784085756812</v>
      </c>
    </row>
    <row r="5178" spans="1:8">
      <c r="A5178" s="1">
        <v>133</v>
      </c>
      <c r="B5178" s="14">
        <v>1270521222631</v>
      </c>
      <c r="C5178" s="1" t="s">
        <v>8176</v>
      </c>
      <c r="D5178" s="3">
        <v>7.5</v>
      </c>
      <c r="E5178" s="3">
        <v>1.5</v>
      </c>
      <c r="F5178" s="3">
        <v>8.625</v>
      </c>
      <c r="G5178" s="3">
        <v>1.58</v>
      </c>
      <c r="H5178" s="3">
        <v>1.12784085756812</v>
      </c>
    </row>
    <row r="5179" spans="1:8">
      <c r="A5179" s="1">
        <v>134</v>
      </c>
      <c r="B5179" s="14">
        <v>1270521230535</v>
      </c>
      <c r="C5179" s="1" t="s">
        <v>10284</v>
      </c>
      <c r="D5179" s="3">
        <v>7.5</v>
      </c>
      <c r="E5179" s="3">
        <v>1.5</v>
      </c>
      <c r="F5179" s="3">
        <v>10.062760000000001</v>
      </c>
      <c r="G5179" s="3">
        <v>1.2464</v>
      </c>
      <c r="H5179" s="3">
        <v>2.5752770292921801</v>
      </c>
    </row>
    <row r="5180" spans="1:8">
      <c r="A5180" s="1">
        <v>135</v>
      </c>
      <c r="B5180" s="14">
        <v>1270521223662</v>
      </c>
      <c r="C5180" s="1" t="s">
        <v>8179</v>
      </c>
      <c r="D5180" s="3">
        <v>3.5</v>
      </c>
      <c r="E5180" s="3">
        <v>1.5</v>
      </c>
      <c r="F5180" s="3">
        <v>8.625</v>
      </c>
      <c r="G5180" s="3">
        <v>1.58</v>
      </c>
      <c r="H5180" s="3">
        <v>5.1256243522130998</v>
      </c>
    </row>
    <row r="5181" spans="1:8">
      <c r="A5181" s="1">
        <v>136</v>
      </c>
      <c r="B5181" s="14">
        <v>1270521224005</v>
      </c>
      <c r="C5181" s="1" t="s">
        <v>8180</v>
      </c>
      <c r="D5181" s="3">
        <v>3.5</v>
      </c>
      <c r="E5181" s="3">
        <v>1.5</v>
      </c>
      <c r="F5181" s="3">
        <v>8.625</v>
      </c>
      <c r="G5181" s="3">
        <v>1.58</v>
      </c>
      <c r="H5181" s="3">
        <v>5.1256243522130998</v>
      </c>
    </row>
    <row r="5182" spans="1:8">
      <c r="A5182" s="1">
        <v>137</v>
      </c>
      <c r="B5182" s="14">
        <v>1270521230879</v>
      </c>
      <c r="C5182" s="1" t="s">
        <v>10285</v>
      </c>
      <c r="D5182" s="3">
        <v>7.5</v>
      </c>
      <c r="E5182" s="3">
        <v>4.5</v>
      </c>
      <c r="F5182" s="3">
        <v>10.1633</v>
      </c>
      <c r="G5182" s="3">
        <v>1.1722999999999999</v>
      </c>
      <c r="H5182" s="3">
        <v>4.2622475502955002</v>
      </c>
    </row>
    <row r="5183" spans="1:8">
      <c r="A5183" s="1">
        <v>138</v>
      </c>
      <c r="B5183" s="14">
        <v>1270521231567</v>
      </c>
      <c r="C5183" s="1" t="s">
        <v>10286</v>
      </c>
      <c r="D5183" s="3">
        <v>7.5</v>
      </c>
      <c r="E5183" s="3">
        <v>4.5</v>
      </c>
      <c r="F5183" s="3">
        <v>10.352499999999999</v>
      </c>
      <c r="G5183" s="3">
        <v>1.0175000000000001</v>
      </c>
      <c r="H5183" s="3">
        <v>4.50161776475968</v>
      </c>
    </row>
    <row r="5184" spans="1:8">
      <c r="A5184" s="1">
        <v>139</v>
      </c>
      <c r="B5184" s="14">
        <v>1270521231223</v>
      </c>
      <c r="C5184" s="1" t="s">
        <v>10287</v>
      </c>
      <c r="D5184" s="3">
        <v>7.5</v>
      </c>
      <c r="E5184" s="3">
        <v>4.5</v>
      </c>
      <c r="F5184" s="3">
        <v>10.257899999999999</v>
      </c>
      <c r="G5184" s="3">
        <v>1.0949</v>
      </c>
      <c r="H5184" s="3">
        <v>4.3818624373660997</v>
      </c>
    </row>
    <row r="5185" spans="1:8">
      <c r="A5185" s="1">
        <v>140</v>
      </c>
      <c r="B5185" s="14">
        <v>1270521231911</v>
      </c>
      <c r="C5185" s="1" t="s">
        <v>10288</v>
      </c>
      <c r="D5185" s="3">
        <v>7.5</v>
      </c>
      <c r="E5185" s="3">
        <v>4.5</v>
      </c>
      <c r="F5185" s="3">
        <v>10.422699999999899</v>
      </c>
      <c r="G5185" s="3">
        <v>0.90105999999999997</v>
      </c>
      <c r="H5185" s="3">
        <v>4.6362209194127004</v>
      </c>
    </row>
    <row r="5186" spans="1:8">
      <c r="A5186" s="1">
        <v>141</v>
      </c>
      <c r="B5186" s="14">
        <v>1270521225381</v>
      </c>
      <c r="C5186" s="1" t="s">
        <v>8184</v>
      </c>
      <c r="D5186" s="3">
        <v>7.5</v>
      </c>
      <c r="E5186" s="3">
        <v>1.5</v>
      </c>
      <c r="F5186" s="3">
        <v>8.625</v>
      </c>
      <c r="G5186" s="3">
        <v>1.58</v>
      </c>
      <c r="H5186" s="3">
        <v>1.12784085756812</v>
      </c>
    </row>
    <row r="5187" spans="1:8">
      <c r="A5187" s="1">
        <v>142</v>
      </c>
      <c r="B5187" s="14">
        <v>1270521232253</v>
      </c>
      <c r="C5187" s="1" t="s">
        <v>10289</v>
      </c>
      <c r="D5187" s="3">
        <v>7.5</v>
      </c>
      <c r="E5187" s="3">
        <v>1.5</v>
      </c>
      <c r="F5187" s="3">
        <v>10.48255</v>
      </c>
      <c r="G5187" s="3">
        <v>0.76939000000000002</v>
      </c>
      <c r="H5187" s="3">
        <v>3.0707320747014002</v>
      </c>
    </row>
    <row r="5188" spans="1:8">
      <c r="A5188" s="1">
        <v>143</v>
      </c>
      <c r="B5188" s="14">
        <v>1270521232597</v>
      </c>
      <c r="C5188" s="1" t="s">
        <v>10290</v>
      </c>
      <c r="D5188" s="3">
        <v>7.5</v>
      </c>
      <c r="E5188" s="3">
        <v>4.5</v>
      </c>
      <c r="F5188" s="3">
        <v>10.54275</v>
      </c>
      <c r="G5188" s="3">
        <v>0.63694999999999902</v>
      </c>
      <c r="H5188" s="3">
        <v>4.91746711885295</v>
      </c>
    </row>
    <row r="5189" spans="1:8">
      <c r="A5189" s="1">
        <v>144</v>
      </c>
      <c r="B5189" s="14">
        <v>1270521226410</v>
      </c>
      <c r="C5189" s="1" t="s">
        <v>8187</v>
      </c>
      <c r="D5189" s="3">
        <v>3.5</v>
      </c>
      <c r="E5189" s="3">
        <v>1.5</v>
      </c>
      <c r="F5189" s="3">
        <v>8.7215899999999902</v>
      </c>
      <c r="G5189" s="3">
        <v>1.60229</v>
      </c>
      <c r="H5189" s="3">
        <v>5.22259182515731</v>
      </c>
    </row>
    <row r="5190" spans="1:8">
      <c r="A5190" s="1">
        <v>145</v>
      </c>
      <c r="B5190" s="14">
        <v>1270521232940</v>
      </c>
      <c r="C5190" s="1" t="s">
        <v>10291</v>
      </c>
      <c r="D5190" s="3">
        <v>7.5</v>
      </c>
      <c r="E5190" s="3">
        <v>4.5</v>
      </c>
      <c r="F5190" s="3">
        <v>10.600045</v>
      </c>
      <c r="G5190" s="3">
        <v>0.58679499999999996</v>
      </c>
      <c r="H5190" s="3">
        <v>4.9923393688780804</v>
      </c>
    </row>
    <row r="5191" spans="1:8">
      <c r="A5191" s="1">
        <v>146</v>
      </c>
      <c r="B5191" s="14">
        <v>1270521226753</v>
      </c>
      <c r="C5191" s="1" t="s">
        <v>8188</v>
      </c>
      <c r="D5191" s="3">
        <v>7.5</v>
      </c>
      <c r="E5191" s="3">
        <v>1.5</v>
      </c>
      <c r="F5191" s="3">
        <v>8.7777899999999995</v>
      </c>
      <c r="G5191" s="3">
        <v>1.61774</v>
      </c>
      <c r="H5191" s="3">
        <v>1.28320302045311</v>
      </c>
    </row>
    <row r="5192" spans="1:8">
      <c r="A5192" s="1">
        <v>147</v>
      </c>
      <c r="B5192" s="14">
        <v>1270521233283</v>
      </c>
      <c r="C5192" s="1" t="s">
        <v>10292</v>
      </c>
      <c r="D5192" s="3">
        <v>1.5</v>
      </c>
      <c r="E5192" s="3">
        <v>1.5</v>
      </c>
      <c r="F5192" s="3">
        <v>10.656639999999999</v>
      </c>
      <c r="G5192" s="3">
        <v>0.55764000000000002</v>
      </c>
      <c r="H5192" s="3">
        <v>9.2050039901783798</v>
      </c>
    </row>
    <row r="5193" spans="1:8">
      <c r="A5193" s="1">
        <v>148</v>
      </c>
      <c r="B5193" s="14">
        <v>1270521233628</v>
      </c>
      <c r="C5193" s="1" t="s">
        <v>10293</v>
      </c>
      <c r="D5193" s="3">
        <v>1.5</v>
      </c>
      <c r="E5193" s="3">
        <v>1.5</v>
      </c>
      <c r="F5193" s="3">
        <v>10.713564999999999</v>
      </c>
      <c r="G5193" s="3">
        <v>0.52831499999999998</v>
      </c>
      <c r="H5193" s="3">
        <v>9.2646614481291198</v>
      </c>
    </row>
    <row r="5194" spans="1:8">
      <c r="A5194" s="1">
        <v>149</v>
      </c>
      <c r="B5194" s="14">
        <v>1270521233969</v>
      </c>
      <c r="C5194" s="1" t="s">
        <v>10294</v>
      </c>
      <c r="D5194" s="3">
        <v>1.5</v>
      </c>
      <c r="E5194" s="3">
        <v>1.5</v>
      </c>
      <c r="F5194" s="3">
        <v>10.719999999999899</v>
      </c>
      <c r="G5194" s="3">
        <v>0.50234999999999996</v>
      </c>
      <c r="H5194" s="3">
        <v>9.2738182817273191</v>
      </c>
    </row>
    <row r="5195" spans="1:8">
      <c r="A5195" s="1">
        <v>150</v>
      </c>
      <c r="B5195" s="14">
        <v>1270521235339</v>
      </c>
      <c r="C5195" s="1" t="s">
        <v>10295</v>
      </c>
      <c r="D5195" s="3">
        <v>3.5</v>
      </c>
      <c r="E5195" s="3">
        <v>1.5</v>
      </c>
      <c r="F5195" s="3">
        <v>10.719999999999899</v>
      </c>
      <c r="G5195" s="3">
        <v>0.45</v>
      </c>
      <c r="H5195" s="3">
        <v>7.2959509318525404</v>
      </c>
    </row>
    <row r="5196" spans="1:8">
      <c r="A5196" s="1">
        <v>151</v>
      </c>
      <c r="B5196" s="14">
        <v>1270521235683</v>
      </c>
      <c r="C5196" s="1" t="s">
        <v>10296</v>
      </c>
      <c r="D5196" s="3">
        <v>7.5</v>
      </c>
      <c r="E5196" s="3">
        <v>1.5</v>
      </c>
      <c r="F5196" s="3">
        <v>10.719999999999899</v>
      </c>
      <c r="G5196" s="3">
        <v>0.45</v>
      </c>
      <c r="H5196" s="3">
        <v>3.3868717129528201</v>
      </c>
    </row>
    <row r="5197" spans="1:8">
      <c r="A5197" s="1">
        <v>152</v>
      </c>
      <c r="B5197" s="14">
        <v>1270521228473</v>
      </c>
      <c r="C5197" s="1" t="s">
        <v>10279</v>
      </c>
      <c r="D5197" s="3">
        <v>7.5</v>
      </c>
      <c r="E5197" s="3">
        <v>1.5</v>
      </c>
      <c r="F5197" s="3">
        <v>9.3585200000000004</v>
      </c>
      <c r="G5197" s="3">
        <v>1.6355200000000001</v>
      </c>
      <c r="H5197" s="3">
        <v>1.8634543892459501</v>
      </c>
    </row>
    <row r="5198" spans="1:8">
      <c r="A5198" s="1">
        <v>153</v>
      </c>
      <c r="B5198" s="14">
        <v>1270521236026</v>
      </c>
      <c r="C5198" s="1" t="s">
        <v>10297</v>
      </c>
      <c r="D5198" s="3">
        <v>7.5</v>
      </c>
      <c r="E5198" s="3">
        <v>1.5</v>
      </c>
      <c r="F5198" s="3">
        <v>10.719999999999899</v>
      </c>
      <c r="G5198" s="3">
        <v>0.45</v>
      </c>
      <c r="H5198" s="3">
        <v>3.3868717129528201</v>
      </c>
    </row>
    <row r="5199" spans="1:8">
      <c r="A5199" s="1">
        <v>154</v>
      </c>
      <c r="B5199" s="14">
        <v>1270521236371</v>
      </c>
      <c r="C5199" s="1" t="s">
        <v>10298</v>
      </c>
      <c r="D5199" s="3">
        <v>7.5</v>
      </c>
      <c r="E5199" s="3">
        <v>1.5</v>
      </c>
      <c r="F5199" s="3">
        <v>10.719999999999899</v>
      </c>
      <c r="G5199" s="3">
        <v>0.45</v>
      </c>
      <c r="H5199" s="3">
        <v>3.3868717129528201</v>
      </c>
    </row>
    <row r="5200" spans="1:8">
      <c r="A5200" s="1">
        <v>155</v>
      </c>
      <c r="B5200" s="14">
        <v>1270521228816</v>
      </c>
      <c r="C5200" s="1" t="s">
        <v>10281</v>
      </c>
      <c r="D5200" s="3">
        <v>7.5</v>
      </c>
      <c r="E5200" s="3">
        <v>1.5</v>
      </c>
      <c r="F5200" s="3">
        <v>9.4914050000000003</v>
      </c>
      <c r="G5200" s="3">
        <v>1.5902000000000001</v>
      </c>
      <c r="H5200" s="3">
        <v>1.99344674220933</v>
      </c>
    </row>
    <row r="5201" spans="1:8">
      <c r="A5201" s="1">
        <v>156</v>
      </c>
      <c r="B5201" s="14">
        <v>1270521230190</v>
      </c>
      <c r="C5201" s="1" t="s">
        <v>10299</v>
      </c>
      <c r="D5201" s="3">
        <v>7.5</v>
      </c>
      <c r="E5201" s="3">
        <v>1.5</v>
      </c>
      <c r="F5201" s="3">
        <v>9.9523600000000005</v>
      </c>
      <c r="G5201" s="3">
        <v>1.3153999999999999</v>
      </c>
      <c r="H5201" s="3">
        <v>2.4592980156133901</v>
      </c>
    </row>
    <row r="5202" spans="1:8">
      <c r="A5202" s="1">
        <v>157</v>
      </c>
      <c r="B5202" s="14">
        <v>1270521239116</v>
      </c>
      <c r="C5202" s="1" t="s">
        <v>10300</v>
      </c>
      <c r="D5202" s="3">
        <v>7.5</v>
      </c>
      <c r="E5202" s="3">
        <v>4.5</v>
      </c>
      <c r="F5202" s="3">
        <v>10.719999999999899</v>
      </c>
      <c r="G5202" s="3">
        <v>0.45</v>
      </c>
      <c r="H5202" s="3">
        <v>5.1740603011561399</v>
      </c>
    </row>
    <row r="5203" spans="1:8">
      <c r="A5203" s="1">
        <v>158</v>
      </c>
      <c r="B5203" s="14">
        <v>1270521230879</v>
      </c>
      <c r="C5203" s="1" t="s">
        <v>10285</v>
      </c>
      <c r="D5203" s="3">
        <v>3.5</v>
      </c>
      <c r="E5203" s="3">
        <v>1.5</v>
      </c>
      <c r="F5203" s="3">
        <v>10.1633</v>
      </c>
      <c r="G5203" s="3">
        <v>1.1722999999999999</v>
      </c>
      <c r="H5203" s="3">
        <v>6.6713532495289103</v>
      </c>
    </row>
    <row r="5204" spans="1:8">
      <c r="A5204" s="1">
        <v>159</v>
      </c>
      <c r="B5204" s="14">
        <v>1270521239460</v>
      </c>
      <c r="C5204" s="1" t="s">
        <v>10301</v>
      </c>
      <c r="D5204" s="3">
        <v>7.5</v>
      </c>
      <c r="E5204" s="3">
        <v>4.5</v>
      </c>
      <c r="F5204" s="3">
        <v>10.719999999999899</v>
      </c>
      <c r="G5204" s="3">
        <v>0.45</v>
      </c>
      <c r="H5204" s="3">
        <v>5.1740603011561399</v>
      </c>
    </row>
    <row r="5205" spans="1:8">
      <c r="A5205" s="1">
        <v>160</v>
      </c>
      <c r="B5205" s="14">
        <v>1270521239804</v>
      </c>
      <c r="C5205" s="1" t="s">
        <v>10302</v>
      </c>
      <c r="D5205" s="3">
        <v>7.5</v>
      </c>
      <c r="E5205" s="3">
        <v>4.5</v>
      </c>
      <c r="F5205" s="3">
        <v>10.719999999999899</v>
      </c>
      <c r="G5205" s="3">
        <v>0.45</v>
      </c>
      <c r="H5205" s="3">
        <v>5.1740603011561399</v>
      </c>
    </row>
    <row r="5206" spans="1:8">
      <c r="A5206" s="1">
        <v>161</v>
      </c>
      <c r="B5206" s="14">
        <v>1270521231567</v>
      </c>
      <c r="C5206" s="1" t="s">
        <v>10286</v>
      </c>
      <c r="D5206" s="3">
        <v>7.5</v>
      </c>
      <c r="E5206" s="3">
        <v>1.5</v>
      </c>
      <c r="F5206" s="3">
        <v>10.352499999999999</v>
      </c>
      <c r="G5206" s="3">
        <v>1.0175000000000001</v>
      </c>
      <c r="H5206" s="3">
        <v>2.8930196162487301</v>
      </c>
    </row>
    <row r="5207" spans="1:8">
      <c r="A5207" s="1">
        <v>162</v>
      </c>
      <c r="B5207" s="14">
        <v>1270521240147</v>
      </c>
      <c r="C5207" s="1" t="s">
        <v>10303</v>
      </c>
      <c r="D5207" s="3">
        <v>7.5</v>
      </c>
      <c r="E5207" s="3">
        <v>1.5</v>
      </c>
      <c r="F5207" s="3">
        <v>10.719999999999899</v>
      </c>
      <c r="G5207" s="3">
        <v>0.45</v>
      </c>
      <c r="H5207" s="3">
        <v>3.3868717129528201</v>
      </c>
    </row>
    <row r="5208" spans="1:8">
      <c r="A5208" s="1">
        <v>163</v>
      </c>
      <c r="B5208" s="14">
        <v>1270521240492</v>
      </c>
      <c r="C5208" s="1" t="s">
        <v>10304</v>
      </c>
      <c r="D5208" s="3">
        <v>7.5</v>
      </c>
      <c r="E5208" s="3">
        <v>1.5</v>
      </c>
      <c r="F5208" s="3">
        <v>10.719999999999899</v>
      </c>
      <c r="G5208" s="3">
        <v>0.45</v>
      </c>
      <c r="H5208" s="3">
        <v>3.3868717129528201</v>
      </c>
    </row>
    <row r="5209" spans="1:8">
      <c r="A5209" s="1">
        <v>164</v>
      </c>
      <c r="B5209" s="14">
        <v>1270521232253</v>
      </c>
      <c r="C5209" s="1" t="s">
        <v>10289</v>
      </c>
      <c r="D5209" s="3">
        <v>7.5</v>
      </c>
      <c r="E5209" s="3">
        <v>1.5</v>
      </c>
      <c r="F5209" s="3">
        <v>10.48255</v>
      </c>
      <c r="G5209" s="3">
        <v>0.76939000000000002</v>
      </c>
      <c r="H5209" s="3">
        <v>3.0707320747014002</v>
      </c>
    </row>
    <row r="5210" spans="1:8">
      <c r="A5210" s="1">
        <v>165</v>
      </c>
      <c r="B5210" s="14">
        <v>1270521240836</v>
      </c>
      <c r="C5210" s="1" t="s">
        <v>10305</v>
      </c>
      <c r="D5210" s="3">
        <v>7.5</v>
      </c>
      <c r="E5210" s="3">
        <v>1.5</v>
      </c>
      <c r="F5210" s="3">
        <v>10.719999999999899</v>
      </c>
      <c r="G5210" s="3">
        <v>0.45</v>
      </c>
      <c r="H5210" s="3">
        <v>3.3868717129528201</v>
      </c>
    </row>
    <row r="5211" spans="1:8">
      <c r="A5211" s="1">
        <v>166</v>
      </c>
      <c r="B5211" s="14">
        <v>1270521233283</v>
      </c>
      <c r="C5211" s="1" t="s">
        <v>10292</v>
      </c>
      <c r="D5211" s="3">
        <v>7.5</v>
      </c>
      <c r="E5211" s="3">
        <v>1.5</v>
      </c>
      <c r="F5211" s="3">
        <v>10.656639999999999</v>
      </c>
      <c r="G5211" s="3">
        <v>0.55764000000000002</v>
      </c>
      <c r="H5211" s="3">
        <v>3.2943009059890001</v>
      </c>
    </row>
    <row r="5212" spans="1:8">
      <c r="A5212" s="1">
        <v>167</v>
      </c>
      <c r="B5212" s="14">
        <v>1270521241868</v>
      </c>
      <c r="C5212" s="1" t="s">
        <v>10306</v>
      </c>
      <c r="D5212" s="3">
        <v>7.5</v>
      </c>
      <c r="E5212" s="3">
        <v>4.5</v>
      </c>
      <c r="F5212" s="3">
        <v>10.719999999999899</v>
      </c>
      <c r="G5212" s="3">
        <v>0.45</v>
      </c>
      <c r="H5212" s="3">
        <v>5.1740603011561399</v>
      </c>
    </row>
    <row r="5213" spans="1:8">
      <c r="A5213" s="1">
        <v>168</v>
      </c>
      <c r="B5213" s="14">
        <v>1270521233628</v>
      </c>
      <c r="C5213" s="1" t="s">
        <v>10293</v>
      </c>
      <c r="D5213" s="3">
        <v>9.5</v>
      </c>
      <c r="E5213" s="3">
        <v>4.5</v>
      </c>
      <c r="F5213" s="3">
        <v>10.713564999999999</v>
      </c>
      <c r="G5213" s="3">
        <v>0.52831499999999998</v>
      </c>
      <c r="H5213" s="3">
        <v>4.1529533766284903</v>
      </c>
    </row>
    <row r="5214" spans="1:8">
      <c r="A5214" s="1">
        <v>169</v>
      </c>
      <c r="B5214" s="14">
        <v>1270521233969</v>
      </c>
      <c r="C5214" s="1" t="s">
        <v>10294</v>
      </c>
      <c r="D5214" s="3">
        <v>9.5</v>
      </c>
      <c r="E5214" s="3">
        <v>4.5</v>
      </c>
      <c r="F5214" s="3">
        <v>10.719999999999899</v>
      </c>
      <c r="G5214" s="3">
        <v>0.50234999999999996</v>
      </c>
      <c r="H5214" s="3">
        <v>4.1796657189899697</v>
      </c>
    </row>
    <row r="5215" spans="1:8">
      <c r="A5215" s="1">
        <v>170</v>
      </c>
      <c r="B5215" s="14">
        <v>1270521242208</v>
      </c>
      <c r="C5215" s="1" t="s">
        <v>10307</v>
      </c>
      <c r="D5215" s="3">
        <v>7.5</v>
      </c>
      <c r="E5215" s="3">
        <v>4.5</v>
      </c>
      <c r="F5215" s="3">
        <v>10.719999999999899</v>
      </c>
      <c r="G5215" s="3">
        <v>0.45</v>
      </c>
      <c r="H5215" s="3">
        <v>5.1740603011561399</v>
      </c>
    </row>
    <row r="5216" spans="1:8">
      <c r="A5216" s="1">
        <v>171</v>
      </c>
      <c r="B5216" s="14">
        <v>1270521242547</v>
      </c>
      <c r="C5216" s="1" t="s">
        <v>10308</v>
      </c>
      <c r="D5216" s="3">
        <v>7.5</v>
      </c>
      <c r="E5216" s="3">
        <v>4.5</v>
      </c>
      <c r="F5216" s="3">
        <v>10.719999999999899</v>
      </c>
      <c r="G5216" s="3">
        <v>0.45</v>
      </c>
      <c r="H5216" s="3">
        <v>5.1740603011561399</v>
      </c>
    </row>
    <row r="5217" spans="1:8">
      <c r="A5217" s="1">
        <v>172</v>
      </c>
      <c r="B5217" s="14">
        <v>1270521242885</v>
      </c>
      <c r="C5217" s="1" t="s">
        <v>10309</v>
      </c>
      <c r="D5217" s="3">
        <v>7.5</v>
      </c>
      <c r="E5217" s="3">
        <v>1.5</v>
      </c>
      <c r="F5217" s="3">
        <v>10.719999999999899</v>
      </c>
      <c r="G5217" s="3">
        <v>0.45</v>
      </c>
      <c r="H5217" s="3">
        <v>3.3868717129528201</v>
      </c>
    </row>
    <row r="5218" spans="1:8">
      <c r="A5218" s="1">
        <v>173</v>
      </c>
      <c r="B5218" s="14">
        <v>1270521234996</v>
      </c>
      <c r="C5218" s="1" t="s">
        <v>10310</v>
      </c>
      <c r="D5218" s="3">
        <v>7.5</v>
      </c>
      <c r="E5218" s="3">
        <v>1.5</v>
      </c>
      <c r="F5218" s="3">
        <v>10.719999999999899</v>
      </c>
      <c r="G5218" s="3">
        <v>0.45</v>
      </c>
      <c r="H5218" s="3">
        <v>3.3868717129528201</v>
      </c>
    </row>
    <row r="5219" spans="1:8">
      <c r="A5219" s="1">
        <v>174</v>
      </c>
      <c r="B5219" s="14">
        <v>1270521243224</v>
      </c>
      <c r="C5219" s="1" t="s">
        <v>10311</v>
      </c>
      <c r="D5219" s="3">
        <v>7.5</v>
      </c>
      <c r="E5219" s="3">
        <v>1.5</v>
      </c>
      <c r="F5219" s="3">
        <v>10.719999999999899</v>
      </c>
      <c r="G5219" s="3">
        <v>0.45</v>
      </c>
      <c r="H5219" s="3">
        <v>3.3868717129528201</v>
      </c>
    </row>
    <row r="5220" spans="1:8">
      <c r="A5220" s="1">
        <v>175</v>
      </c>
      <c r="B5220" s="14">
        <v>1270521243563</v>
      </c>
      <c r="C5220" s="1" t="s">
        <v>10312</v>
      </c>
      <c r="D5220" s="3">
        <v>7.5</v>
      </c>
      <c r="E5220" s="3">
        <v>1.5</v>
      </c>
      <c r="F5220" s="3">
        <v>10.719999999999899</v>
      </c>
      <c r="G5220" s="3">
        <v>0.45</v>
      </c>
      <c r="H5220" s="3">
        <v>3.3868717129528201</v>
      </c>
    </row>
    <row r="5221" spans="1:8">
      <c r="A5221" s="1">
        <v>176</v>
      </c>
      <c r="B5221" s="14">
        <v>1270521243906</v>
      </c>
      <c r="C5221" s="1" t="s">
        <v>10313</v>
      </c>
      <c r="D5221" s="3">
        <v>7.5</v>
      </c>
      <c r="E5221" s="3">
        <v>1.5</v>
      </c>
      <c r="F5221" s="3">
        <v>10.719999999999899</v>
      </c>
      <c r="G5221" s="3">
        <v>0.45</v>
      </c>
      <c r="H5221" s="3">
        <v>3.3868717129528201</v>
      </c>
    </row>
    <row r="5222" spans="1:8">
      <c r="A5222" s="1">
        <v>177</v>
      </c>
      <c r="B5222" s="14">
        <v>1270521236026</v>
      </c>
      <c r="C5222" s="1" t="s">
        <v>10297</v>
      </c>
      <c r="D5222" s="3">
        <v>7.5</v>
      </c>
      <c r="E5222" s="3">
        <v>1.5</v>
      </c>
      <c r="F5222" s="3">
        <v>10.719999999999899</v>
      </c>
      <c r="G5222" s="3">
        <v>0.45</v>
      </c>
      <c r="H5222" s="3">
        <v>3.3868717129528201</v>
      </c>
    </row>
    <row r="5223" spans="1:8">
      <c r="A5223" s="1">
        <v>178</v>
      </c>
      <c r="B5223" s="14">
        <v>1270521244249</v>
      </c>
      <c r="C5223" s="1" t="s">
        <v>10314</v>
      </c>
      <c r="D5223" s="3">
        <v>7.5</v>
      </c>
      <c r="E5223" s="3">
        <v>1.5</v>
      </c>
      <c r="F5223" s="3">
        <v>10.719999999999899</v>
      </c>
      <c r="G5223" s="3">
        <v>0.45</v>
      </c>
      <c r="H5223" s="3">
        <v>3.3868717129528201</v>
      </c>
    </row>
    <row r="5224" spans="1:8">
      <c r="A5224" s="1">
        <v>179</v>
      </c>
      <c r="B5224" s="14">
        <v>1270521244593</v>
      </c>
      <c r="C5224" s="1" t="s">
        <v>10315</v>
      </c>
      <c r="D5224" s="3">
        <v>7.5</v>
      </c>
      <c r="E5224" s="3">
        <v>1.5</v>
      </c>
      <c r="F5224" s="3">
        <v>10.719999999999899</v>
      </c>
      <c r="G5224" s="3">
        <v>0.45</v>
      </c>
      <c r="H5224" s="3">
        <v>3.3868717129528201</v>
      </c>
    </row>
    <row r="5225" spans="1:8">
      <c r="A5225" s="1">
        <v>180</v>
      </c>
      <c r="B5225" s="14">
        <v>1270521244936</v>
      </c>
      <c r="C5225" s="1" t="s">
        <v>10316</v>
      </c>
      <c r="D5225" s="3">
        <v>9.5</v>
      </c>
      <c r="E5225" s="3">
        <v>1.5</v>
      </c>
      <c r="F5225" s="3">
        <v>10.719999999999899</v>
      </c>
      <c r="G5225" s="3">
        <v>0.45</v>
      </c>
      <c r="H5225" s="3">
        <v>1.6096272860510199</v>
      </c>
    </row>
    <row r="5226" spans="1:8">
      <c r="A5226" s="1">
        <v>181</v>
      </c>
      <c r="B5226" s="14">
        <v>1270521236712</v>
      </c>
      <c r="C5226" s="1" t="s">
        <v>10317</v>
      </c>
      <c r="D5226" s="3">
        <v>7.5</v>
      </c>
      <c r="E5226" s="3">
        <v>1.5</v>
      </c>
      <c r="F5226" s="3">
        <v>10.719999999999899</v>
      </c>
      <c r="G5226" s="3">
        <v>0.45</v>
      </c>
      <c r="H5226" s="3">
        <v>3.3868717129528201</v>
      </c>
    </row>
    <row r="5227" spans="1:8">
      <c r="A5227" s="1">
        <v>182</v>
      </c>
      <c r="B5227" s="14">
        <v>1270521245279</v>
      </c>
      <c r="C5227" s="1" t="s">
        <v>10318</v>
      </c>
      <c r="D5227" s="3">
        <v>7.5</v>
      </c>
      <c r="E5227" s="3">
        <v>1.5</v>
      </c>
      <c r="F5227" s="3">
        <v>10.719999999999899</v>
      </c>
      <c r="G5227" s="3">
        <v>0.45</v>
      </c>
      <c r="H5227" s="3">
        <v>3.3868717129528201</v>
      </c>
    </row>
    <row r="5228" spans="1:8">
      <c r="A5228" s="1">
        <v>183</v>
      </c>
      <c r="B5228" s="14">
        <v>1270521245624</v>
      </c>
      <c r="C5228" s="1" t="s">
        <v>10319</v>
      </c>
      <c r="D5228" s="3">
        <v>7.5</v>
      </c>
      <c r="E5228" s="3">
        <v>1.5</v>
      </c>
      <c r="F5228" s="3">
        <v>10.719999999999899</v>
      </c>
      <c r="G5228" s="3">
        <v>0.45</v>
      </c>
      <c r="H5228" s="3">
        <v>3.3868717129528201</v>
      </c>
    </row>
    <row r="5229" spans="1:8">
      <c r="A5229" s="1">
        <v>184</v>
      </c>
      <c r="B5229" s="14">
        <v>1270521245967</v>
      </c>
      <c r="C5229" s="1" t="s">
        <v>10320</v>
      </c>
      <c r="D5229" s="3">
        <v>7.5</v>
      </c>
      <c r="E5229" s="3">
        <v>1.5</v>
      </c>
      <c r="F5229" s="3">
        <v>10.719999999999899</v>
      </c>
      <c r="G5229" s="3">
        <v>0.45</v>
      </c>
      <c r="H5229" s="3">
        <v>3.3868717129528201</v>
      </c>
    </row>
    <row r="5230" spans="1:8">
      <c r="A5230" s="1">
        <v>185</v>
      </c>
      <c r="B5230" s="14">
        <v>1270521237744</v>
      </c>
      <c r="C5230" s="1" t="s">
        <v>10321</v>
      </c>
      <c r="D5230" s="3">
        <v>7.5</v>
      </c>
      <c r="E5230" s="3">
        <v>1.5</v>
      </c>
      <c r="F5230" s="3">
        <v>10.719999999999899</v>
      </c>
      <c r="G5230" s="3">
        <v>0.45</v>
      </c>
      <c r="H5230" s="3">
        <v>3.3868717129528201</v>
      </c>
    </row>
    <row r="5231" spans="1:8">
      <c r="A5231" s="1">
        <v>186</v>
      </c>
      <c r="B5231" s="14">
        <v>1270521246311</v>
      </c>
      <c r="C5231" s="1" t="s">
        <v>10322</v>
      </c>
      <c r="D5231" s="3">
        <v>7.5</v>
      </c>
      <c r="E5231" s="3">
        <v>1.5</v>
      </c>
      <c r="F5231" s="3">
        <v>10.719999999999899</v>
      </c>
      <c r="G5231" s="3">
        <v>0.45</v>
      </c>
      <c r="H5231" s="3">
        <v>3.3868717129528201</v>
      </c>
    </row>
    <row r="5232" spans="1:8">
      <c r="A5232" s="1">
        <v>187</v>
      </c>
      <c r="B5232" s="14">
        <v>1270521246656</v>
      </c>
      <c r="C5232" s="1" t="s">
        <v>10323</v>
      </c>
      <c r="D5232" s="3">
        <v>7.5</v>
      </c>
      <c r="E5232" s="3">
        <v>1.5</v>
      </c>
      <c r="F5232" s="3">
        <v>10.719999999999899</v>
      </c>
      <c r="G5232" s="3">
        <v>0.45</v>
      </c>
      <c r="H5232" s="3">
        <v>3.3868717129528201</v>
      </c>
    </row>
    <row r="5233" spans="1:8">
      <c r="A5233" s="1">
        <v>188</v>
      </c>
      <c r="B5233" s="14">
        <v>1270521238087</v>
      </c>
      <c r="C5233" s="1" t="s">
        <v>10324</v>
      </c>
      <c r="D5233" s="3">
        <v>7.5</v>
      </c>
      <c r="E5233" s="3">
        <v>1.5</v>
      </c>
      <c r="F5233" s="3">
        <v>10.719999999999899</v>
      </c>
      <c r="G5233" s="3">
        <v>0.45</v>
      </c>
      <c r="H5233" s="3">
        <v>3.3868717129528201</v>
      </c>
    </row>
    <row r="5234" spans="1:8">
      <c r="A5234" s="1">
        <v>189</v>
      </c>
      <c r="B5234" s="14">
        <v>1270521246999</v>
      </c>
      <c r="C5234" s="1" t="s">
        <v>10325</v>
      </c>
      <c r="D5234" s="3">
        <v>7.5</v>
      </c>
      <c r="E5234" s="3">
        <v>1.5</v>
      </c>
      <c r="F5234" s="3">
        <v>10.719999999999899</v>
      </c>
      <c r="G5234" s="3">
        <v>0.45</v>
      </c>
      <c r="H5234" s="3">
        <v>3.3868717129528201</v>
      </c>
    </row>
    <row r="5235" spans="1:8">
      <c r="A5235" s="1">
        <v>190</v>
      </c>
      <c r="B5235" s="14">
        <v>1270521247343</v>
      </c>
      <c r="C5235" s="1" t="s">
        <v>10326</v>
      </c>
      <c r="D5235" s="3">
        <v>7.5</v>
      </c>
      <c r="E5235" s="3">
        <v>1.5</v>
      </c>
      <c r="F5235" s="3">
        <v>10.719999999999899</v>
      </c>
      <c r="G5235" s="3">
        <v>0.45</v>
      </c>
      <c r="H5235" s="3">
        <v>3.3868717129528201</v>
      </c>
    </row>
    <row r="5236" spans="1:8">
      <c r="A5236" s="1">
        <v>191</v>
      </c>
      <c r="B5236" s="14">
        <v>1270521247686</v>
      </c>
      <c r="C5236" s="1" t="s">
        <v>10327</v>
      </c>
      <c r="D5236" s="3">
        <v>7.5</v>
      </c>
      <c r="E5236" s="3">
        <v>1.5</v>
      </c>
      <c r="F5236" s="3">
        <v>10.719999999999899</v>
      </c>
      <c r="G5236" s="3">
        <v>0.45</v>
      </c>
      <c r="H5236" s="3">
        <v>3.3868717129528201</v>
      </c>
    </row>
    <row r="5237" spans="1:8">
      <c r="A5237" s="1">
        <v>192</v>
      </c>
      <c r="B5237" s="14">
        <v>1270521248029</v>
      </c>
      <c r="C5237" s="1" t="s">
        <v>10328</v>
      </c>
      <c r="D5237" s="3">
        <v>7.5</v>
      </c>
      <c r="E5237" s="3">
        <v>1.5</v>
      </c>
      <c r="F5237" s="3">
        <v>10.719999999999899</v>
      </c>
      <c r="G5237" s="3">
        <v>0.45</v>
      </c>
      <c r="H5237" s="3">
        <v>3.3868717129528201</v>
      </c>
    </row>
    <row r="5238" spans="1:8">
      <c r="A5238" s="1">
        <v>193</v>
      </c>
      <c r="B5238" s="14">
        <v>1270521248373</v>
      </c>
      <c r="C5238" s="1" t="s">
        <v>10329</v>
      </c>
      <c r="D5238" s="3">
        <v>7.5</v>
      </c>
      <c r="E5238" s="3">
        <v>1.5</v>
      </c>
      <c r="F5238" s="3">
        <v>10.719999999999899</v>
      </c>
      <c r="G5238" s="3">
        <v>0.45</v>
      </c>
      <c r="H5238" s="3">
        <v>3.3868717129528201</v>
      </c>
    </row>
    <row r="5239" spans="1:8">
      <c r="A5239" s="1">
        <v>194</v>
      </c>
      <c r="B5239" s="14">
        <v>1270521248716</v>
      </c>
      <c r="C5239" s="1" t="s">
        <v>10330</v>
      </c>
      <c r="D5239" s="3">
        <v>7.5</v>
      </c>
      <c r="E5239" s="3">
        <v>1.5</v>
      </c>
      <c r="F5239" s="3">
        <v>10.719999999999899</v>
      </c>
      <c r="G5239" s="3">
        <v>0.45</v>
      </c>
      <c r="H5239" s="3">
        <v>3.3868717129528201</v>
      </c>
    </row>
    <row r="5240" spans="1:8">
      <c r="A5240" s="1">
        <v>195</v>
      </c>
      <c r="B5240" s="14">
        <v>1270521240147</v>
      </c>
      <c r="C5240" s="1" t="s">
        <v>10303</v>
      </c>
      <c r="D5240" s="3">
        <v>7.5</v>
      </c>
      <c r="E5240" s="3">
        <v>1.5</v>
      </c>
      <c r="F5240" s="3">
        <v>10.719999999999899</v>
      </c>
      <c r="G5240" s="3">
        <v>0.45</v>
      </c>
      <c r="H5240" s="3">
        <v>3.3868717129528201</v>
      </c>
    </row>
    <row r="5241" spans="1:8">
      <c r="A5241" s="1">
        <v>196</v>
      </c>
      <c r="B5241" s="14">
        <v>1270521241179</v>
      </c>
      <c r="C5241" s="1" t="s">
        <v>10331</v>
      </c>
      <c r="D5241" s="3">
        <v>7.5</v>
      </c>
      <c r="E5241" s="3">
        <v>1.5</v>
      </c>
      <c r="F5241" s="3">
        <v>10.719999999999899</v>
      </c>
      <c r="G5241" s="3">
        <v>0.45</v>
      </c>
      <c r="H5241" s="3">
        <v>3.3868717129528201</v>
      </c>
    </row>
    <row r="5242" spans="1:8">
      <c r="A5242" s="1">
        <v>197</v>
      </c>
      <c r="B5242" s="14">
        <v>1270521241524</v>
      </c>
      <c r="C5242" s="1" t="s">
        <v>10332</v>
      </c>
      <c r="D5242" s="3">
        <v>3.5</v>
      </c>
      <c r="E5242" s="3">
        <v>1.5</v>
      </c>
      <c r="F5242" s="3">
        <v>10.719999999999899</v>
      </c>
      <c r="G5242" s="3">
        <v>0.45</v>
      </c>
      <c r="H5242" s="3">
        <v>7.2959509318525404</v>
      </c>
    </row>
    <row r="5243" spans="1:8">
      <c r="A5243" s="1">
        <v>198</v>
      </c>
      <c r="B5243" s="14">
        <v>1270521244249</v>
      </c>
      <c r="C5243" s="1" t="s">
        <v>10314</v>
      </c>
      <c r="D5243" s="3">
        <v>7.5</v>
      </c>
      <c r="E5243" s="3">
        <v>1.5</v>
      </c>
      <c r="F5243" s="3">
        <v>10.719999999999899</v>
      </c>
      <c r="G5243" s="3">
        <v>0.45</v>
      </c>
      <c r="H5243" s="3">
        <v>3.3868717129528201</v>
      </c>
    </row>
    <row r="5244" spans="1:8">
      <c r="A5244" s="1">
        <v>199</v>
      </c>
      <c r="B5244" s="14">
        <v>1270521244936</v>
      </c>
      <c r="C5244" s="1" t="s">
        <v>10316</v>
      </c>
      <c r="D5244" s="3">
        <v>7.5</v>
      </c>
      <c r="E5244" s="3">
        <v>1.5</v>
      </c>
      <c r="F5244" s="3">
        <v>10.719999999999899</v>
      </c>
      <c r="G5244" s="3">
        <v>0.45</v>
      </c>
      <c r="H5244" s="3">
        <v>3.3868717129528201</v>
      </c>
    </row>
    <row r="5245" spans="1:8">
      <c r="A5245" s="1">
        <v>200</v>
      </c>
      <c r="B5245" s="14">
        <v>1270521245279</v>
      </c>
      <c r="C5245" s="1" t="s">
        <v>10318</v>
      </c>
      <c r="D5245" s="3">
        <v>7.5</v>
      </c>
      <c r="E5245" s="3">
        <v>1.5</v>
      </c>
      <c r="F5245" s="3">
        <v>10.719999999999899</v>
      </c>
      <c r="G5245" s="3">
        <v>0.45</v>
      </c>
      <c r="H5245" s="3">
        <v>3.3868717129528201</v>
      </c>
    </row>
    <row r="5246" spans="1:8">
      <c r="A5246" s="1">
        <v>201</v>
      </c>
      <c r="B5246" s="14">
        <v>1270521246999</v>
      </c>
      <c r="C5246" s="1" t="s">
        <v>10325</v>
      </c>
      <c r="D5246" s="3">
        <v>7.5</v>
      </c>
      <c r="E5246" s="3">
        <v>1.5</v>
      </c>
      <c r="F5246" s="3">
        <v>10.719999999999899</v>
      </c>
      <c r="G5246" s="3">
        <v>0.45</v>
      </c>
      <c r="H5246" s="3">
        <v>3.3868717129528201</v>
      </c>
    </row>
    <row r="5247" spans="1:8">
      <c r="A5247" s="1">
        <v>202</v>
      </c>
      <c r="B5247" s="14">
        <v>1270521247343</v>
      </c>
      <c r="C5247" s="1" t="s">
        <v>10326</v>
      </c>
      <c r="D5247" s="3">
        <v>7.5</v>
      </c>
      <c r="E5247" s="3">
        <v>1.5</v>
      </c>
      <c r="F5247" s="3">
        <v>10.719999999999899</v>
      </c>
      <c r="G5247" s="3">
        <v>0.45</v>
      </c>
      <c r="H5247" s="3">
        <v>3.3868717129528201</v>
      </c>
    </row>
    <row r="5248" spans="1:8">
      <c r="A5248" s="1">
        <v>203</v>
      </c>
      <c r="B5248" s="14">
        <v>1270521247686</v>
      </c>
      <c r="C5248" s="1" t="s">
        <v>10327</v>
      </c>
      <c r="D5248" s="3">
        <v>7.5</v>
      </c>
      <c r="E5248" s="3">
        <v>1.5</v>
      </c>
      <c r="F5248" s="3">
        <v>10.719999999999899</v>
      </c>
      <c r="G5248" s="3">
        <v>0.45</v>
      </c>
      <c r="H5248" s="3">
        <v>3.3868717129528201</v>
      </c>
    </row>
    <row r="5249" spans="1:8">
      <c r="A5249" s="1">
        <v>204</v>
      </c>
      <c r="B5249" s="14">
        <v>1270521248716</v>
      </c>
      <c r="C5249" s="1" t="s">
        <v>10330</v>
      </c>
      <c r="D5249" s="3">
        <v>7.5</v>
      </c>
      <c r="E5249" s="3">
        <v>1.5</v>
      </c>
      <c r="F5249" s="3">
        <v>10.719999999999899</v>
      </c>
      <c r="G5249" s="3">
        <v>0.45</v>
      </c>
      <c r="H5249" s="3">
        <v>3.3868717129528201</v>
      </c>
    </row>
    <row r="5250" spans="1:8">
      <c r="A5250" s="1"/>
      <c r="B5250" s="14"/>
      <c r="C5250" s="1"/>
      <c r="D5250" s="3"/>
      <c r="E5250" s="3"/>
      <c r="F5250" s="3"/>
      <c r="G5250" s="3"/>
      <c r="H5250" s="3"/>
    </row>
    <row r="5251" spans="1:8">
      <c r="A5251" s="1"/>
      <c r="B5251" s="14"/>
      <c r="C5251" s="1"/>
      <c r="D5251" s="3"/>
      <c r="E5251" s="3"/>
      <c r="F5251" s="3"/>
      <c r="G5251" s="3"/>
      <c r="H5251" s="3"/>
    </row>
    <row r="5287" spans="1:11" ht="23">
      <c r="A5287" s="2"/>
      <c r="B5287" s="2"/>
      <c r="C5287" s="7" t="s">
        <v>3803</v>
      </c>
      <c r="D5287" s="2"/>
      <c r="E5287" s="2"/>
      <c r="F5287" s="2"/>
      <c r="G5287" s="2"/>
      <c r="H5287" s="2"/>
      <c r="J5287" s="2"/>
      <c r="K5287" s="2"/>
    </row>
    <row r="5288" spans="1:11">
      <c r="A5288" s="2" t="s">
        <v>46</v>
      </c>
      <c r="B5288" s="2" t="s">
        <v>49</v>
      </c>
      <c r="C5288" s="2" t="s">
        <v>47</v>
      </c>
      <c r="D5288" s="2" t="s">
        <v>5479</v>
      </c>
      <c r="E5288" s="2" t="s">
        <v>5480</v>
      </c>
      <c r="F5288" s="2" t="s">
        <v>5481</v>
      </c>
      <c r="G5288" s="2" t="s">
        <v>5482</v>
      </c>
      <c r="H5288" s="2" t="s">
        <v>5483</v>
      </c>
      <c r="J5288" s="2" t="s">
        <v>22</v>
      </c>
      <c r="K5288" s="2"/>
    </row>
    <row r="5289" spans="1:11">
      <c r="A5289" s="1">
        <v>0</v>
      </c>
      <c r="B5289" s="14">
        <v>1270519611696</v>
      </c>
      <c r="C5289" s="1" t="s">
        <v>8192</v>
      </c>
      <c r="D5289" s="3">
        <v>11.11</v>
      </c>
      <c r="E5289" s="3">
        <v>0.3</v>
      </c>
      <c r="F5289" s="3">
        <v>7.9049999999999896</v>
      </c>
      <c r="G5289" s="3">
        <v>0.315</v>
      </c>
      <c r="H5289" s="3">
        <v>3.2050351012118399</v>
      </c>
      <c r="J5289" s="4" t="s">
        <v>27</v>
      </c>
      <c r="K5289" s="8">
        <v>0.17143166666666665</v>
      </c>
    </row>
    <row r="5290" spans="1:11">
      <c r="A5290" s="1">
        <v>1</v>
      </c>
      <c r="B5290" s="14">
        <v>1270519612039</v>
      </c>
      <c r="C5290" s="1" t="s">
        <v>8193</v>
      </c>
      <c r="D5290" s="3">
        <v>11.11</v>
      </c>
      <c r="E5290" s="3">
        <v>0.3</v>
      </c>
      <c r="F5290" s="3">
        <v>7.8861349999999897</v>
      </c>
      <c r="G5290" s="3">
        <v>0.34587000000000001</v>
      </c>
      <c r="H5290" s="3">
        <v>3.2241913087044001</v>
      </c>
      <c r="J5290" s="4" t="s">
        <v>52</v>
      </c>
      <c r="K5290" s="14">
        <v>1270519611696</v>
      </c>
    </row>
    <row r="5291" spans="1:11">
      <c r="A5291" s="1">
        <v>2</v>
      </c>
      <c r="B5291" s="14">
        <v>1270519612384</v>
      </c>
      <c r="C5291" s="1" t="s">
        <v>8194</v>
      </c>
      <c r="D5291" s="3">
        <v>11.11</v>
      </c>
      <c r="E5291" s="3">
        <v>0.3</v>
      </c>
      <c r="F5291" s="3">
        <v>7.8671599999999904</v>
      </c>
      <c r="G5291" s="3">
        <v>0.37691999999999998</v>
      </c>
      <c r="H5291" s="3">
        <v>3.2437521409626799</v>
      </c>
      <c r="J5291" s="4" t="s">
        <v>28</v>
      </c>
      <c r="K5291" s="8">
        <v>0.17198640046296296</v>
      </c>
    </row>
    <row r="5292" spans="1:11">
      <c r="A5292" s="1">
        <v>3</v>
      </c>
      <c r="B5292" s="14">
        <v>1270519612728</v>
      </c>
      <c r="C5292" s="1" t="s">
        <v>8195</v>
      </c>
      <c r="D5292" s="3">
        <v>11.11</v>
      </c>
      <c r="E5292" s="3">
        <v>0.3</v>
      </c>
      <c r="F5292" s="3">
        <v>7.8453599999999897</v>
      </c>
      <c r="G5292" s="3">
        <v>0.41092000000000001</v>
      </c>
      <c r="H5292" s="3">
        <v>3.26652377551427</v>
      </c>
      <c r="J5292" s="4" t="s">
        <v>53</v>
      </c>
      <c r="K5292" s="14">
        <v>1270519659625</v>
      </c>
    </row>
    <row r="5293" spans="1:11">
      <c r="A5293" s="1">
        <v>4</v>
      </c>
      <c r="B5293" s="14">
        <v>1270519613069</v>
      </c>
      <c r="C5293" s="1" t="s">
        <v>8196</v>
      </c>
      <c r="D5293" s="3">
        <v>11.11</v>
      </c>
      <c r="E5293" s="3">
        <v>0.3</v>
      </c>
      <c r="F5293" s="3">
        <v>7.7959149999999999</v>
      </c>
      <c r="G5293" s="3">
        <v>0.47400500000000001</v>
      </c>
      <c r="H5293" s="3">
        <v>3.3186498952510699</v>
      </c>
      <c r="J5293" s="4" t="s">
        <v>5485</v>
      </c>
      <c r="K5293" s="1">
        <v>141</v>
      </c>
    </row>
    <row r="5294" spans="1:11">
      <c r="A5294" s="1">
        <v>5</v>
      </c>
      <c r="B5294" s="14">
        <v>1270519613413</v>
      </c>
      <c r="C5294" s="1" t="s">
        <v>8197</v>
      </c>
      <c r="D5294" s="3">
        <v>11.11</v>
      </c>
      <c r="E5294" s="3">
        <v>0.3</v>
      </c>
      <c r="F5294" s="3">
        <v>7.746035</v>
      </c>
      <c r="G5294" s="3">
        <v>0.53764499999999904</v>
      </c>
      <c r="H5294" s="3">
        <v>3.3723486870799699</v>
      </c>
      <c r="J5294" s="4" t="s">
        <v>5484</v>
      </c>
      <c r="K5294" s="9">
        <v>8.48236129377457</v>
      </c>
    </row>
    <row r="5295" spans="1:11">
      <c r="A5295" s="1">
        <v>6</v>
      </c>
      <c r="B5295" s="14">
        <v>1270519613757</v>
      </c>
      <c r="C5295" s="1" t="s">
        <v>8198</v>
      </c>
      <c r="D5295" s="3">
        <v>11.11</v>
      </c>
      <c r="E5295" s="3">
        <v>0.3</v>
      </c>
      <c r="F5295" s="3">
        <v>7.7004250000000001</v>
      </c>
      <c r="G5295" s="3">
        <v>0.59518499999999996</v>
      </c>
      <c r="H5295" s="3">
        <v>3.4223290117769198</v>
      </c>
      <c r="J5295" s="4" t="s">
        <v>15</v>
      </c>
      <c r="K5295" s="3">
        <v>0</v>
      </c>
    </row>
    <row r="5296" spans="1:11">
      <c r="A5296" s="1">
        <v>7</v>
      </c>
      <c r="B5296" s="14">
        <v>1270519614100</v>
      </c>
      <c r="C5296" s="1" t="s">
        <v>8199</v>
      </c>
      <c r="D5296" s="3">
        <v>11.11</v>
      </c>
      <c r="E5296" s="3">
        <v>0.3</v>
      </c>
      <c r="F5296" s="3">
        <v>7.6746999999999996</v>
      </c>
      <c r="G5296" s="3">
        <v>0.62434000000000001</v>
      </c>
      <c r="H5296" s="3">
        <v>3.4505771293509699</v>
      </c>
    </row>
    <row r="5297" spans="1:8">
      <c r="A5297" s="1">
        <v>8</v>
      </c>
      <c r="B5297" s="14">
        <v>1270519614459</v>
      </c>
      <c r="C5297" s="1" t="s">
        <v>8200</v>
      </c>
      <c r="D5297" s="3">
        <v>11.11</v>
      </c>
      <c r="E5297" s="3">
        <v>0.3</v>
      </c>
      <c r="F5297" s="3">
        <v>7.6477750000000002</v>
      </c>
      <c r="G5297" s="3">
        <v>0.65485499999999996</v>
      </c>
      <c r="H5297" s="3">
        <v>3.48036262789525</v>
      </c>
    </row>
    <row r="5298" spans="1:8">
      <c r="A5298" s="1">
        <v>9</v>
      </c>
      <c r="B5298" s="14">
        <v>1270519614803</v>
      </c>
      <c r="C5298" s="1" t="s">
        <v>8201</v>
      </c>
      <c r="D5298" s="3">
        <v>11.11</v>
      </c>
      <c r="E5298" s="3">
        <v>0.3</v>
      </c>
      <c r="F5298" s="3">
        <v>7.5979000000000001</v>
      </c>
      <c r="G5298" s="3">
        <v>0.67981499999999995</v>
      </c>
      <c r="H5298" s="3">
        <v>3.5325777902581201</v>
      </c>
    </row>
    <row r="5299" spans="1:8">
      <c r="A5299" s="1">
        <v>10</v>
      </c>
      <c r="B5299" s="14">
        <v>1270519615147</v>
      </c>
      <c r="C5299" s="1" t="s">
        <v>8202</v>
      </c>
      <c r="D5299" s="3">
        <v>11.11</v>
      </c>
      <c r="E5299" s="3">
        <v>0.3</v>
      </c>
      <c r="F5299" s="3">
        <v>7.4946999999999999</v>
      </c>
      <c r="G5299" s="3">
        <v>0.695295</v>
      </c>
      <c r="H5299" s="3">
        <v>3.6368464673429601</v>
      </c>
    </row>
    <row r="5300" spans="1:8">
      <c r="A5300" s="1">
        <v>11</v>
      </c>
      <c r="B5300" s="14">
        <v>1270519615496</v>
      </c>
      <c r="C5300" s="1" t="s">
        <v>8203</v>
      </c>
      <c r="D5300" s="3">
        <v>11.11</v>
      </c>
      <c r="E5300" s="3">
        <v>0.3</v>
      </c>
      <c r="F5300" s="3">
        <v>7.39</v>
      </c>
      <c r="G5300" s="3">
        <v>0.71099999999999997</v>
      </c>
      <c r="H5300" s="3">
        <v>3.74263556868685</v>
      </c>
    </row>
    <row r="5301" spans="1:8">
      <c r="A5301" s="1">
        <v>12</v>
      </c>
      <c r="B5301" s="14">
        <v>1270519615840</v>
      </c>
      <c r="C5301" s="1" t="s">
        <v>8204</v>
      </c>
      <c r="D5301" s="3">
        <v>11.11</v>
      </c>
      <c r="E5301" s="3">
        <v>0.3</v>
      </c>
      <c r="F5301" s="3">
        <v>7.31128</v>
      </c>
      <c r="G5301" s="3">
        <v>0.72431999999999996</v>
      </c>
      <c r="H5301" s="3">
        <v>3.82234497407023</v>
      </c>
    </row>
    <row r="5302" spans="1:8">
      <c r="A5302" s="1">
        <v>13</v>
      </c>
      <c r="B5302" s="14">
        <v>1270519616184</v>
      </c>
      <c r="C5302" s="1" t="s">
        <v>8205</v>
      </c>
      <c r="D5302" s="3">
        <v>11.11</v>
      </c>
      <c r="E5302" s="3">
        <v>0.3</v>
      </c>
      <c r="F5302" s="3">
        <v>7.2665600000000001</v>
      </c>
      <c r="G5302" s="3">
        <v>0.73463999999999996</v>
      </c>
      <c r="H5302" s="3">
        <v>3.8679378179076198</v>
      </c>
    </row>
    <row r="5303" spans="1:8">
      <c r="A5303" s="1">
        <v>14</v>
      </c>
      <c r="B5303" s="14">
        <v>1270519616532</v>
      </c>
      <c r="C5303" s="1" t="s">
        <v>8206</v>
      </c>
      <c r="D5303" s="3">
        <v>11.11</v>
      </c>
      <c r="E5303" s="3">
        <v>0.3</v>
      </c>
      <c r="F5303" s="3">
        <v>7.2213200000000004</v>
      </c>
      <c r="G5303" s="3">
        <v>0.74507999999999996</v>
      </c>
      <c r="H5303" s="3">
        <v>3.9140680051322501</v>
      </c>
    </row>
    <row r="5304" spans="1:8">
      <c r="A5304" s="1">
        <v>15</v>
      </c>
      <c r="B5304" s="14">
        <v>1270519616876</v>
      </c>
      <c r="C5304" s="1" t="s">
        <v>8207</v>
      </c>
      <c r="D5304" s="3">
        <v>11.11</v>
      </c>
      <c r="E5304" s="3">
        <v>0.3</v>
      </c>
      <c r="F5304" s="3">
        <v>7.2</v>
      </c>
      <c r="G5304" s="3">
        <v>0.75</v>
      </c>
      <c r="H5304" s="3">
        <v>3.9358099547615302</v>
      </c>
    </row>
    <row r="5305" spans="1:8">
      <c r="A5305" s="1">
        <v>16</v>
      </c>
      <c r="B5305" s="14">
        <v>1270519617221</v>
      </c>
      <c r="C5305" s="1" t="s">
        <v>8208</v>
      </c>
      <c r="D5305" s="3">
        <v>11.11</v>
      </c>
      <c r="E5305" s="3">
        <v>0.3</v>
      </c>
      <c r="F5305" s="3">
        <v>7.2</v>
      </c>
      <c r="G5305" s="3">
        <v>0.75</v>
      </c>
      <c r="H5305" s="3">
        <v>3.9358099547615302</v>
      </c>
    </row>
    <row r="5306" spans="1:8">
      <c r="A5306" s="1">
        <v>17</v>
      </c>
      <c r="B5306" s="14">
        <v>1270519617570</v>
      </c>
      <c r="C5306" s="1" t="s">
        <v>8209</v>
      </c>
      <c r="D5306" s="3">
        <v>11.11</v>
      </c>
      <c r="E5306" s="3">
        <v>0.3</v>
      </c>
      <c r="F5306" s="3">
        <v>7.2</v>
      </c>
      <c r="G5306" s="3">
        <v>0.75</v>
      </c>
      <c r="H5306" s="3">
        <v>3.9358099547615302</v>
      </c>
    </row>
    <row r="5307" spans="1:8">
      <c r="A5307" s="1">
        <v>18</v>
      </c>
      <c r="B5307" s="14">
        <v>1270519617914</v>
      </c>
      <c r="C5307" s="1" t="s">
        <v>8210</v>
      </c>
      <c r="D5307" s="3">
        <v>11.11</v>
      </c>
      <c r="E5307" s="3">
        <v>0.3</v>
      </c>
      <c r="F5307" s="3">
        <v>7.2</v>
      </c>
      <c r="G5307" s="3">
        <v>0.75</v>
      </c>
      <c r="H5307" s="3">
        <v>3.9358099547615302</v>
      </c>
    </row>
    <row r="5308" spans="1:8">
      <c r="A5308" s="1">
        <v>19</v>
      </c>
      <c r="B5308" s="14">
        <v>1270519618257</v>
      </c>
      <c r="C5308" s="1" t="s">
        <v>8211</v>
      </c>
      <c r="D5308" s="3">
        <v>11.11</v>
      </c>
      <c r="E5308" s="3">
        <v>0.3</v>
      </c>
      <c r="F5308" s="3">
        <v>7.2</v>
      </c>
      <c r="G5308" s="3">
        <v>0.75</v>
      </c>
      <c r="H5308" s="3">
        <v>3.9358099547615302</v>
      </c>
    </row>
    <row r="5309" spans="1:8">
      <c r="A5309" s="1">
        <v>20</v>
      </c>
      <c r="B5309" s="14">
        <v>1270519618606</v>
      </c>
      <c r="C5309" s="1" t="s">
        <v>8212</v>
      </c>
      <c r="D5309" s="3">
        <v>11.11</v>
      </c>
      <c r="E5309" s="3">
        <v>0.3</v>
      </c>
      <c r="F5309" s="3">
        <v>7.2</v>
      </c>
      <c r="G5309" s="3">
        <v>0.75</v>
      </c>
      <c r="H5309" s="3">
        <v>3.9358099547615302</v>
      </c>
    </row>
    <row r="5310" spans="1:8">
      <c r="A5310" s="1">
        <v>21</v>
      </c>
      <c r="B5310" s="14">
        <v>1270519618949</v>
      </c>
      <c r="C5310" s="1" t="s">
        <v>8213</v>
      </c>
      <c r="D5310" s="3">
        <v>11.11</v>
      </c>
      <c r="E5310" s="3">
        <v>0.3</v>
      </c>
      <c r="F5310" s="3">
        <v>7.2</v>
      </c>
      <c r="G5310" s="3">
        <v>0.75</v>
      </c>
      <c r="H5310" s="3">
        <v>3.9358099547615302</v>
      </c>
    </row>
    <row r="5311" spans="1:8">
      <c r="A5311" s="1">
        <v>22</v>
      </c>
      <c r="B5311" s="14">
        <v>1270519619294</v>
      </c>
      <c r="C5311" s="1" t="s">
        <v>8214</v>
      </c>
      <c r="D5311" s="3">
        <v>11.11</v>
      </c>
      <c r="E5311" s="3">
        <v>0.3</v>
      </c>
      <c r="F5311" s="3">
        <v>7.2</v>
      </c>
      <c r="G5311" s="3">
        <v>0.75</v>
      </c>
      <c r="H5311" s="3">
        <v>3.9358099547615302</v>
      </c>
    </row>
    <row r="5312" spans="1:8">
      <c r="A5312" s="1">
        <v>23</v>
      </c>
      <c r="B5312" s="14">
        <v>1270519619643</v>
      </c>
      <c r="C5312" s="1" t="s">
        <v>8215</v>
      </c>
      <c r="D5312" s="3">
        <v>11.11</v>
      </c>
      <c r="E5312" s="3">
        <v>0.3</v>
      </c>
      <c r="F5312" s="3">
        <v>7.2</v>
      </c>
      <c r="G5312" s="3">
        <v>0.75</v>
      </c>
      <c r="H5312" s="3">
        <v>3.9358099547615302</v>
      </c>
    </row>
    <row r="5313" spans="1:8">
      <c r="A5313" s="1">
        <v>24</v>
      </c>
      <c r="B5313" s="14">
        <v>1270519619986</v>
      </c>
      <c r="C5313" s="1" t="s">
        <v>8216</v>
      </c>
      <c r="D5313" s="3">
        <v>11.11</v>
      </c>
      <c r="E5313" s="3">
        <v>0.3</v>
      </c>
      <c r="F5313" s="3">
        <v>7.2</v>
      </c>
      <c r="G5313" s="3">
        <v>0.75</v>
      </c>
      <c r="H5313" s="3">
        <v>3.9358099547615302</v>
      </c>
    </row>
    <row r="5314" spans="1:8">
      <c r="A5314" s="1">
        <v>25</v>
      </c>
      <c r="B5314" s="14">
        <v>1270519620330</v>
      </c>
      <c r="C5314" s="1" t="s">
        <v>8217</v>
      </c>
      <c r="D5314" s="3">
        <v>11.11</v>
      </c>
      <c r="E5314" s="3">
        <v>0.3</v>
      </c>
      <c r="F5314" s="3">
        <v>7.2</v>
      </c>
      <c r="G5314" s="3">
        <v>0.75</v>
      </c>
      <c r="H5314" s="3">
        <v>3.9358099547615302</v>
      </c>
    </row>
    <row r="5315" spans="1:8">
      <c r="A5315" s="1">
        <v>26</v>
      </c>
      <c r="B5315" s="14">
        <v>1270519620679</v>
      </c>
      <c r="C5315" s="1" t="s">
        <v>8218</v>
      </c>
      <c r="D5315" s="3">
        <v>11.11</v>
      </c>
      <c r="E5315" s="3">
        <v>0.3</v>
      </c>
      <c r="F5315" s="3">
        <v>7.2</v>
      </c>
      <c r="G5315" s="3">
        <v>0.75</v>
      </c>
      <c r="H5315" s="3">
        <v>3.9358099547615302</v>
      </c>
    </row>
    <row r="5316" spans="1:8">
      <c r="A5316" s="1">
        <v>27</v>
      </c>
      <c r="B5316" s="14">
        <v>1270519621018</v>
      </c>
      <c r="C5316" s="1" t="s">
        <v>8219</v>
      </c>
      <c r="D5316" s="3">
        <v>11.11</v>
      </c>
      <c r="E5316" s="3">
        <v>0.3</v>
      </c>
      <c r="F5316" s="3">
        <v>7.2</v>
      </c>
      <c r="G5316" s="3">
        <v>0.75</v>
      </c>
      <c r="H5316" s="3">
        <v>3.9358099547615302</v>
      </c>
    </row>
    <row r="5317" spans="1:8">
      <c r="A5317" s="1">
        <v>28</v>
      </c>
      <c r="B5317" s="14">
        <v>1270519612039</v>
      </c>
      <c r="C5317" s="1" t="s">
        <v>8193</v>
      </c>
      <c r="D5317" s="3">
        <v>0.3</v>
      </c>
      <c r="E5317" s="3">
        <v>5.7</v>
      </c>
      <c r="F5317" s="3">
        <v>7.8861349999999897</v>
      </c>
      <c r="G5317" s="3">
        <v>0.34587000000000001</v>
      </c>
      <c r="H5317" s="3">
        <v>9.28526533251069</v>
      </c>
    </row>
    <row r="5318" spans="1:8">
      <c r="A5318" s="1">
        <v>29</v>
      </c>
      <c r="B5318" s="14">
        <v>1270519621358</v>
      </c>
      <c r="C5318" s="1" t="s">
        <v>8220</v>
      </c>
      <c r="D5318" s="3">
        <v>11.11</v>
      </c>
      <c r="E5318" s="3">
        <v>0.3</v>
      </c>
      <c r="F5318" s="3">
        <v>7.2</v>
      </c>
      <c r="G5318" s="3">
        <v>0.75</v>
      </c>
      <c r="H5318" s="3">
        <v>3.9358099547615302</v>
      </c>
    </row>
    <row r="5319" spans="1:8">
      <c r="A5319" s="1">
        <v>30</v>
      </c>
      <c r="B5319" s="14">
        <v>1270519621716</v>
      </c>
      <c r="C5319" s="1" t="s">
        <v>8221</v>
      </c>
      <c r="D5319" s="3">
        <v>11.11</v>
      </c>
      <c r="E5319" s="3">
        <v>0.3</v>
      </c>
      <c r="F5319" s="3">
        <v>7.2009999999999996</v>
      </c>
      <c r="G5319" s="3">
        <v>0.753</v>
      </c>
      <c r="H5319" s="3">
        <v>3.9351607336930901</v>
      </c>
    </row>
    <row r="5320" spans="1:8">
      <c r="A5320" s="1">
        <v>31</v>
      </c>
      <c r="B5320" s="14">
        <v>1270519622059</v>
      </c>
      <c r="C5320" s="1" t="s">
        <v>8222</v>
      </c>
      <c r="D5320" s="3">
        <v>11.11</v>
      </c>
      <c r="E5320" s="3">
        <v>0.3</v>
      </c>
      <c r="F5320" s="3">
        <v>7.2181499999999996</v>
      </c>
      <c r="G5320" s="3">
        <v>0.80445</v>
      </c>
      <c r="H5320" s="3">
        <v>3.9244064806031398</v>
      </c>
    </row>
    <row r="5321" spans="1:8">
      <c r="A5321" s="1">
        <v>32</v>
      </c>
      <c r="B5321" s="14">
        <v>1270519613413</v>
      </c>
      <c r="C5321" s="1" t="s">
        <v>8197</v>
      </c>
      <c r="D5321" s="3">
        <v>0.3</v>
      </c>
      <c r="E5321" s="3">
        <v>0.3</v>
      </c>
      <c r="F5321" s="3">
        <v>7.746035</v>
      </c>
      <c r="G5321" s="3">
        <v>0.53764499999999904</v>
      </c>
      <c r="H5321" s="3">
        <v>7.4498263313482598</v>
      </c>
    </row>
    <row r="5322" spans="1:8">
      <c r="A5322" s="1">
        <v>33</v>
      </c>
      <c r="B5322" s="14">
        <v>1270519622404</v>
      </c>
      <c r="C5322" s="1" t="s">
        <v>8223</v>
      </c>
      <c r="D5322" s="3">
        <v>11.11</v>
      </c>
      <c r="E5322" s="3">
        <v>0.3</v>
      </c>
      <c r="F5322" s="3">
        <v>7.2354000000000003</v>
      </c>
      <c r="G5322" s="3">
        <v>0.85619999999999996</v>
      </c>
      <c r="H5322" s="3">
        <v>3.9143177694203599</v>
      </c>
    </row>
    <row r="5323" spans="1:8">
      <c r="A5323" s="1">
        <v>34</v>
      </c>
      <c r="B5323" s="14">
        <v>1270519613069</v>
      </c>
      <c r="C5323" s="1" t="s">
        <v>8196</v>
      </c>
      <c r="D5323" s="3">
        <v>0.3</v>
      </c>
      <c r="E5323" s="3">
        <v>5.7</v>
      </c>
      <c r="F5323" s="3">
        <v>7.7959149999999999</v>
      </c>
      <c r="G5323" s="3">
        <v>0.47400500000000001</v>
      </c>
      <c r="H5323" s="3">
        <v>9.1378206059897007</v>
      </c>
    </row>
    <row r="5324" spans="1:8">
      <c r="A5324" s="1">
        <v>35</v>
      </c>
      <c r="B5324" s="14">
        <v>1270519622753</v>
      </c>
      <c r="C5324" s="1" t="s">
        <v>8224</v>
      </c>
      <c r="D5324" s="3">
        <v>11.11</v>
      </c>
      <c r="E5324" s="3">
        <v>0.3</v>
      </c>
      <c r="F5324" s="3">
        <v>7.26539</v>
      </c>
      <c r="G5324" s="3">
        <v>0.90484499999999901</v>
      </c>
      <c r="H5324" s="3">
        <v>3.8918971628403698</v>
      </c>
    </row>
    <row r="5325" spans="1:8">
      <c r="A5325" s="1">
        <v>36</v>
      </c>
      <c r="B5325" s="14">
        <v>1270519623096</v>
      </c>
      <c r="C5325" s="1" t="s">
        <v>8225</v>
      </c>
      <c r="D5325" s="3">
        <v>11.11</v>
      </c>
      <c r="E5325" s="3">
        <v>0.3</v>
      </c>
      <c r="F5325" s="3">
        <v>7.3579999999999997</v>
      </c>
      <c r="G5325" s="3">
        <v>0.93399999999999905</v>
      </c>
      <c r="H5325" s="3">
        <v>3.8051885630018298</v>
      </c>
    </row>
    <row r="5326" spans="1:8">
      <c r="A5326" s="1">
        <v>37</v>
      </c>
      <c r="B5326" s="14">
        <v>1270519623448</v>
      </c>
      <c r="C5326" s="1" t="s">
        <v>8226</v>
      </c>
      <c r="D5326" s="3">
        <v>11.11</v>
      </c>
      <c r="E5326" s="3">
        <v>0.3</v>
      </c>
      <c r="F5326" s="3">
        <v>7.4530399999999997</v>
      </c>
      <c r="G5326" s="3">
        <v>0.96392</v>
      </c>
      <c r="H5326" s="3">
        <v>3.7167386520980998</v>
      </c>
    </row>
    <row r="5327" spans="1:8">
      <c r="A5327" s="1">
        <v>38</v>
      </c>
      <c r="B5327" s="14">
        <v>1270519614459</v>
      </c>
      <c r="C5327" s="1" t="s">
        <v>8200</v>
      </c>
      <c r="D5327" s="3">
        <v>0.3</v>
      </c>
      <c r="E5327" s="3">
        <v>5.7</v>
      </c>
      <c r="F5327" s="3">
        <v>7.6477750000000002</v>
      </c>
      <c r="G5327" s="3">
        <v>0.65485499999999996</v>
      </c>
      <c r="H5327" s="3">
        <v>8.9130962926274897</v>
      </c>
    </row>
    <row r="5328" spans="1:8">
      <c r="A5328" s="1">
        <v>39</v>
      </c>
      <c r="B5328" s="14">
        <v>1270519623792</v>
      </c>
      <c r="C5328" s="1" t="s">
        <v>8227</v>
      </c>
      <c r="D5328" s="3">
        <v>11.11</v>
      </c>
      <c r="E5328" s="3">
        <v>0.3</v>
      </c>
      <c r="F5328" s="3">
        <v>7.5286399999999896</v>
      </c>
      <c r="G5328" s="3">
        <v>1.00708</v>
      </c>
      <c r="H5328" s="3">
        <v>3.6504933332359299</v>
      </c>
    </row>
    <row r="5329" spans="1:8">
      <c r="A5329" s="1">
        <v>40</v>
      </c>
      <c r="B5329" s="14">
        <v>1270519624136</v>
      </c>
      <c r="C5329" s="1" t="s">
        <v>8228</v>
      </c>
      <c r="D5329" s="3">
        <v>11.11</v>
      </c>
      <c r="E5329" s="3">
        <v>0.3</v>
      </c>
      <c r="F5329" s="3">
        <v>7.5595999999999997</v>
      </c>
      <c r="G5329" s="3">
        <v>1.0861999999999901</v>
      </c>
      <c r="H5329" s="3">
        <v>3.6364062754318298</v>
      </c>
    </row>
    <row r="5330" spans="1:8">
      <c r="A5330" s="1">
        <v>41</v>
      </c>
      <c r="B5330" s="14">
        <v>1270519624480</v>
      </c>
      <c r="C5330" s="1" t="s">
        <v>8229</v>
      </c>
      <c r="D5330" s="3">
        <v>11.11</v>
      </c>
      <c r="E5330" s="3">
        <v>0.3</v>
      </c>
      <c r="F5330" s="3">
        <v>7.5905599999999902</v>
      </c>
      <c r="G5330" s="3">
        <v>1.1653199999999999</v>
      </c>
      <c r="H5330" s="3">
        <v>3.62425669841417</v>
      </c>
    </row>
    <row r="5331" spans="1:8">
      <c r="A5331" s="1">
        <v>42</v>
      </c>
      <c r="B5331" s="14">
        <v>1270519624824</v>
      </c>
      <c r="C5331" s="1" t="s">
        <v>8230</v>
      </c>
      <c r="D5331" s="3">
        <v>11.11</v>
      </c>
      <c r="E5331" s="3">
        <v>0.3</v>
      </c>
      <c r="F5331" s="3">
        <v>7.6151199999999903</v>
      </c>
      <c r="G5331" s="3">
        <v>1.2726</v>
      </c>
      <c r="H5331" s="3">
        <v>3.62769030850209</v>
      </c>
    </row>
    <row r="5332" spans="1:8">
      <c r="A5332" s="1">
        <v>43</v>
      </c>
      <c r="B5332" s="14">
        <v>1270519615840</v>
      </c>
      <c r="C5332" s="1" t="s">
        <v>8204</v>
      </c>
      <c r="D5332" s="3">
        <v>0.3</v>
      </c>
      <c r="E5332" s="3">
        <v>5.7</v>
      </c>
      <c r="F5332" s="3">
        <v>7.31128</v>
      </c>
      <c r="G5332" s="3">
        <v>0.72431999999999996</v>
      </c>
      <c r="H5332" s="3">
        <v>8.5974088364343793</v>
      </c>
    </row>
    <row r="5333" spans="1:8">
      <c r="A5333" s="1">
        <v>44</v>
      </c>
      <c r="B5333" s="14">
        <v>1270519625168</v>
      </c>
      <c r="C5333" s="1" t="s">
        <v>8231</v>
      </c>
      <c r="D5333" s="3">
        <v>11.11</v>
      </c>
      <c r="E5333" s="3">
        <v>0.3</v>
      </c>
      <c r="F5333" s="3">
        <v>7.6288799999999997</v>
      </c>
      <c r="G5333" s="3">
        <v>1.4274</v>
      </c>
      <c r="H5333" s="3">
        <v>3.65912929730557</v>
      </c>
    </row>
    <row r="5334" spans="1:8">
      <c r="A5334" s="1">
        <v>45</v>
      </c>
      <c r="B5334" s="14">
        <v>1270519625512</v>
      </c>
      <c r="C5334" s="1" t="s">
        <v>8232</v>
      </c>
      <c r="D5334" s="3">
        <v>11.11</v>
      </c>
      <c r="E5334" s="3">
        <v>0.3</v>
      </c>
      <c r="F5334" s="3">
        <v>7.6426400000000001</v>
      </c>
      <c r="G5334" s="3">
        <v>1.5822000000000001</v>
      </c>
      <c r="H5334" s="3">
        <v>3.6968394892935201</v>
      </c>
    </row>
    <row r="5335" spans="1:8">
      <c r="A5335" s="1">
        <v>46</v>
      </c>
      <c r="B5335" s="14">
        <v>1270519625872</v>
      </c>
      <c r="C5335" s="1" t="s">
        <v>8233</v>
      </c>
      <c r="D5335" s="3">
        <v>11.11</v>
      </c>
      <c r="E5335" s="3">
        <v>0.3</v>
      </c>
      <c r="F5335" s="3">
        <v>7.6508799999999999</v>
      </c>
      <c r="G5335" s="3">
        <v>1.7485999999999999</v>
      </c>
      <c r="H5335" s="3">
        <v>3.7501937462483101</v>
      </c>
    </row>
    <row r="5336" spans="1:8">
      <c r="A5336" s="1">
        <v>47</v>
      </c>
      <c r="B5336" s="14">
        <v>1270519626216</v>
      </c>
      <c r="C5336" s="1" t="s">
        <v>8234</v>
      </c>
      <c r="D5336" s="3">
        <v>11.11</v>
      </c>
      <c r="E5336" s="3">
        <v>0.3</v>
      </c>
      <c r="F5336" s="3">
        <v>7.6525999999999996</v>
      </c>
      <c r="G5336" s="3">
        <v>1.9119999999999999</v>
      </c>
      <c r="H5336" s="3">
        <v>3.8147291856696701</v>
      </c>
    </row>
    <row r="5337" spans="1:8">
      <c r="A5337" s="1">
        <v>48</v>
      </c>
      <c r="B5337" s="14">
        <v>1270519626567</v>
      </c>
      <c r="C5337" s="1" t="s">
        <v>8235</v>
      </c>
      <c r="D5337" s="3">
        <v>11.11</v>
      </c>
      <c r="E5337" s="3">
        <v>0.3</v>
      </c>
      <c r="F5337" s="3">
        <v>7.6543549999999998</v>
      </c>
      <c r="G5337" s="3">
        <v>2.0787249999999999</v>
      </c>
      <c r="H5337" s="3">
        <v>3.8865595314686701</v>
      </c>
    </row>
    <row r="5338" spans="1:8">
      <c r="A5338" s="1">
        <v>49</v>
      </c>
      <c r="B5338" s="14">
        <v>1270519626911</v>
      </c>
      <c r="C5338" s="1" t="s">
        <v>8236</v>
      </c>
      <c r="D5338" s="3">
        <v>11.11</v>
      </c>
      <c r="E5338" s="3">
        <v>0.3</v>
      </c>
      <c r="F5338" s="3">
        <v>7.6517749999999998</v>
      </c>
      <c r="G5338" s="3">
        <v>2.2539500000000001</v>
      </c>
      <c r="H5338" s="3">
        <v>3.9720574962008</v>
      </c>
    </row>
    <row r="5339" spans="1:8">
      <c r="A5339" s="1">
        <v>50</v>
      </c>
      <c r="B5339" s="14">
        <v>1270519618606</v>
      </c>
      <c r="C5339" s="1" t="s">
        <v>8212</v>
      </c>
      <c r="D5339" s="3">
        <v>0.3</v>
      </c>
      <c r="E5339" s="3">
        <v>5.7</v>
      </c>
      <c r="F5339" s="3">
        <v>7.2</v>
      </c>
      <c r="G5339" s="3">
        <v>0.75</v>
      </c>
      <c r="H5339" s="3">
        <v>8.4919079128308894</v>
      </c>
    </row>
    <row r="5340" spans="1:8">
      <c r="A5340" s="1">
        <v>51</v>
      </c>
      <c r="B5340" s="14">
        <v>1270519627255</v>
      </c>
      <c r="C5340" s="1" t="s">
        <v>8237</v>
      </c>
      <c r="D5340" s="3">
        <v>11.11</v>
      </c>
      <c r="E5340" s="3">
        <v>0.3</v>
      </c>
      <c r="F5340" s="3">
        <v>7.6466149999999997</v>
      </c>
      <c r="G5340" s="3">
        <v>2.4362699999999999</v>
      </c>
      <c r="H5340" s="3">
        <v>4.0692364358838802</v>
      </c>
    </row>
    <row r="5341" spans="1:8">
      <c r="A5341" s="1">
        <v>52</v>
      </c>
      <c r="B5341" s="14">
        <v>1270519627599</v>
      </c>
      <c r="C5341" s="1" t="s">
        <v>8238</v>
      </c>
      <c r="D5341" s="3">
        <v>11.11</v>
      </c>
      <c r="E5341" s="3">
        <v>0.3</v>
      </c>
      <c r="F5341" s="3">
        <v>7.6414549999999997</v>
      </c>
      <c r="G5341" s="3">
        <v>2.6185900000000002</v>
      </c>
      <c r="H5341" s="3">
        <v>4.1721294329305003</v>
      </c>
    </row>
    <row r="5342" spans="1:8">
      <c r="A5342" s="1">
        <v>53</v>
      </c>
      <c r="B5342" s="14">
        <v>1270519627943</v>
      </c>
      <c r="C5342" s="1" t="s">
        <v>8239</v>
      </c>
      <c r="D5342" s="3">
        <v>11.11</v>
      </c>
      <c r="E5342" s="3">
        <v>0.3</v>
      </c>
      <c r="F5342" s="3">
        <v>7.6041850000000002</v>
      </c>
      <c r="G5342" s="3">
        <v>2.7712699999999999</v>
      </c>
      <c r="H5342" s="3">
        <v>4.2892789868607197</v>
      </c>
    </row>
    <row r="5343" spans="1:8">
      <c r="A5343" s="1">
        <v>54</v>
      </c>
      <c r="B5343" s="14">
        <v>1270519628287</v>
      </c>
      <c r="C5343" s="1" t="s">
        <v>8240</v>
      </c>
      <c r="D5343" s="3">
        <v>11.11</v>
      </c>
      <c r="E5343" s="3">
        <v>0.3</v>
      </c>
      <c r="F5343" s="3">
        <v>7.5543050000000003</v>
      </c>
      <c r="G5343" s="3">
        <v>2.9123100000000002</v>
      </c>
      <c r="H5343" s="3">
        <v>4.4121571219897602</v>
      </c>
    </row>
    <row r="5344" spans="1:8">
      <c r="A5344" s="1">
        <v>55</v>
      </c>
      <c r="B5344" s="14">
        <v>1270519628631</v>
      </c>
      <c r="C5344" s="1" t="s">
        <v>8241</v>
      </c>
      <c r="D5344" s="3">
        <v>11.11</v>
      </c>
      <c r="E5344" s="3">
        <v>0.3</v>
      </c>
      <c r="F5344" s="3">
        <v>7.5044250000000003</v>
      </c>
      <c r="G5344" s="3">
        <v>3.05335</v>
      </c>
      <c r="H5344" s="3">
        <v>4.5366405305164896</v>
      </c>
    </row>
    <row r="5345" spans="1:8">
      <c r="A5345" s="1">
        <v>56</v>
      </c>
      <c r="B5345" s="14">
        <v>1270519619643</v>
      </c>
      <c r="C5345" s="1" t="s">
        <v>8215</v>
      </c>
      <c r="D5345" s="3">
        <v>0.3</v>
      </c>
      <c r="E5345" s="3">
        <v>5.7</v>
      </c>
      <c r="F5345" s="3">
        <v>7.2</v>
      </c>
      <c r="G5345" s="3">
        <v>0.75</v>
      </c>
      <c r="H5345" s="3">
        <v>8.4919079128308894</v>
      </c>
    </row>
    <row r="5346" spans="1:8">
      <c r="A5346" s="1">
        <v>57</v>
      </c>
      <c r="B5346" s="14">
        <v>1270519628975</v>
      </c>
      <c r="C5346" s="1" t="s">
        <v>8242</v>
      </c>
      <c r="D5346" s="3">
        <v>11.11</v>
      </c>
      <c r="E5346" s="3">
        <v>0.3</v>
      </c>
      <c r="F5346" s="3">
        <v>7.4112999999999998</v>
      </c>
      <c r="G5346" s="3">
        <v>3.1776499999999999</v>
      </c>
      <c r="H5346" s="3">
        <v>4.6862833047629504</v>
      </c>
    </row>
    <row r="5347" spans="1:8">
      <c r="A5347" s="1">
        <v>58</v>
      </c>
      <c r="B5347" s="14">
        <v>1270519629320</v>
      </c>
      <c r="C5347" s="1" t="s">
        <v>8243</v>
      </c>
      <c r="D5347" s="3">
        <v>11.11</v>
      </c>
      <c r="E5347" s="3">
        <v>0.3</v>
      </c>
      <c r="F5347" s="3">
        <v>7.3078000000000003</v>
      </c>
      <c r="G5347" s="3">
        <v>3.2984</v>
      </c>
      <c r="H5347" s="3">
        <v>4.8422233942683803</v>
      </c>
    </row>
    <row r="5348" spans="1:8">
      <c r="A5348" s="1">
        <v>59</v>
      </c>
      <c r="B5348" s="14">
        <v>1270519620330</v>
      </c>
      <c r="C5348" s="1" t="s">
        <v>8217</v>
      </c>
      <c r="D5348" s="3">
        <v>0.3</v>
      </c>
      <c r="E5348" s="3">
        <v>0.3</v>
      </c>
      <c r="F5348" s="3">
        <v>7.2</v>
      </c>
      <c r="G5348" s="3">
        <v>0.75</v>
      </c>
      <c r="H5348" s="3">
        <v>6.91465834296966</v>
      </c>
    </row>
    <row r="5349" spans="1:8">
      <c r="A5349" s="1">
        <v>60</v>
      </c>
      <c r="B5349" s="14">
        <v>1270519629664</v>
      </c>
      <c r="C5349" s="1" t="s">
        <v>8244</v>
      </c>
      <c r="D5349" s="3">
        <v>11.11</v>
      </c>
      <c r="E5349" s="3">
        <v>0.3</v>
      </c>
      <c r="F5349" s="3">
        <v>7.2046000000000001</v>
      </c>
      <c r="G5349" s="3">
        <v>3.4187999999999898</v>
      </c>
      <c r="H5349" s="3">
        <v>4.9979058214416101</v>
      </c>
    </row>
    <row r="5350" spans="1:8">
      <c r="A5350" s="1">
        <v>61</v>
      </c>
      <c r="B5350" s="14">
        <v>1270519630007</v>
      </c>
      <c r="C5350" s="1" t="s">
        <v>8245</v>
      </c>
      <c r="D5350" s="3">
        <v>11.11</v>
      </c>
      <c r="E5350" s="3">
        <v>0.3</v>
      </c>
      <c r="F5350" s="3">
        <v>7.0908150000000001</v>
      </c>
      <c r="G5350" s="3">
        <v>3.531075</v>
      </c>
      <c r="H5350" s="3">
        <v>5.1569073794135498</v>
      </c>
    </row>
    <row r="5351" spans="1:8">
      <c r="A5351" s="1">
        <v>62</v>
      </c>
      <c r="B5351" s="14">
        <v>1270519621018</v>
      </c>
      <c r="C5351" s="1" t="s">
        <v>8219</v>
      </c>
      <c r="D5351" s="3">
        <v>0.3</v>
      </c>
      <c r="E5351" s="3">
        <v>5.7</v>
      </c>
      <c r="F5351" s="3">
        <v>7.2</v>
      </c>
      <c r="G5351" s="3">
        <v>0.75</v>
      </c>
      <c r="H5351" s="3">
        <v>8.4919079128308894</v>
      </c>
    </row>
    <row r="5352" spans="1:8">
      <c r="A5352" s="1">
        <v>63</v>
      </c>
      <c r="B5352" s="14">
        <v>1270519630349</v>
      </c>
      <c r="C5352" s="1" t="s">
        <v>8246</v>
      </c>
      <c r="D5352" s="3">
        <v>11.11</v>
      </c>
      <c r="E5352" s="3">
        <v>0.3</v>
      </c>
      <c r="F5352" s="3">
        <v>6.9762449999999996</v>
      </c>
      <c r="G5352" s="3">
        <v>3.6422249999999998</v>
      </c>
      <c r="H5352" s="3">
        <v>5.3158628980298097</v>
      </c>
    </row>
    <row r="5353" spans="1:8">
      <c r="A5353" s="1">
        <v>64</v>
      </c>
      <c r="B5353" s="14">
        <v>1270519630687</v>
      </c>
      <c r="C5353" s="1" t="s">
        <v>8247</v>
      </c>
      <c r="D5353" s="3">
        <v>11.11</v>
      </c>
      <c r="E5353" s="3">
        <v>0.3</v>
      </c>
      <c r="F5353" s="3">
        <v>6.8630149999999999</v>
      </c>
      <c r="G5353" s="3">
        <v>3.752075</v>
      </c>
      <c r="H5353" s="3">
        <v>5.4729976608664801</v>
      </c>
    </row>
    <row r="5354" spans="1:8">
      <c r="A5354" s="1">
        <v>65</v>
      </c>
      <c r="B5354" s="14">
        <v>1270519631025</v>
      </c>
      <c r="C5354" s="1" t="s">
        <v>8248</v>
      </c>
      <c r="D5354" s="3">
        <v>11.11</v>
      </c>
      <c r="E5354" s="3">
        <v>0.3</v>
      </c>
      <c r="F5354" s="3">
        <v>6.7168850000000004</v>
      </c>
      <c r="G5354" s="3">
        <v>3.8569899999999899</v>
      </c>
      <c r="H5354" s="3">
        <v>5.6525779307608799</v>
      </c>
    </row>
    <row r="5355" spans="1:8">
      <c r="A5355" s="1">
        <v>66</v>
      </c>
      <c r="B5355" s="14">
        <v>1270519622059</v>
      </c>
      <c r="C5355" s="1" t="s">
        <v>8222</v>
      </c>
      <c r="D5355" s="3">
        <v>0.3</v>
      </c>
      <c r="E5355" s="3">
        <v>5.7</v>
      </c>
      <c r="F5355" s="3">
        <v>7.2181499999999996</v>
      </c>
      <c r="G5355" s="3">
        <v>0.80445</v>
      </c>
      <c r="H5355" s="3">
        <v>8.47509346408639</v>
      </c>
    </row>
    <row r="5356" spans="1:8">
      <c r="A5356" s="1">
        <v>67</v>
      </c>
      <c r="B5356" s="14">
        <v>1270519631365</v>
      </c>
      <c r="C5356" s="1" t="s">
        <v>8249</v>
      </c>
      <c r="D5356" s="3">
        <v>0.3</v>
      </c>
      <c r="E5356" s="3">
        <v>5.7</v>
      </c>
      <c r="F5356" s="3">
        <v>6.5689849999999996</v>
      </c>
      <c r="G5356" s="3">
        <v>3.9623899999999899</v>
      </c>
      <c r="H5356" s="3">
        <v>6.5053409935471498</v>
      </c>
    </row>
    <row r="5357" spans="1:8">
      <c r="A5357" s="1">
        <v>68</v>
      </c>
      <c r="B5357" s="14">
        <v>1270519631720</v>
      </c>
      <c r="C5357" s="1" t="s">
        <v>8250</v>
      </c>
      <c r="D5357" s="3">
        <v>0.3</v>
      </c>
      <c r="E5357" s="3">
        <v>5.7</v>
      </c>
      <c r="F5357" s="3">
        <v>6.4142000000000001</v>
      </c>
      <c r="G5357" s="3">
        <v>4.0700399999999997</v>
      </c>
      <c r="H5357" s="3">
        <v>6.3277334995715497</v>
      </c>
    </row>
    <row r="5358" spans="1:8">
      <c r="A5358" s="1">
        <v>69</v>
      </c>
      <c r="B5358" s="14">
        <v>1270519622753</v>
      </c>
      <c r="C5358" s="1" t="s">
        <v>8224</v>
      </c>
      <c r="D5358" s="3">
        <v>0.3</v>
      </c>
      <c r="E5358" s="3">
        <v>5.7</v>
      </c>
      <c r="F5358" s="3">
        <v>7.26539</v>
      </c>
      <c r="G5358" s="3">
        <v>0.90484499999999901</v>
      </c>
      <c r="H5358" s="3">
        <v>8.4563685661237002</v>
      </c>
    </row>
    <row r="5359" spans="1:8">
      <c r="A5359" s="1">
        <v>70</v>
      </c>
      <c r="B5359" s="14">
        <v>1270519632064</v>
      </c>
      <c r="C5359" s="1" t="s">
        <v>8251</v>
      </c>
      <c r="D5359" s="3">
        <v>0.3</v>
      </c>
      <c r="E5359" s="3">
        <v>5.7</v>
      </c>
      <c r="F5359" s="3">
        <v>6.2594000000000003</v>
      </c>
      <c r="G5359" s="3">
        <v>4.1422799999999897</v>
      </c>
      <c r="H5359" s="3">
        <v>6.1596217382563303</v>
      </c>
    </row>
    <row r="5360" spans="1:8">
      <c r="A5360" s="1">
        <v>71</v>
      </c>
      <c r="B5360" s="14">
        <v>1270519632407</v>
      </c>
      <c r="C5360" s="1" t="s">
        <v>8252</v>
      </c>
      <c r="D5360" s="3">
        <v>0.3</v>
      </c>
      <c r="E5360" s="3">
        <v>5.7</v>
      </c>
      <c r="F5360" s="3">
        <v>6.1050500000000003</v>
      </c>
      <c r="G5360" s="3">
        <v>4.2143100000000002</v>
      </c>
      <c r="H5360" s="3">
        <v>5.99215155671149</v>
      </c>
    </row>
    <row r="5361" spans="1:8">
      <c r="A5361" s="1">
        <v>72</v>
      </c>
      <c r="B5361" s="14">
        <v>1270519632756</v>
      </c>
      <c r="C5361" s="1" t="s">
        <v>8253</v>
      </c>
      <c r="D5361" s="3">
        <v>0.3</v>
      </c>
      <c r="E5361" s="3">
        <v>5.7</v>
      </c>
      <c r="F5361" s="3">
        <v>5.9489000000000001</v>
      </c>
      <c r="G5361" s="3">
        <v>4.2864000000000004</v>
      </c>
      <c r="H5361" s="3">
        <v>5.8230864814117202</v>
      </c>
    </row>
    <row r="5362" spans="1:8">
      <c r="A5362" s="1">
        <v>73</v>
      </c>
      <c r="B5362" s="14">
        <v>1270519623792</v>
      </c>
      <c r="C5362" s="1" t="s">
        <v>8227</v>
      </c>
      <c r="D5362" s="3">
        <v>11.11</v>
      </c>
      <c r="E5362" s="3">
        <v>5.7</v>
      </c>
      <c r="F5362" s="3">
        <v>7.5286399999999896</v>
      </c>
      <c r="G5362" s="3">
        <v>1.00708</v>
      </c>
      <c r="H5362" s="3">
        <v>5.90335816091146</v>
      </c>
    </row>
    <row r="5363" spans="1:8">
      <c r="A5363" s="1">
        <v>74</v>
      </c>
      <c r="B5363" s="14">
        <v>1270519633099</v>
      </c>
      <c r="C5363" s="1" t="s">
        <v>8254</v>
      </c>
      <c r="D5363" s="3">
        <v>0.3</v>
      </c>
      <c r="E5363" s="3">
        <v>5.7</v>
      </c>
      <c r="F5363" s="3">
        <v>5.7996949999999998</v>
      </c>
      <c r="G5363" s="3">
        <v>4.3515699999999997</v>
      </c>
      <c r="H5363" s="3">
        <v>5.6625885033193901</v>
      </c>
    </row>
    <row r="5364" spans="1:8">
      <c r="A5364" s="1">
        <v>75</v>
      </c>
      <c r="B5364" s="14">
        <v>1270519633443</v>
      </c>
      <c r="C5364" s="1" t="s">
        <v>8255</v>
      </c>
      <c r="D5364" s="3">
        <v>0.3</v>
      </c>
      <c r="E5364" s="3">
        <v>5.7</v>
      </c>
      <c r="F5364" s="3">
        <v>5.650055</v>
      </c>
      <c r="G5364" s="3">
        <v>4.4169299999999998</v>
      </c>
      <c r="H5364" s="3">
        <v>5.5017594574758499</v>
      </c>
    </row>
    <row r="5365" spans="1:8">
      <c r="A5365" s="1">
        <v>76</v>
      </c>
      <c r="B5365" s="14">
        <v>1270519624136</v>
      </c>
      <c r="C5365" s="1" t="s">
        <v>8228</v>
      </c>
      <c r="D5365" s="3">
        <v>0.3</v>
      </c>
      <c r="E5365" s="3">
        <v>5.7</v>
      </c>
      <c r="F5365" s="3">
        <v>7.5595999999999997</v>
      </c>
      <c r="G5365" s="3">
        <v>1.0861999999999901</v>
      </c>
      <c r="H5365" s="3">
        <v>8.6016825447118102</v>
      </c>
    </row>
    <row r="5366" spans="1:8">
      <c r="A5366" s="1">
        <v>77</v>
      </c>
      <c r="B5366" s="14">
        <v>1270519633793</v>
      </c>
      <c r="C5366" s="1" t="s">
        <v>8256</v>
      </c>
      <c r="D5366" s="3">
        <v>11.11</v>
      </c>
      <c r="E5366" s="3">
        <v>0.3</v>
      </c>
      <c r="F5366" s="3">
        <v>5.4971259999999997</v>
      </c>
      <c r="G5366" s="3">
        <v>4.4882799999999996</v>
      </c>
      <c r="H5366" s="3">
        <v>7.0032880776301001</v>
      </c>
    </row>
    <row r="5367" spans="1:8">
      <c r="A5367" s="1">
        <v>78</v>
      </c>
      <c r="B5367" s="14">
        <v>1270519634137</v>
      </c>
      <c r="C5367" s="1" t="s">
        <v>8257</v>
      </c>
      <c r="D5367" s="3">
        <v>11.11</v>
      </c>
      <c r="E5367" s="3">
        <v>0.3</v>
      </c>
      <c r="F5367" s="3">
        <v>5.345078</v>
      </c>
      <c r="G5367" s="3">
        <v>4.5708399999999996</v>
      </c>
      <c r="H5367" s="3">
        <v>7.1745661870028004</v>
      </c>
    </row>
    <row r="5368" spans="1:8">
      <c r="A5368" s="1">
        <v>79</v>
      </c>
      <c r="B5368" s="14">
        <v>1270519634480</v>
      </c>
      <c r="C5368" s="1" t="s">
        <v>8258</v>
      </c>
      <c r="D5368" s="3">
        <v>11.11</v>
      </c>
      <c r="E5368" s="3">
        <v>0.3</v>
      </c>
      <c r="F5368" s="3">
        <v>5.1934719999999999</v>
      </c>
      <c r="G5368" s="3">
        <v>4.6531599999999997</v>
      </c>
      <c r="H5368" s="3">
        <v>7.3454275274066898</v>
      </c>
    </row>
    <row r="5369" spans="1:8">
      <c r="A5369" s="1">
        <v>80</v>
      </c>
      <c r="B5369" s="14">
        <v>1270519634830</v>
      </c>
      <c r="C5369" s="1" t="s">
        <v>8259</v>
      </c>
      <c r="D5369" s="3">
        <v>11.11</v>
      </c>
      <c r="E5369" s="3">
        <v>0.3</v>
      </c>
      <c r="F5369" s="3">
        <v>5.068587</v>
      </c>
      <c r="G5369" s="3">
        <v>4.7317999999999998</v>
      </c>
      <c r="H5369" s="3">
        <v>7.4926311984888798</v>
      </c>
    </row>
    <row r="5370" spans="1:8">
      <c r="A5370" s="1">
        <v>81</v>
      </c>
      <c r="B5370" s="14">
        <v>1270519635173</v>
      </c>
      <c r="C5370" s="1" t="s">
        <v>8260</v>
      </c>
      <c r="D5370" s="3">
        <v>11.11</v>
      </c>
      <c r="E5370" s="3">
        <v>0.3</v>
      </c>
      <c r="F5370" s="3">
        <v>4.9932984999999999</v>
      </c>
      <c r="G5370" s="3">
        <v>4.8003999999999998</v>
      </c>
      <c r="H5370" s="3">
        <v>7.5939210820301604</v>
      </c>
    </row>
    <row r="5371" spans="1:8">
      <c r="A5371" s="1">
        <v>82</v>
      </c>
      <c r="B5371" s="14">
        <v>1270519635517</v>
      </c>
      <c r="C5371" s="1" t="s">
        <v>8261</v>
      </c>
      <c r="D5371" s="3">
        <v>11.11</v>
      </c>
      <c r="E5371" s="3">
        <v>0.3</v>
      </c>
      <c r="F5371" s="3">
        <v>4.9177904999999997</v>
      </c>
      <c r="G5371" s="3">
        <v>4.8691999999999904</v>
      </c>
      <c r="H5371" s="3">
        <v>7.6955212384795697</v>
      </c>
    </row>
    <row r="5372" spans="1:8">
      <c r="A5372" s="1">
        <v>83</v>
      </c>
      <c r="B5372" s="14">
        <v>1270519626911</v>
      </c>
      <c r="C5372" s="1" t="s">
        <v>8236</v>
      </c>
      <c r="D5372" s="3">
        <v>11.11</v>
      </c>
      <c r="E5372" s="3">
        <v>5.7</v>
      </c>
      <c r="F5372" s="3">
        <v>7.6517749999999998</v>
      </c>
      <c r="G5372" s="3">
        <v>2.2539500000000001</v>
      </c>
      <c r="H5372" s="3">
        <v>4.8820672622491497</v>
      </c>
    </row>
    <row r="5373" spans="1:8">
      <c r="A5373" s="1">
        <v>84</v>
      </c>
      <c r="B5373" s="14">
        <v>1270519635866</v>
      </c>
      <c r="C5373" s="1" t="s">
        <v>8262</v>
      </c>
      <c r="D5373" s="3">
        <v>11.11</v>
      </c>
      <c r="E5373" s="3">
        <v>0.3</v>
      </c>
      <c r="F5373" s="3">
        <v>4.8691500000000003</v>
      </c>
      <c r="G5373" s="3">
        <v>4.9194499999999897</v>
      </c>
      <c r="H5373" s="3">
        <v>7.7645043000181202</v>
      </c>
    </row>
    <row r="5374" spans="1:8">
      <c r="A5374" s="1">
        <v>85</v>
      </c>
      <c r="B5374" s="14">
        <v>1270519627255</v>
      </c>
      <c r="C5374" s="1" t="s">
        <v>8237</v>
      </c>
      <c r="D5374" s="3">
        <v>11.11</v>
      </c>
      <c r="E5374" s="3">
        <v>5.7</v>
      </c>
      <c r="F5374" s="3">
        <v>7.6466149999999997</v>
      </c>
      <c r="G5374" s="3">
        <v>2.4362699999999999</v>
      </c>
      <c r="H5374" s="3">
        <v>4.7588831852783402</v>
      </c>
    </row>
    <row r="5375" spans="1:8">
      <c r="A5375" s="1">
        <v>86</v>
      </c>
      <c r="B5375" s="14">
        <v>1270519627943</v>
      </c>
      <c r="C5375" s="1" t="s">
        <v>8239</v>
      </c>
      <c r="D5375" s="3">
        <v>11.11</v>
      </c>
      <c r="E5375" s="3">
        <v>5.7</v>
      </c>
      <c r="F5375" s="3">
        <v>7.6041850000000002</v>
      </c>
      <c r="G5375" s="3">
        <v>2.7712699999999999</v>
      </c>
      <c r="H5375" s="3">
        <v>4.5681723070747804</v>
      </c>
    </row>
    <row r="5376" spans="1:8">
      <c r="A5376" s="1">
        <v>87</v>
      </c>
      <c r="B5376" s="14">
        <v>1270519627599</v>
      </c>
      <c r="C5376" s="1" t="s">
        <v>8238</v>
      </c>
      <c r="D5376" s="3">
        <v>11.11</v>
      </c>
      <c r="E5376" s="3">
        <v>5.7</v>
      </c>
      <c r="F5376" s="3">
        <v>7.6414549999999997</v>
      </c>
      <c r="G5376" s="3">
        <v>2.6185900000000002</v>
      </c>
      <c r="H5376" s="3">
        <v>4.6396004143810696</v>
      </c>
    </row>
    <row r="5377" spans="1:8">
      <c r="A5377" s="1">
        <v>88</v>
      </c>
      <c r="B5377" s="14">
        <v>1270519636210</v>
      </c>
      <c r="C5377" s="1" t="s">
        <v>8263</v>
      </c>
      <c r="D5377" s="3">
        <v>11.11</v>
      </c>
      <c r="E5377" s="3">
        <v>0.3</v>
      </c>
      <c r="F5377" s="3">
        <v>4.8502299999999998</v>
      </c>
      <c r="G5377" s="3">
        <v>4.94869</v>
      </c>
      <c r="H5377" s="3">
        <v>7.7971173627822203</v>
      </c>
    </row>
    <row r="5378" spans="1:8">
      <c r="A5378" s="1">
        <v>89</v>
      </c>
      <c r="B5378" s="14">
        <v>1270519636553</v>
      </c>
      <c r="C5378" s="1" t="s">
        <v>8264</v>
      </c>
      <c r="D5378" s="3">
        <v>11.11</v>
      </c>
      <c r="E5378" s="3">
        <v>0.3</v>
      </c>
      <c r="F5378" s="3">
        <v>4.8313649999999999</v>
      </c>
      <c r="G5378" s="3">
        <v>4.9778450000000003</v>
      </c>
      <c r="H5378" s="3">
        <v>7.8296546097034101</v>
      </c>
    </row>
    <row r="5379" spans="1:8">
      <c r="A5379" s="1">
        <v>90</v>
      </c>
      <c r="B5379" s="14">
        <v>1270519636903</v>
      </c>
      <c r="C5379" s="1" t="s">
        <v>8265</v>
      </c>
      <c r="D5379" s="3">
        <v>11.11</v>
      </c>
      <c r="E5379" s="3">
        <v>0.3</v>
      </c>
      <c r="F5379" s="3">
        <v>4.8235000000000001</v>
      </c>
      <c r="G5379" s="3">
        <v>4.99</v>
      </c>
      <c r="H5379" s="3">
        <v>7.8432252453949003</v>
      </c>
    </row>
    <row r="5380" spans="1:8">
      <c r="A5380" s="1">
        <v>91</v>
      </c>
      <c r="B5380" s="14">
        <v>1270519628631</v>
      </c>
      <c r="C5380" s="1" t="s">
        <v>8241</v>
      </c>
      <c r="D5380" s="3">
        <v>0.3</v>
      </c>
      <c r="E5380" s="3">
        <v>5.7</v>
      </c>
      <c r="F5380" s="3">
        <v>7.5044250000000003</v>
      </c>
      <c r="G5380" s="3">
        <v>3.05335</v>
      </c>
      <c r="H5380" s="3">
        <v>7.6751870207262698</v>
      </c>
    </row>
    <row r="5381" spans="1:8">
      <c r="A5381" s="1">
        <v>92</v>
      </c>
      <c r="B5381" s="14">
        <v>1270519637246</v>
      </c>
      <c r="C5381" s="1" t="s">
        <v>8266</v>
      </c>
      <c r="D5381" s="3">
        <v>11.11</v>
      </c>
      <c r="E5381" s="3">
        <v>0.3</v>
      </c>
      <c r="F5381" s="3">
        <v>4.8235000000000001</v>
      </c>
      <c r="G5381" s="3">
        <v>4.99</v>
      </c>
      <c r="H5381" s="3">
        <v>7.8432252453949003</v>
      </c>
    </row>
    <row r="5382" spans="1:8">
      <c r="A5382" s="1">
        <v>93</v>
      </c>
      <c r="B5382" s="14">
        <v>1270519637590</v>
      </c>
      <c r="C5382" s="1" t="s">
        <v>10333</v>
      </c>
      <c r="D5382" s="3">
        <v>11.11</v>
      </c>
      <c r="E5382" s="3">
        <v>0.3</v>
      </c>
      <c r="F5382" s="3">
        <v>4.8235000000000001</v>
      </c>
      <c r="G5382" s="3">
        <v>4.99</v>
      </c>
      <c r="H5382" s="3">
        <v>7.8432252453949003</v>
      </c>
    </row>
    <row r="5383" spans="1:8">
      <c r="A5383" s="1">
        <v>94</v>
      </c>
      <c r="B5383" s="14">
        <v>1270519637939</v>
      </c>
      <c r="C5383" s="1" t="s">
        <v>10334</v>
      </c>
      <c r="D5383" s="3">
        <v>11.11</v>
      </c>
      <c r="E5383" s="3">
        <v>0.3</v>
      </c>
      <c r="F5383" s="3">
        <v>4.8235000000000001</v>
      </c>
      <c r="G5383" s="3">
        <v>4.99</v>
      </c>
      <c r="H5383" s="3">
        <v>7.8432252453949003</v>
      </c>
    </row>
    <row r="5384" spans="1:8">
      <c r="A5384" s="1">
        <v>95</v>
      </c>
      <c r="B5384" s="14">
        <v>1270519630007</v>
      </c>
      <c r="C5384" s="1" t="s">
        <v>8245</v>
      </c>
      <c r="D5384" s="3">
        <v>0.3</v>
      </c>
      <c r="E5384" s="3">
        <v>0.3</v>
      </c>
      <c r="F5384" s="3">
        <v>7.0908150000000001</v>
      </c>
      <c r="G5384" s="3">
        <v>3.531075</v>
      </c>
      <c r="H5384" s="3">
        <v>7.5203067769772503</v>
      </c>
    </row>
    <row r="5385" spans="1:8">
      <c r="A5385" s="1">
        <v>96</v>
      </c>
      <c r="B5385" s="14">
        <v>1270519638283</v>
      </c>
      <c r="C5385" s="1" t="s">
        <v>10335</v>
      </c>
      <c r="D5385" s="3">
        <v>11.11</v>
      </c>
      <c r="E5385" s="3">
        <v>0.3</v>
      </c>
      <c r="F5385" s="3">
        <v>4.8235000000000001</v>
      </c>
      <c r="G5385" s="3">
        <v>4.99</v>
      </c>
      <c r="H5385" s="3">
        <v>7.8432252453949003</v>
      </c>
    </row>
    <row r="5386" spans="1:8">
      <c r="A5386" s="1">
        <v>97</v>
      </c>
      <c r="B5386" s="14">
        <v>1270519638626</v>
      </c>
      <c r="C5386" s="1" t="s">
        <v>10336</v>
      </c>
      <c r="D5386" s="3">
        <v>11.11</v>
      </c>
      <c r="E5386" s="3">
        <v>0.3</v>
      </c>
      <c r="F5386" s="3">
        <v>4.8235000000000001</v>
      </c>
      <c r="G5386" s="3">
        <v>4.99</v>
      </c>
      <c r="H5386" s="3">
        <v>7.8432252453949003</v>
      </c>
    </row>
    <row r="5387" spans="1:8">
      <c r="A5387" s="1">
        <v>98</v>
      </c>
      <c r="B5387" s="14">
        <v>1270519638976</v>
      </c>
      <c r="C5387" s="1" t="s">
        <v>10337</v>
      </c>
      <c r="D5387" s="3">
        <v>11.11</v>
      </c>
      <c r="E5387" s="3">
        <v>0.3</v>
      </c>
      <c r="F5387" s="3">
        <v>4.8235000000000001</v>
      </c>
      <c r="G5387" s="3">
        <v>4.99</v>
      </c>
      <c r="H5387" s="3">
        <v>7.8432252453949003</v>
      </c>
    </row>
    <row r="5388" spans="1:8">
      <c r="A5388" s="1">
        <v>99</v>
      </c>
      <c r="B5388" s="14">
        <v>1270519639320</v>
      </c>
      <c r="C5388" s="1" t="s">
        <v>10338</v>
      </c>
      <c r="D5388" s="3">
        <v>11.11</v>
      </c>
      <c r="E5388" s="3">
        <v>0.3</v>
      </c>
      <c r="F5388" s="3">
        <v>4.8235000000000001</v>
      </c>
      <c r="G5388" s="3">
        <v>4.99</v>
      </c>
      <c r="H5388" s="3">
        <v>7.8432252453949003</v>
      </c>
    </row>
    <row r="5389" spans="1:8">
      <c r="A5389" s="1">
        <v>100</v>
      </c>
      <c r="B5389" s="14">
        <v>1270519639663</v>
      </c>
      <c r="C5389" s="1" t="s">
        <v>10339</v>
      </c>
      <c r="D5389" s="3">
        <v>11.11</v>
      </c>
      <c r="E5389" s="3">
        <v>0.3</v>
      </c>
      <c r="F5389" s="3">
        <v>4.8235000000000001</v>
      </c>
      <c r="G5389" s="3">
        <v>4.99</v>
      </c>
      <c r="H5389" s="3">
        <v>7.8432252453949003</v>
      </c>
    </row>
    <row r="5390" spans="1:8">
      <c r="A5390" s="1">
        <v>101</v>
      </c>
      <c r="B5390" s="14">
        <v>1270519640023</v>
      </c>
      <c r="C5390" s="1" t="s">
        <v>10340</v>
      </c>
      <c r="D5390" s="3">
        <v>11.11</v>
      </c>
      <c r="E5390" s="3">
        <v>0.3</v>
      </c>
      <c r="F5390" s="3">
        <v>4.8235000000000001</v>
      </c>
      <c r="G5390" s="3">
        <v>4.99</v>
      </c>
      <c r="H5390" s="3">
        <v>7.8432252453949003</v>
      </c>
    </row>
    <row r="5391" spans="1:8">
      <c r="A5391" s="1">
        <v>102</v>
      </c>
      <c r="B5391" s="14">
        <v>1270519632064</v>
      </c>
      <c r="C5391" s="1" t="s">
        <v>8251</v>
      </c>
      <c r="D5391" s="3">
        <v>11.11</v>
      </c>
      <c r="E5391" s="3">
        <v>5.7</v>
      </c>
      <c r="F5391" s="3">
        <v>6.2594000000000003</v>
      </c>
      <c r="G5391" s="3">
        <v>4.1422799999999897</v>
      </c>
      <c r="H5391" s="3">
        <v>5.0945865345874699</v>
      </c>
    </row>
    <row r="5392" spans="1:8">
      <c r="A5392" s="1">
        <v>103</v>
      </c>
      <c r="B5392" s="14">
        <v>1270519640366</v>
      </c>
      <c r="C5392" s="1" t="s">
        <v>10341</v>
      </c>
      <c r="D5392" s="3">
        <v>11.11</v>
      </c>
      <c r="E5392" s="3">
        <v>0.3</v>
      </c>
      <c r="F5392" s="3">
        <v>4.8235000000000001</v>
      </c>
      <c r="G5392" s="3">
        <v>4.99</v>
      </c>
      <c r="H5392" s="3">
        <v>7.8432252453949003</v>
      </c>
    </row>
    <row r="5393" spans="1:8">
      <c r="A5393" s="1">
        <v>104</v>
      </c>
      <c r="B5393" s="14">
        <v>1270519640709</v>
      </c>
      <c r="C5393" s="1" t="s">
        <v>10342</v>
      </c>
      <c r="D5393" s="3">
        <v>11.11</v>
      </c>
      <c r="E5393" s="3">
        <v>0.3</v>
      </c>
      <c r="F5393" s="3">
        <v>4.8235000000000001</v>
      </c>
      <c r="G5393" s="3">
        <v>4.99</v>
      </c>
      <c r="H5393" s="3">
        <v>7.8432252453949003</v>
      </c>
    </row>
    <row r="5394" spans="1:8">
      <c r="A5394" s="1">
        <v>105</v>
      </c>
      <c r="B5394" s="14">
        <v>1270519641059</v>
      </c>
      <c r="C5394" s="1" t="s">
        <v>10343</v>
      </c>
      <c r="D5394" s="3">
        <v>11.11</v>
      </c>
      <c r="E5394" s="3">
        <v>0.3</v>
      </c>
      <c r="F5394" s="3">
        <v>4.8235000000000001</v>
      </c>
      <c r="G5394" s="3">
        <v>4.99</v>
      </c>
      <c r="H5394" s="3">
        <v>7.8432252453949003</v>
      </c>
    </row>
    <row r="5395" spans="1:8">
      <c r="A5395" s="1">
        <v>106</v>
      </c>
      <c r="B5395" s="14">
        <v>1270519641403</v>
      </c>
      <c r="C5395" s="1" t="s">
        <v>10344</v>
      </c>
      <c r="D5395" s="3">
        <v>11.11</v>
      </c>
      <c r="E5395" s="3">
        <v>0.3</v>
      </c>
      <c r="F5395" s="3">
        <v>4.8235000000000001</v>
      </c>
      <c r="G5395" s="3">
        <v>4.99</v>
      </c>
      <c r="H5395" s="3">
        <v>7.8432252453949003</v>
      </c>
    </row>
    <row r="5396" spans="1:8">
      <c r="A5396" s="1">
        <v>107</v>
      </c>
      <c r="B5396" s="14">
        <v>1270519641747</v>
      </c>
      <c r="C5396" s="1" t="s">
        <v>10345</v>
      </c>
      <c r="D5396" s="3">
        <v>11.11</v>
      </c>
      <c r="E5396" s="3">
        <v>0.3</v>
      </c>
      <c r="F5396" s="3">
        <v>4.8288549999999999</v>
      </c>
      <c r="G5396" s="3">
        <v>4.9838800000000001</v>
      </c>
      <c r="H5396" s="3">
        <v>7.8352737262602998</v>
      </c>
    </row>
    <row r="5397" spans="1:8">
      <c r="A5397" s="1">
        <v>108</v>
      </c>
      <c r="B5397" s="14">
        <v>1270519642096</v>
      </c>
      <c r="C5397" s="1" t="s">
        <v>10346</v>
      </c>
      <c r="D5397" s="3">
        <v>11.11</v>
      </c>
      <c r="E5397" s="3">
        <v>0.3</v>
      </c>
      <c r="F5397" s="3">
        <v>4.8654999999999999</v>
      </c>
      <c r="G5397" s="3">
        <v>4.9420000000000002</v>
      </c>
      <c r="H5397" s="3">
        <v>7.7808704043956398</v>
      </c>
    </row>
    <row r="5398" spans="1:8">
      <c r="A5398" s="1">
        <v>109</v>
      </c>
      <c r="B5398" s="14">
        <v>1270519642440</v>
      </c>
      <c r="C5398" s="1" t="s">
        <v>10347</v>
      </c>
      <c r="D5398" s="3">
        <v>11.11</v>
      </c>
      <c r="E5398" s="3">
        <v>0.3</v>
      </c>
      <c r="F5398" s="3">
        <v>4.9016199999999897</v>
      </c>
      <c r="G5398" s="3">
        <v>4.9007199999999997</v>
      </c>
      <c r="H5398" s="3">
        <v>7.72726385875362</v>
      </c>
    </row>
    <row r="5399" spans="1:8">
      <c r="A5399" s="1">
        <v>110</v>
      </c>
      <c r="B5399" s="14">
        <v>1270519642783</v>
      </c>
      <c r="C5399" s="1" t="s">
        <v>10348</v>
      </c>
      <c r="D5399" s="3">
        <v>11.11</v>
      </c>
      <c r="E5399" s="3">
        <v>0.3</v>
      </c>
      <c r="F5399" s="3">
        <v>4.9113175</v>
      </c>
      <c r="G5399" s="3">
        <v>4.8578200000000002</v>
      </c>
      <c r="H5399" s="3">
        <v>7.6939838762637196</v>
      </c>
    </row>
    <row r="5400" spans="1:8">
      <c r="A5400" s="1">
        <v>111</v>
      </c>
      <c r="B5400" s="14">
        <v>1270519643133</v>
      </c>
      <c r="C5400" s="1" t="s">
        <v>10349</v>
      </c>
      <c r="D5400" s="3">
        <v>11.11</v>
      </c>
      <c r="E5400" s="3">
        <v>0.3</v>
      </c>
      <c r="F5400" s="3">
        <v>4.8421924999999897</v>
      </c>
      <c r="G5400" s="3">
        <v>4.8088199999999999</v>
      </c>
      <c r="H5400" s="3">
        <v>7.7210665487001302</v>
      </c>
    </row>
    <row r="5401" spans="1:8">
      <c r="A5401" s="1">
        <v>112</v>
      </c>
      <c r="B5401" s="14">
        <v>1270519643477</v>
      </c>
      <c r="C5401" s="1" t="s">
        <v>10350</v>
      </c>
      <c r="D5401" s="3">
        <v>11.11</v>
      </c>
      <c r="E5401" s="3">
        <v>0.3</v>
      </c>
      <c r="F5401" s="3">
        <v>4.7742525000000002</v>
      </c>
      <c r="G5401" s="3">
        <v>4.7606599999999997</v>
      </c>
      <c r="H5401" s="3">
        <v>7.7484955971695699</v>
      </c>
    </row>
    <row r="5402" spans="1:8">
      <c r="A5402" s="1">
        <v>113</v>
      </c>
      <c r="B5402" s="14">
        <v>1270519635866</v>
      </c>
      <c r="C5402" s="1" t="s">
        <v>8262</v>
      </c>
      <c r="D5402" s="3">
        <v>0.3</v>
      </c>
      <c r="E5402" s="3">
        <v>5.7</v>
      </c>
      <c r="F5402" s="3">
        <v>4.8691500000000003</v>
      </c>
      <c r="G5402" s="3">
        <v>4.9194499999999897</v>
      </c>
      <c r="H5402" s="3">
        <v>4.63534141407081</v>
      </c>
    </row>
    <row r="5403" spans="1:8">
      <c r="A5403" s="1">
        <v>114</v>
      </c>
      <c r="B5403" s="14">
        <v>1270519643827</v>
      </c>
      <c r="C5403" s="1" t="s">
        <v>10351</v>
      </c>
      <c r="D5403" s="3">
        <v>11.11</v>
      </c>
      <c r="E5403" s="3">
        <v>0.3</v>
      </c>
      <c r="F5403" s="3">
        <v>4.6877699999999898</v>
      </c>
      <c r="G5403" s="3">
        <v>4.709695</v>
      </c>
      <c r="H5403" s="3">
        <v>7.7904074454372996</v>
      </c>
    </row>
    <row r="5404" spans="1:8">
      <c r="A5404" s="1">
        <v>115</v>
      </c>
      <c r="B5404" s="14">
        <v>1270519644171</v>
      </c>
      <c r="C5404" s="1" t="s">
        <v>10352</v>
      </c>
      <c r="D5404" s="3">
        <v>11.11</v>
      </c>
      <c r="E5404" s="3">
        <v>0.3</v>
      </c>
      <c r="F5404" s="3">
        <v>4.5742500000000001</v>
      </c>
      <c r="G5404" s="3">
        <v>4.6563749999999997</v>
      </c>
      <c r="H5404" s="3">
        <v>7.8545548061697898</v>
      </c>
    </row>
    <row r="5405" spans="1:8">
      <c r="A5405" s="1">
        <v>116</v>
      </c>
      <c r="B5405" s="14">
        <v>1270519644515</v>
      </c>
      <c r="C5405" s="1" t="s">
        <v>10353</v>
      </c>
      <c r="D5405" s="3">
        <v>11.11</v>
      </c>
      <c r="E5405" s="3">
        <v>0.3</v>
      </c>
      <c r="F5405" s="3">
        <v>4.4607299999999999</v>
      </c>
      <c r="G5405" s="3">
        <v>4.6030549999999897</v>
      </c>
      <c r="H5405" s="3">
        <v>7.9201688028680897</v>
      </c>
    </row>
    <row r="5406" spans="1:8">
      <c r="A5406" s="1">
        <v>117</v>
      </c>
      <c r="B5406" s="14">
        <v>1270519636903</v>
      </c>
      <c r="C5406" s="1" t="s">
        <v>8265</v>
      </c>
      <c r="D5406" s="3">
        <v>11.11</v>
      </c>
      <c r="E5406" s="3">
        <v>5.7</v>
      </c>
      <c r="F5406" s="3">
        <v>4.8235000000000001</v>
      </c>
      <c r="G5406" s="3">
        <v>4.99</v>
      </c>
      <c r="H5406" s="3">
        <v>6.3264668062039098</v>
      </c>
    </row>
    <row r="5407" spans="1:8">
      <c r="A5407" s="1">
        <v>118</v>
      </c>
      <c r="B5407" s="14">
        <v>1270519637246</v>
      </c>
      <c r="C5407" s="1" t="s">
        <v>8266</v>
      </c>
      <c r="D5407" s="3">
        <v>0.3</v>
      </c>
      <c r="E5407" s="3">
        <v>5.7</v>
      </c>
      <c r="F5407" s="3">
        <v>4.8235000000000001</v>
      </c>
      <c r="G5407" s="3">
        <v>4.99</v>
      </c>
      <c r="H5407" s="3">
        <v>4.5788811133288796</v>
      </c>
    </row>
    <row r="5408" spans="1:8">
      <c r="A5408" s="1">
        <v>119</v>
      </c>
      <c r="B5408" s="14">
        <v>1270519644859</v>
      </c>
      <c r="C5408" s="1" t="s">
        <v>10354</v>
      </c>
      <c r="D5408" s="3">
        <v>11.11</v>
      </c>
      <c r="E5408" s="3">
        <v>0.3</v>
      </c>
      <c r="F5408" s="3">
        <v>4.3357999999999999</v>
      </c>
      <c r="G5408" s="3">
        <v>4.5366949999999902</v>
      </c>
      <c r="H5408" s="3">
        <v>7.9899543279686496</v>
      </c>
    </row>
    <row r="5409" spans="1:8">
      <c r="A5409" s="1">
        <v>120</v>
      </c>
      <c r="B5409" s="14">
        <v>1270519645203</v>
      </c>
      <c r="C5409" s="1" t="s">
        <v>10355</v>
      </c>
      <c r="D5409" s="3">
        <v>11.11</v>
      </c>
      <c r="E5409" s="3">
        <v>0.3</v>
      </c>
      <c r="F5409" s="3">
        <v>4.1981999999999999</v>
      </c>
      <c r="G5409" s="3">
        <v>4.4558549999999997</v>
      </c>
      <c r="H5409" s="3">
        <v>8.0649928717280908</v>
      </c>
    </row>
    <row r="5410" spans="1:8">
      <c r="A5410" s="1">
        <v>121</v>
      </c>
      <c r="B5410" s="14">
        <v>1270519645547</v>
      </c>
      <c r="C5410" s="1" t="s">
        <v>10356</v>
      </c>
      <c r="D5410" s="3">
        <v>11.11</v>
      </c>
      <c r="E5410" s="3">
        <v>0.3</v>
      </c>
      <c r="F5410" s="3">
        <v>4.0606</v>
      </c>
      <c r="G5410" s="3">
        <v>4.3750149999999897</v>
      </c>
      <c r="H5410" s="3">
        <v>8.1424681522389104</v>
      </c>
    </row>
    <row r="5411" spans="1:8">
      <c r="A5411" s="1">
        <v>122</v>
      </c>
      <c r="B5411" s="14">
        <v>1270519637939</v>
      </c>
      <c r="C5411" s="1" t="s">
        <v>10334</v>
      </c>
      <c r="D5411" s="3">
        <v>0.3</v>
      </c>
      <c r="E5411" s="3">
        <v>0.3</v>
      </c>
      <c r="F5411" s="3">
        <v>4.8235000000000001</v>
      </c>
      <c r="G5411" s="3">
        <v>4.99</v>
      </c>
      <c r="H5411" s="3">
        <v>6.5159920388226302</v>
      </c>
    </row>
    <row r="5412" spans="1:8">
      <c r="A5412" s="1">
        <v>123</v>
      </c>
      <c r="B5412" s="14">
        <v>1270519645890</v>
      </c>
      <c r="C5412" s="1" t="s">
        <v>10357</v>
      </c>
      <c r="D5412" s="3">
        <v>11.11</v>
      </c>
      <c r="E5412" s="3">
        <v>0.3</v>
      </c>
      <c r="F5412" s="3">
        <v>3.9214600000000002</v>
      </c>
      <c r="G5412" s="3">
        <v>4.2924699999999998</v>
      </c>
      <c r="H5412" s="3">
        <v>8.2228294420169004</v>
      </c>
    </row>
    <row r="5413" spans="1:8">
      <c r="A5413" s="1">
        <v>124</v>
      </c>
      <c r="B5413" s="14">
        <v>1270519646233</v>
      </c>
      <c r="C5413" s="1" t="s">
        <v>10358</v>
      </c>
      <c r="D5413" s="3">
        <v>11.11</v>
      </c>
      <c r="E5413" s="3">
        <v>0.3</v>
      </c>
      <c r="F5413" s="3">
        <v>3.7808299999999999</v>
      </c>
      <c r="G5413" s="3">
        <v>4.2084349999999997</v>
      </c>
      <c r="H5413" s="3">
        <v>8.3061782450249009</v>
      </c>
    </row>
    <row r="5414" spans="1:8">
      <c r="A5414" s="1">
        <v>125</v>
      </c>
      <c r="B5414" s="14">
        <v>1270519646576</v>
      </c>
      <c r="C5414" s="1" t="s">
        <v>10359</v>
      </c>
      <c r="D5414" s="3">
        <v>11.11</v>
      </c>
      <c r="E5414" s="3">
        <v>0.3</v>
      </c>
      <c r="F5414" s="3">
        <v>3.6402000000000001</v>
      </c>
      <c r="G5414" s="3">
        <v>4.1243999999999996</v>
      </c>
      <c r="H5414" s="3">
        <v>8.3918977233996301</v>
      </c>
    </row>
    <row r="5415" spans="1:8">
      <c r="A5415" s="1">
        <v>126</v>
      </c>
      <c r="B5415" s="14">
        <v>1270519638626</v>
      </c>
      <c r="C5415" s="1" t="s">
        <v>10336</v>
      </c>
      <c r="D5415" s="3">
        <v>11.11</v>
      </c>
      <c r="E5415" s="3">
        <v>5.7</v>
      </c>
      <c r="F5415" s="3">
        <v>4.8235000000000001</v>
      </c>
      <c r="G5415" s="3">
        <v>4.99</v>
      </c>
      <c r="H5415" s="3">
        <v>6.3264668062039098</v>
      </c>
    </row>
    <row r="5416" spans="1:8">
      <c r="A5416" s="1">
        <v>127</v>
      </c>
      <c r="B5416" s="14">
        <v>1270519646919</v>
      </c>
      <c r="C5416" s="1" t="s">
        <v>10360</v>
      </c>
      <c r="D5416" s="3">
        <v>11.11</v>
      </c>
      <c r="E5416" s="3">
        <v>0.3</v>
      </c>
      <c r="F5416" s="3">
        <v>3.5006849999999998</v>
      </c>
      <c r="G5416" s="3">
        <v>4.0481699999999998</v>
      </c>
      <c r="H5416" s="3">
        <v>8.48236129377457</v>
      </c>
    </row>
    <row r="5417" spans="1:8">
      <c r="A5417" s="1">
        <v>128</v>
      </c>
      <c r="B5417" s="14">
        <v>1270519647263</v>
      </c>
      <c r="C5417" s="1" t="s">
        <v>10361</v>
      </c>
      <c r="D5417" s="3">
        <v>11.11</v>
      </c>
      <c r="E5417" s="3">
        <v>0.3</v>
      </c>
      <c r="F5417" s="3">
        <v>3.3613650000000002</v>
      </c>
      <c r="G5417" s="3">
        <v>3.97593</v>
      </c>
      <c r="H5417" s="3">
        <v>8.5763515394440795</v>
      </c>
    </row>
    <row r="5418" spans="1:8">
      <c r="A5418" s="1">
        <v>129</v>
      </c>
      <c r="B5418" s="14">
        <v>1270519647606</v>
      </c>
      <c r="C5418" s="1" t="s">
        <v>10362</v>
      </c>
      <c r="D5418" s="3">
        <v>11.11</v>
      </c>
      <c r="E5418" s="3">
        <v>0.3</v>
      </c>
      <c r="F5418" s="3">
        <v>3.2224499999999998</v>
      </c>
      <c r="G5418" s="3">
        <v>3.9038999999999899</v>
      </c>
      <c r="H5418" s="3">
        <v>8.6718821608979404</v>
      </c>
    </row>
    <row r="5419" spans="1:8">
      <c r="A5419" s="1">
        <v>130</v>
      </c>
      <c r="B5419" s="14">
        <v>1270519639663</v>
      </c>
      <c r="C5419" s="1" t="s">
        <v>10339</v>
      </c>
      <c r="D5419" s="3">
        <v>0.3</v>
      </c>
      <c r="E5419" s="3">
        <v>0.3</v>
      </c>
      <c r="F5419" s="3">
        <v>4.8235000000000001</v>
      </c>
      <c r="G5419" s="3">
        <v>4.99</v>
      </c>
      <c r="H5419" s="3">
        <v>6.5159920388226302</v>
      </c>
    </row>
    <row r="5420" spans="1:8">
      <c r="A5420" s="1">
        <v>131</v>
      </c>
      <c r="B5420" s="14">
        <v>1270519647957</v>
      </c>
      <c r="C5420" s="1" t="s">
        <v>10363</v>
      </c>
      <c r="D5420" s="3">
        <v>11.11</v>
      </c>
      <c r="E5420" s="3">
        <v>0.3</v>
      </c>
      <c r="F5420" s="3">
        <v>3.075075</v>
      </c>
      <c r="G5420" s="3">
        <v>3.82757999999999</v>
      </c>
      <c r="H5420" s="3">
        <v>8.7751832124477591</v>
      </c>
    </row>
    <row r="5421" spans="1:8">
      <c r="A5421" s="1">
        <v>132</v>
      </c>
      <c r="B5421" s="14">
        <v>1270519648300</v>
      </c>
      <c r="C5421" s="1" t="s">
        <v>10364</v>
      </c>
      <c r="D5421" s="3">
        <v>11.11</v>
      </c>
      <c r="E5421" s="3">
        <v>0.3</v>
      </c>
      <c r="F5421" s="3">
        <v>2.9293</v>
      </c>
      <c r="G5421" s="3">
        <v>3.7521200000000001</v>
      </c>
      <c r="H5421" s="3">
        <v>8.8792446178940203</v>
      </c>
    </row>
    <row r="5422" spans="1:8">
      <c r="A5422" s="1">
        <v>133</v>
      </c>
      <c r="B5422" s="14">
        <v>1270519640023</v>
      </c>
      <c r="C5422" s="1" t="s">
        <v>10340</v>
      </c>
      <c r="D5422" s="3">
        <v>0.3</v>
      </c>
      <c r="E5422" s="3">
        <v>0.3</v>
      </c>
      <c r="F5422" s="3">
        <v>4.8235000000000001</v>
      </c>
      <c r="G5422" s="3">
        <v>4.99</v>
      </c>
      <c r="H5422" s="3">
        <v>6.5159920388226302</v>
      </c>
    </row>
    <row r="5423" spans="1:8">
      <c r="A5423" s="1">
        <v>134</v>
      </c>
      <c r="B5423" s="14">
        <v>1270519640366</v>
      </c>
      <c r="C5423" s="1" t="s">
        <v>10341</v>
      </c>
      <c r="D5423" s="3">
        <v>0.3</v>
      </c>
      <c r="E5423" s="3">
        <v>0.3</v>
      </c>
      <c r="F5423" s="3">
        <v>4.8235000000000001</v>
      </c>
      <c r="G5423" s="3">
        <v>4.99</v>
      </c>
      <c r="H5423" s="3">
        <v>6.5159920388226302</v>
      </c>
    </row>
    <row r="5424" spans="1:8">
      <c r="A5424" s="1">
        <v>135</v>
      </c>
      <c r="B5424" s="14">
        <v>1270519648643</v>
      </c>
      <c r="C5424" s="1" t="s">
        <v>10365</v>
      </c>
      <c r="D5424" s="3">
        <v>11.11</v>
      </c>
      <c r="E5424" s="3">
        <v>0.3</v>
      </c>
      <c r="F5424" s="3">
        <v>2.783525</v>
      </c>
      <c r="G5424" s="3">
        <v>3.67666</v>
      </c>
      <c r="H5424" s="3">
        <v>8.9850998147613801</v>
      </c>
    </row>
    <row r="5425" spans="1:8">
      <c r="A5425" s="1">
        <v>136</v>
      </c>
      <c r="B5425" s="14">
        <v>1270519648986</v>
      </c>
      <c r="C5425" s="1" t="s">
        <v>10366</v>
      </c>
      <c r="D5425" s="3">
        <v>11.11</v>
      </c>
      <c r="E5425" s="3">
        <v>0.3</v>
      </c>
      <c r="F5425" s="3">
        <v>2.6348500000000001</v>
      </c>
      <c r="G5425" s="3">
        <v>3.6084499999999999</v>
      </c>
      <c r="H5425" s="3">
        <v>9.0980222534900399</v>
      </c>
    </row>
    <row r="5426" spans="1:8">
      <c r="A5426" s="1">
        <v>137</v>
      </c>
      <c r="B5426" s="14">
        <v>1270519649330</v>
      </c>
      <c r="C5426" s="1" t="s">
        <v>10367</v>
      </c>
      <c r="D5426" s="3">
        <v>11.11</v>
      </c>
      <c r="E5426" s="3">
        <v>0.3</v>
      </c>
      <c r="F5426" s="3">
        <v>2.4852099999999999</v>
      </c>
      <c r="G5426" s="3">
        <v>3.5413700000000001</v>
      </c>
      <c r="H5426" s="3">
        <v>9.2137658978834391</v>
      </c>
    </row>
    <row r="5427" spans="1:8">
      <c r="A5427" s="1">
        <v>138</v>
      </c>
      <c r="B5427" s="14">
        <v>1270519649672</v>
      </c>
      <c r="C5427" s="1" t="s">
        <v>10368</v>
      </c>
      <c r="D5427" s="3">
        <v>11.11</v>
      </c>
      <c r="E5427" s="3">
        <v>0.3</v>
      </c>
      <c r="F5427" s="3">
        <v>2.3364400000000001</v>
      </c>
      <c r="G5427" s="3">
        <v>3.4746800000000002</v>
      </c>
      <c r="H5427" s="3">
        <v>9.3302705306973799</v>
      </c>
    </row>
    <row r="5428" spans="1:8">
      <c r="A5428" s="1">
        <v>139</v>
      </c>
      <c r="B5428" s="14">
        <v>1270519641059</v>
      </c>
      <c r="C5428" s="1" t="s">
        <v>10343</v>
      </c>
      <c r="D5428" s="3">
        <v>0.3</v>
      </c>
      <c r="E5428" s="3">
        <v>5.7</v>
      </c>
      <c r="F5428" s="3">
        <v>4.8235000000000001</v>
      </c>
      <c r="G5428" s="3">
        <v>4.99</v>
      </c>
      <c r="H5428" s="3">
        <v>4.5788811133288796</v>
      </c>
    </row>
    <row r="5429" spans="1:8">
      <c r="A5429" s="1">
        <v>140</v>
      </c>
      <c r="B5429" s="14">
        <v>1270519650012</v>
      </c>
      <c r="C5429" s="1" t="s">
        <v>10369</v>
      </c>
      <c r="D5429" s="3">
        <v>11.11</v>
      </c>
      <c r="E5429" s="3">
        <v>0.3</v>
      </c>
      <c r="F5429" s="3">
        <v>2.1901199999999998</v>
      </c>
      <c r="G5429" s="3">
        <v>3.4652599999999998</v>
      </c>
      <c r="H5429" s="3">
        <v>9.4648365058251205</v>
      </c>
    </row>
    <row r="5430" spans="1:8">
      <c r="A5430" s="1">
        <v>141</v>
      </c>
      <c r="B5430" s="14">
        <v>1270519650357</v>
      </c>
      <c r="C5430" s="1" t="s">
        <v>10370</v>
      </c>
      <c r="D5430" s="3">
        <v>11.11</v>
      </c>
      <c r="E5430" s="3">
        <v>0.3</v>
      </c>
      <c r="F5430" s="3">
        <v>2.0417700000000001</v>
      </c>
      <c r="G5430" s="3">
        <v>3.4600849999999999</v>
      </c>
      <c r="H5430" s="3">
        <v>9.6030689125989799</v>
      </c>
    </row>
    <row r="5431" spans="1:8">
      <c r="A5431" s="1">
        <v>142</v>
      </c>
      <c r="B5431" s="14">
        <v>1270519650698</v>
      </c>
      <c r="C5431" s="1" t="s">
        <v>10371</v>
      </c>
      <c r="D5431" s="3">
        <v>11.11</v>
      </c>
      <c r="E5431" s="3">
        <v>0.3</v>
      </c>
      <c r="F5431" s="3">
        <v>1.89574</v>
      </c>
      <c r="G5431" s="3">
        <v>3.4551500000000002</v>
      </c>
      <c r="H5431" s="3">
        <v>9.7394845279460203</v>
      </c>
    </row>
    <row r="5432" spans="1:8">
      <c r="A5432" s="1">
        <v>143</v>
      </c>
      <c r="B5432" s="14">
        <v>1270519651036</v>
      </c>
      <c r="C5432" s="1" t="s">
        <v>10372</v>
      </c>
      <c r="D5432" s="3">
        <v>11.11</v>
      </c>
      <c r="E5432" s="3">
        <v>0.3</v>
      </c>
      <c r="F5432" s="3">
        <v>1.8517999999999999</v>
      </c>
      <c r="G5432" s="3">
        <v>3.4805000000000001</v>
      </c>
      <c r="H5432" s="3">
        <v>9.7892720612923991</v>
      </c>
    </row>
    <row r="5433" spans="1:8">
      <c r="A5433" s="1">
        <v>144</v>
      </c>
      <c r="B5433" s="14">
        <v>1270519642440</v>
      </c>
      <c r="C5433" s="1" t="s">
        <v>10347</v>
      </c>
      <c r="D5433" s="3">
        <v>0.3</v>
      </c>
      <c r="E5433" s="3">
        <v>5.7</v>
      </c>
      <c r="F5433" s="3">
        <v>4.9016199999999897</v>
      </c>
      <c r="G5433" s="3">
        <v>4.9007199999999997</v>
      </c>
      <c r="H5433" s="3">
        <v>4.6705197936418097</v>
      </c>
    </row>
    <row r="5434" spans="1:8">
      <c r="A5434" s="1">
        <v>145</v>
      </c>
      <c r="B5434" s="14">
        <v>1270519651376</v>
      </c>
      <c r="C5434" s="1" t="s">
        <v>10373</v>
      </c>
      <c r="D5434" s="3">
        <v>11.11</v>
      </c>
      <c r="E5434" s="3">
        <v>0.3</v>
      </c>
      <c r="F5434" s="3">
        <v>1.8075999999999901</v>
      </c>
      <c r="G5434" s="3">
        <v>3.5059999999999998</v>
      </c>
      <c r="H5434" s="3">
        <v>9.8393638900083307</v>
      </c>
    </row>
    <row r="5435" spans="1:8">
      <c r="A5435" s="1">
        <v>146</v>
      </c>
      <c r="B5435" s="14">
        <v>1270519651714</v>
      </c>
      <c r="C5435" s="1" t="s">
        <v>10374</v>
      </c>
      <c r="D5435" s="3">
        <v>11.11</v>
      </c>
      <c r="E5435" s="3">
        <v>0.3</v>
      </c>
      <c r="F5435" s="3">
        <v>1.7642899999999999</v>
      </c>
      <c r="G5435" s="3">
        <v>3.5310800000000002</v>
      </c>
      <c r="H5435" s="3">
        <v>9.8884869100636408</v>
      </c>
    </row>
    <row r="5436" spans="1:8">
      <c r="A5436" s="1">
        <v>147</v>
      </c>
      <c r="B5436" s="14">
        <v>1270519652056</v>
      </c>
      <c r="C5436" s="1" t="s">
        <v>10375</v>
      </c>
      <c r="D5436" s="3">
        <v>11.11</v>
      </c>
      <c r="E5436" s="3">
        <v>0.3</v>
      </c>
      <c r="F5436" s="3">
        <v>1.7318</v>
      </c>
      <c r="G5436" s="3">
        <v>3.5516000000000001</v>
      </c>
      <c r="H5436" s="3">
        <v>9.9259023670394804</v>
      </c>
    </row>
    <row r="5437" spans="1:8">
      <c r="A5437" s="1">
        <v>148</v>
      </c>
      <c r="B5437" s="14">
        <v>1270519652400</v>
      </c>
      <c r="C5437" s="1" t="s">
        <v>10376</v>
      </c>
      <c r="D5437" s="3">
        <v>11.11</v>
      </c>
      <c r="E5437" s="3">
        <v>0.3</v>
      </c>
      <c r="F5437" s="3">
        <v>1.69912</v>
      </c>
      <c r="G5437" s="3">
        <v>3.5722399999999999</v>
      </c>
      <c r="H5437" s="3">
        <v>9.9635443990579908</v>
      </c>
    </row>
    <row r="5438" spans="1:8">
      <c r="A5438" s="1">
        <v>149</v>
      </c>
      <c r="B5438" s="14">
        <v>1270519652744</v>
      </c>
      <c r="C5438" s="1" t="s">
        <v>10377</v>
      </c>
      <c r="D5438" s="3">
        <v>11.11</v>
      </c>
      <c r="E5438" s="3">
        <v>0.3</v>
      </c>
      <c r="F5438" s="3">
        <v>1.671</v>
      </c>
      <c r="G5438" s="3">
        <v>3.59</v>
      </c>
      <c r="H5438" s="3">
        <v>9.9959402259117098</v>
      </c>
    </row>
    <row r="5439" spans="1:8">
      <c r="A5439" s="1">
        <v>150</v>
      </c>
      <c r="B5439" s="14">
        <v>1270519643827</v>
      </c>
      <c r="C5439" s="1" t="s">
        <v>10351</v>
      </c>
      <c r="D5439" s="3">
        <v>0.3</v>
      </c>
      <c r="E5439" s="3">
        <v>5.7</v>
      </c>
      <c r="F5439" s="3">
        <v>4.6877699999999898</v>
      </c>
      <c r="G5439" s="3">
        <v>4.709695</v>
      </c>
      <c r="H5439" s="3">
        <v>4.4981362324772904</v>
      </c>
    </row>
    <row r="5440" spans="1:8">
      <c r="A5440" s="1">
        <v>151</v>
      </c>
      <c r="B5440" s="14">
        <v>1270519653097</v>
      </c>
      <c r="C5440" s="1" t="s">
        <v>10378</v>
      </c>
      <c r="D5440" s="3">
        <v>11.11</v>
      </c>
      <c r="E5440" s="3">
        <v>0.3</v>
      </c>
      <c r="F5440" s="3">
        <v>1.671</v>
      </c>
      <c r="G5440" s="3">
        <v>3.59</v>
      </c>
      <c r="H5440" s="3">
        <v>9.9959402259117098</v>
      </c>
    </row>
    <row r="5441" spans="1:8">
      <c r="A5441" s="1">
        <v>152</v>
      </c>
      <c r="B5441" s="14">
        <v>1270519653442</v>
      </c>
      <c r="C5441" s="1" t="s">
        <v>10379</v>
      </c>
      <c r="D5441" s="3">
        <v>11.11</v>
      </c>
      <c r="E5441" s="3">
        <v>0.3</v>
      </c>
      <c r="F5441" s="3">
        <v>1.671</v>
      </c>
      <c r="G5441" s="3">
        <v>3.59</v>
      </c>
      <c r="H5441" s="3">
        <v>9.9959402259117098</v>
      </c>
    </row>
    <row r="5442" spans="1:8">
      <c r="A5442" s="1">
        <v>153</v>
      </c>
      <c r="B5442" s="14">
        <v>1270519644859</v>
      </c>
      <c r="C5442" s="1" t="s">
        <v>10354</v>
      </c>
      <c r="D5442" s="3">
        <v>0.3</v>
      </c>
      <c r="E5442" s="3">
        <v>0.3</v>
      </c>
      <c r="F5442" s="3">
        <v>4.3357999999999999</v>
      </c>
      <c r="G5442" s="3">
        <v>4.5366949999999902</v>
      </c>
      <c r="H5442" s="3">
        <v>5.8512619291076797</v>
      </c>
    </row>
    <row r="5443" spans="1:8">
      <c r="A5443" s="1">
        <v>154</v>
      </c>
      <c r="B5443" s="14">
        <v>1270519653786</v>
      </c>
      <c r="C5443" s="1" t="s">
        <v>10380</v>
      </c>
      <c r="D5443" s="3">
        <v>11.11</v>
      </c>
      <c r="E5443" s="3">
        <v>0.3</v>
      </c>
      <c r="F5443" s="3">
        <v>1.671</v>
      </c>
      <c r="G5443" s="3">
        <v>3.59</v>
      </c>
      <c r="H5443" s="3">
        <v>9.9959402259117098</v>
      </c>
    </row>
    <row r="5444" spans="1:8">
      <c r="A5444" s="1">
        <v>155</v>
      </c>
      <c r="B5444" s="14">
        <v>1270519645203</v>
      </c>
      <c r="C5444" s="1" t="s">
        <v>10355</v>
      </c>
      <c r="D5444" s="3">
        <v>0.3</v>
      </c>
      <c r="E5444" s="3">
        <v>0.3</v>
      </c>
      <c r="F5444" s="3">
        <v>4.1981999999999999</v>
      </c>
      <c r="G5444" s="3">
        <v>4.4558549999999997</v>
      </c>
      <c r="H5444" s="3">
        <v>5.69799034932712</v>
      </c>
    </row>
    <row r="5445" spans="1:8">
      <c r="A5445" s="1">
        <v>156</v>
      </c>
      <c r="B5445" s="14">
        <v>1270519654130</v>
      </c>
      <c r="C5445" s="1" t="s">
        <v>10381</v>
      </c>
      <c r="D5445" s="3">
        <v>11.11</v>
      </c>
      <c r="E5445" s="3">
        <v>0.3</v>
      </c>
      <c r="F5445" s="3">
        <v>1.671</v>
      </c>
      <c r="G5445" s="3">
        <v>3.59</v>
      </c>
      <c r="H5445" s="3">
        <v>9.9959402259117098</v>
      </c>
    </row>
    <row r="5446" spans="1:8">
      <c r="A5446" s="1">
        <v>157</v>
      </c>
      <c r="B5446" s="14">
        <v>1270519654472</v>
      </c>
      <c r="C5446" s="1" t="s">
        <v>10382</v>
      </c>
      <c r="D5446" s="3">
        <v>11.11</v>
      </c>
      <c r="E5446" s="3">
        <v>0.3</v>
      </c>
      <c r="F5446" s="3">
        <v>1.671</v>
      </c>
      <c r="G5446" s="3">
        <v>3.59</v>
      </c>
      <c r="H5446" s="3">
        <v>9.9959402259117098</v>
      </c>
    </row>
    <row r="5447" spans="1:8">
      <c r="A5447" s="1">
        <v>158</v>
      </c>
      <c r="B5447" s="14">
        <v>1270519645890</v>
      </c>
      <c r="C5447" s="1" t="s">
        <v>10357</v>
      </c>
      <c r="D5447" s="3">
        <v>0.3</v>
      </c>
      <c r="E5447" s="3">
        <v>0.3</v>
      </c>
      <c r="F5447" s="3">
        <v>3.9214600000000002</v>
      </c>
      <c r="G5447" s="3">
        <v>4.2924699999999998</v>
      </c>
      <c r="H5447" s="3">
        <v>5.3902494592087198</v>
      </c>
    </row>
    <row r="5448" spans="1:8">
      <c r="A5448" s="1">
        <v>159</v>
      </c>
      <c r="B5448" s="14">
        <v>1270519654812</v>
      </c>
      <c r="C5448" s="1" t="s">
        <v>10383</v>
      </c>
      <c r="D5448" s="3">
        <v>11.11</v>
      </c>
      <c r="E5448" s="3">
        <v>0.3</v>
      </c>
      <c r="F5448" s="3">
        <v>1.671</v>
      </c>
      <c r="G5448" s="3">
        <v>3.59</v>
      </c>
      <c r="H5448" s="3">
        <v>9.9959402259117098</v>
      </c>
    </row>
    <row r="5449" spans="1:8">
      <c r="A5449" s="1">
        <v>160</v>
      </c>
      <c r="B5449" s="14">
        <v>1270519646576</v>
      </c>
      <c r="C5449" s="1" t="s">
        <v>10359</v>
      </c>
      <c r="D5449" s="3">
        <v>0.3</v>
      </c>
      <c r="E5449" s="3">
        <v>0.3</v>
      </c>
      <c r="F5449" s="3">
        <v>3.6402000000000001</v>
      </c>
      <c r="G5449" s="3">
        <v>4.1243999999999996</v>
      </c>
      <c r="H5449" s="3">
        <v>5.0776935118220701</v>
      </c>
    </row>
    <row r="5450" spans="1:8">
      <c r="A5450" s="1">
        <v>161</v>
      </c>
      <c r="B5450" s="14">
        <v>1270519655156</v>
      </c>
      <c r="C5450" s="1" t="s">
        <v>10384</v>
      </c>
      <c r="D5450" s="3">
        <v>11.11</v>
      </c>
      <c r="E5450" s="3">
        <v>0.3</v>
      </c>
      <c r="F5450" s="3">
        <v>1.671</v>
      </c>
      <c r="G5450" s="3">
        <v>3.59</v>
      </c>
      <c r="H5450" s="3">
        <v>9.9959402259117098</v>
      </c>
    </row>
    <row r="5451" spans="1:8">
      <c r="A5451" s="1">
        <v>162</v>
      </c>
      <c r="B5451" s="14">
        <v>1270519655500</v>
      </c>
      <c r="C5451" s="1" t="s">
        <v>10385</v>
      </c>
      <c r="D5451" s="3">
        <v>11.11</v>
      </c>
      <c r="E5451" s="3">
        <v>0.3</v>
      </c>
      <c r="F5451" s="3">
        <v>1.671</v>
      </c>
      <c r="G5451" s="3">
        <v>3.59</v>
      </c>
      <c r="H5451" s="3">
        <v>9.9959402259117098</v>
      </c>
    </row>
    <row r="5452" spans="1:8">
      <c r="A5452" s="1">
        <v>163</v>
      </c>
      <c r="B5452" s="14">
        <v>1270519646919</v>
      </c>
      <c r="C5452" s="1" t="s">
        <v>10360</v>
      </c>
      <c r="D5452" s="3">
        <v>0.3</v>
      </c>
      <c r="E5452" s="3">
        <v>0.3</v>
      </c>
      <c r="F5452" s="3">
        <v>3.5006849999999998</v>
      </c>
      <c r="G5452" s="3">
        <v>4.0481699999999998</v>
      </c>
      <c r="H5452" s="3">
        <v>4.9288094726946996</v>
      </c>
    </row>
    <row r="5453" spans="1:8">
      <c r="A5453" s="1">
        <v>164</v>
      </c>
      <c r="B5453" s="14">
        <v>1270519655843</v>
      </c>
      <c r="C5453" s="1" t="s">
        <v>10386</v>
      </c>
      <c r="D5453" s="3">
        <v>11.11</v>
      </c>
      <c r="E5453" s="3">
        <v>0.3</v>
      </c>
      <c r="F5453" s="3">
        <v>1.671</v>
      </c>
      <c r="G5453" s="3">
        <v>3.59</v>
      </c>
      <c r="H5453" s="3">
        <v>9.9959402259117098</v>
      </c>
    </row>
    <row r="5454" spans="1:8">
      <c r="A5454" s="1">
        <v>165</v>
      </c>
      <c r="B5454" s="14">
        <v>1270519656186</v>
      </c>
      <c r="C5454" s="1" t="s">
        <v>10387</v>
      </c>
      <c r="D5454" s="3">
        <v>11.11</v>
      </c>
      <c r="E5454" s="3">
        <v>0.3</v>
      </c>
      <c r="F5454" s="3">
        <v>1.671</v>
      </c>
      <c r="G5454" s="3">
        <v>3.59</v>
      </c>
      <c r="H5454" s="3">
        <v>9.9959402259117098</v>
      </c>
    </row>
    <row r="5455" spans="1:8">
      <c r="A5455" s="1">
        <v>166</v>
      </c>
      <c r="B5455" s="14">
        <v>1270519656530</v>
      </c>
      <c r="C5455" s="1" t="s">
        <v>10388</v>
      </c>
      <c r="D5455" s="3">
        <v>11.11</v>
      </c>
      <c r="E5455" s="3">
        <v>0.3</v>
      </c>
      <c r="F5455" s="3">
        <v>1.671</v>
      </c>
      <c r="G5455" s="3">
        <v>3.59</v>
      </c>
      <c r="H5455" s="3">
        <v>9.9959402259117098</v>
      </c>
    </row>
    <row r="5456" spans="1:8">
      <c r="A5456" s="1">
        <v>167</v>
      </c>
      <c r="B5456" s="14">
        <v>1270519648300</v>
      </c>
      <c r="C5456" s="1" t="s">
        <v>10364</v>
      </c>
      <c r="D5456" s="3">
        <v>0.3</v>
      </c>
      <c r="E5456" s="3">
        <v>5.7</v>
      </c>
      <c r="F5456" s="3">
        <v>2.9293</v>
      </c>
      <c r="G5456" s="3">
        <v>3.7521200000000001</v>
      </c>
      <c r="H5456" s="3">
        <v>3.27222477595901</v>
      </c>
    </row>
    <row r="5457" spans="1:8">
      <c r="A5457" s="1">
        <v>168</v>
      </c>
      <c r="B5457" s="14">
        <v>1270519656872</v>
      </c>
      <c r="C5457" s="1" t="s">
        <v>10389</v>
      </c>
      <c r="D5457" s="3">
        <v>11.11</v>
      </c>
      <c r="E5457" s="3">
        <v>0.3</v>
      </c>
      <c r="F5457" s="3">
        <v>1.671</v>
      </c>
      <c r="G5457" s="3">
        <v>3.59</v>
      </c>
      <c r="H5457" s="3">
        <v>9.9959402259117098</v>
      </c>
    </row>
    <row r="5458" spans="1:8">
      <c r="A5458" s="1">
        <v>169</v>
      </c>
      <c r="B5458" s="14">
        <v>1270519648986</v>
      </c>
      <c r="C5458" s="1" t="s">
        <v>10366</v>
      </c>
      <c r="D5458" s="3">
        <v>0.3</v>
      </c>
      <c r="E5458" s="3">
        <v>5.7</v>
      </c>
      <c r="F5458" s="3">
        <v>2.6348500000000001</v>
      </c>
      <c r="G5458" s="3">
        <v>3.6084499999999999</v>
      </c>
      <c r="H5458" s="3">
        <v>3.1346620112860601</v>
      </c>
    </row>
    <row r="5459" spans="1:8">
      <c r="A5459" s="1">
        <v>170</v>
      </c>
      <c r="B5459" s="14">
        <v>1270519657217</v>
      </c>
      <c r="C5459" s="1" t="s">
        <v>10390</v>
      </c>
      <c r="D5459" s="3">
        <v>11.11</v>
      </c>
      <c r="E5459" s="3">
        <v>0.3</v>
      </c>
      <c r="F5459" s="3">
        <v>1.671</v>
      </c>
      <c r="G5459" s="3">
        <v>3.59</v>
      </c>
      <c r="H5459" s="3">
        <v>9.9959402259117098</v>
      </c>
    </row>
    <row r="5460" spans="1:8">
      <c r="A5460" s="1">
        <v>171</v>
      </c>
      <c r="B5460" s="14">
        <v>1270519657562</v>
      </c>
      <c r="C5460" s="1" t="s">
        <v>10391</v>
      </c>
      <c r="D5460" s="3">
        <v>11.11</v>
      </c>
      <c r="E5460" s="3">
        <v>0.3</v>
      </c>
      <c r="F5460" s="3">
        <v>1.671</v>
      </c>
      <c r="G5460" s="3">
        <v>3.59</v>
      </c>
      <c r="H5460" s="3">
        <v>9.9959402259117098</v>
      </c>
    </row>
    <row r="5461" spans="1:8">
      <c r="A5461" s="1">
        <v>172</v>
      </c>
      <c r="B5461" s="14">
        <v>1270519657906</v>
      </c>
      <c r="C5461" s="1" t="s">
        <v>10392</v>
      </c>
      <c r="D5461" s="3">
        <v>11.11</v>
      </c>
      <c r="E5461" s="3">
        <v>0.3</v>
      </c>
      <c r="F5461" s="3">
        <v>1.671</v>
      </c>
      <c r="G5461" s="3">
        <v>3.59</v>
      </c>
      <c r="H5461" s="3">
        <v>9.9959402259117098</v>
      </c>
    </row>
    <row r="5462" spans="1:8">
      <c r="A5462" s="1">
        <v>173</v>
      </c>
      <c r="B5462" s="14">
        <v>1270519658250</v>
      </c>
      <c r="C5462" s="1" t="s">
        <v>10393</v>
      </c>
      <c r="D5462" s="3">
        <v>11.11</v>
      </c>
      <c r="E5462" s="3">
        <v>0.3</v>
      </c>
      <c r="F5462" s="3">
        <v>1.671</v>
      </c>
      <c r="G5462" s="3">
        <v>3.59</v>
      </c>
      <c r="H5462" s="3">
        <v>9.9959402259117098</v>
      </c>
    </row>
    <row r="5463" spans="1:8">
      <c r="A5463" s="1">
        <v>174</v>
      </c>
      <c r="B5463" s="14">
        <v>1270519658593</v>
      </c>
      <c r="C5463" s="1" t="s">
        <v>10394</v>
      </c>
      <c r="D5463" s="3">
        <v>11.11</v>
      </c>
      <c r="E5463" s="3">
        <v>0.3</v>
      </c>
      <c r="F5463" s="3">
        <v>1.671</v>
      </c>
      <c r="G5463" s="3">
        <v>3.59</v>
      </c>
      <c r="H5463" s="3">
        <v>9.9959402259117098</v>
      </c>
    </row>
    <row r="5464" spans="1:8">
      <c r="A5464" s="1">
        <v>175</v>
      </c>
      <c r="B5464" s="14">
        <v>1270519658937</v>
      </c>
      <c r="C5464" s="1" t="s">
        <v>10395</v>
      </c>
      <c r="D5464" s="3">
        <v>11.11</v>
      </c>
      <c r="E5464" s="3">
        <v>0.3</v>
      </c>
      <c r="F5464" s="3">
        <v>1.671</v>
      </c>
      <c r="G5464" s="3">
        <v>3.59</v>
      </c>
      <c r="H5464" s="3">
        <v>9.9959402259117098</v>
      </c>
    </row>
    <row r="5465" spans="1:8">
      <c r="A5465" s="1">
        <v>176</v>
      </c>
      <c r="B5465" s="14">
        <v>1270519659281</v>
      </c>
      <c r="C5465" s="1" t="s">
        <v>10396</v>
      </c>
      <c r="D5465" s="3">
        <v>11.11</v>
      </c>
      <c r="E5465" s="3">
        <v>0.3</v>
      </c>
      <c r="F5465" s="3">
        <v>1.671</v>
      </c>
      <c r="G5465" s="3">
        <v>3.59</v>
      </c>
      <c r="H5465" s="3">
        <v>9.9959402259117098</v>
      </c>
    </row>
    <row r="5466" spans="1:8">
      <c r="A5466" s="1">
        <v>177</v>
      </c>
      <c r="B5466" s="14">
        <v>1270519659625</v>
      </c>
      <c r="C5466" s="1" t="s">
        <v>10397</v>
      </c>
      <c r="D5466" s="3">
        <v>11.11</v>
      </c>
      <c r="E5466" s="3">
        <v>0.3</v>
      </c>
      <c r="F5466" s="3">
        <v>1.671</v>
      </c>
      <c r="G5466" s="3">
        <v>3.59</v>
      </c>
      <c r="H5466" s="3">
        <v>9.9959402259117098</v>
      </c>
    </row>
    <row r="5467" spans="1:8">
      <c r="A5467" s="1">
        <v>178</v>
      </c>
      <c r="B5467" s="14">
        <v>1270519651036</v>
      </c>
      <c r="C5467" s="1" t="s">
        <v>10372</v>
      </c>
      <c r="D5467" s="3">
        <v>0.3</v>
      </c>
      <c r="E5467" s="3">
        <v>5.7</v>
      </c>
      <c r="F5467" s="3">
        <v>1.8517999999999999</v>
      </c>
      <c r="G5467" s="3">
        <v>3.4805000000000001</v>
      </c>
      <c r="H5467" s="3">
        <v>2.70818453765617</v>
      </c>
    </row>
    <row r="5468" spans="1:8">
      <c r="A5468" s="1">
        <v>179</v>
      </c>
      <c r="B5468" s="14">
        <v>1270519651376</v>
      </c>
      <c r="C5468" s="1" t="s">
        <v>10373</v>
      </c>
      <c r="D5468" s="3">
        <v>0.3</v>
      </c>
      <c r="E5468" s="3">
        <v>5.7</v>
      </c>
      <c r="F5468" s="3">
        <v>1.8075999999999901</v>
      </c>
      <c r="G5468" s="3">
        <v>3.5059999999999998</v>
      </c>
      <c r="H5468" s="3">
        <v>2.6620469116828098</v>
      </c>
    </row>
    <row r="5469" spans="1:8">
      <c r="A5469" s="1">
        <v>180</v>
      </c>
      <c r="B5469" s="14">
        <v>1270519652744</v>
      </c>
      <c r="C5469" s="1" t="s">
        <v>10377</v>
      </c>
      <c r="D5469" s="3">
        <v>0.3</v>
      </c>
      <c r="E5469" s="3">
        <v>0.3</v>
      </c>
      <c r="F5469" s="3">
        <v>1.671</v>
      </c>
      <c r="G5469" s="3">
        <v>3.59</v>
      </c>
      <c r="H5469" s="3">
        <v>3.56423077255107</v>
      </c>
    </row>
    <row r="5470" spans="1:8">
      <c r="A5470" s="1">
        <v>181</v>
      </c>
      <c r="B5470" s="14">
        <v>1270519654130</v>
      </c>
      <c r="C5470" s="1" t="s">
        <v>10381</v>
      </c>
      <c r="D5470" s="3">
        <v>0.3</v>
      </c>
      <c r="E5470" s="3">
        <v>5.7</v>
      </c>
      <c r="F5470" s="3">
        <v>1.671</v>
      </c>
      <c r="G5470" s="3">
        <v>3.59</v>
      </c>
      <c r="H5470" s="3">
        <v>2.51629509398242</v>
      </c>
    </row>
    <row r="5471" spans="1:8">
      <c r="A5471" s="1">
        <v>182</v>
      </c>
      <c r="B5471" s="14">
        <v>1270519654472</v>
      </c>
      <c r="C5471" s="1" t="s">
        <v>10382</v>
      </c>
      <c r="D5471" s="3">
        <v>0.3</v>
      </c>
      <c r="E5471" s="3">
        <v>5.7</v>
      </c>
      <c r="F5471" s="3">
        <v>1.671</v>
      </c>
      <c r="G5471" s="3">
        <v>3.59</v>
      </c>
      <c r="H5471" s="3">
        <v>2.51629509398242</v>
      </c>
    </row>
    <row r="5472" spans="1:8">
      <c r="A5472" s="1">
        <v>183</v>
      </c>
      <c r="B5472" s="14">
        <v>1270519654812</v>
      </c>
      <c r="C5472" s="1" t="s">
        <v>10383</v>
      </c>
      <c r="D5472" s="3">
        <v>0.3</v>
      </c>
      <c r="E5472" s="3">
        <v>5.7</v>
      </c>
      <c r="F5472" s="3">
        <v>1.671</v>
      </c>
      <c r="G5472" s="3">
        <v>3.59</v>
      </c>
      <c r="H5472" s="3">
        <v>2.51629509398242</v>
      </c>
    </row>
    <row r="5473" spans="1:8">
      <c r="A5473" s="1">
        <v>184</v>
      </c>
      <c r="B5473" s="14">
        <v>1270519655156</v>
      </c>
      <c r="C5473" s="1" t="s">
        <v>10384</v>
      </c>
      <c r="D5473" s="3">
        <v>0.3</v>
      </c>
      <c r="E5473" s="3">
        <v>5.7</v>
      </c>
      <c r="F5473" s="3">
        <v>1.671</v>
      </c>
      <c r="G5473" s="3">
        <v>3.59</v>
      </c>
      <c r="H5473" s="3">
        <v>2.51629509398242</v>
      </c>
    </row>
    <row r="5474" spans="1:8">
      <c r="A5474" s="1">
        <v>185</v>
      </c>
      <c r="B5474" s="14">
        <v>1270519655843</v>
      </c>
      <c r="C5474" s="1" t="s">
        <v>10386</v>
      </c>
      <c r="D5474" s="3">
        <v>0.3</v>
      </c>
      <c r="E5474" s="3">
        <v>0.3</v>
      </c>
      <c r="F5474" s="3">
        <v>1.671</v>
      </c>
      <c r="G5474" s="3">
        <v>3.59</v>
      </c>
      <c r="H5474" s="3">
        <v>3.56423077255107</v>
      </c>
    </row>
    <row r="5475" spans="1:8">
      <c r="A5475" s="1">
        <v>186</v>
      </c>
      <c r="B5475" s="14">
        <v>1270519656186</v>
      </c>
      <c r="C5475" s="1" t="s">
        <v>10387</v>
      </c>
      <c r="D5475" s="3">
        <v>0.3</v>
      </c>
      <c r="E5475" s="3">
        <v>0.3</v>
      </c>
      <c r="F5475" s="3">
        <v>1.671</v>
      </c>
      <c r="G5475" s="3">
        <v>3.59</v>
      </c>
      <c r="H5475" s="3">
        <v>3.56423077255107</v>
      </c>
    </row>
    <row r="5476" spans="1:8">
      <c r="A5476" s="1">
        <v>187</v>
      </c>
      <c r="B5476" s="14">
        <v>1270519657562</v>
      </c>
      <c r="C5476" s="1" t="s">
        <v>10391</v>
      </c>
      <c r="D5476" s="3">
        <v>11.11</v>
      </c>
      <c r="E5476" s="3">
        <v>5.7</v>
      </c>
      <c r="F5476" s="3">
        <v>1.671</v>
      </c>
      <c r="G5476" s="3">
        <v>3.59</v>
      </c>
      <c r="H5476" s="3">
        <v>9.6719605561644002</v>
      </c>
    </row>
    <row r="5477" spans="1:8">
      <c r="A5477" s="1">
        <v>188</v>
      </c>
      <c r="B5477" s="14">
        <v>1270519659281</v>
      </c>
      <c r="C5477" s="1" t="s">
        <v>10396</v>
      </c>
      <c r="D5477" s="3">
        <v>11.11</v>
      </c>
      <c r="E5477" s="3">
        <v>5.7</v>
      </c>
      <c r="F5477" s="3">
        <v>1.671</v>
      </c>
      <c r="G5477" s="3">
        <v>3.59</v>
      </c>
      <c r="H5477" s="3">
        <v>9.6719605561644002</v>
      </c>
    </row>
    <row r="5478" spans="1:8">
      <c r="A5478" s="1"/>
      <c r="B5478" s="14"/>
      <c r="C5478" s="1"/>
      <c r="D5478" s="3"/>
      <c r="E5478" s="3"/>
      <c r="F5478" s="3"/>
      <c r="G5478" s="3"/>
      <c r="H5478" s="3"/>
    </row>
    <row r="5479" spans="1:8">
      <c r="A5479" s="1"/>
      <c r="B5479" s="14"/>
      <c r="C5479" s="1"/>
      <c r="D5479" s="3"/>
      <c r="E5479" s="3"/>
      <c r="F5479" s="3"/>
      <c r="G5479" s="3"/>
      <c r="H5479" s="3"/>
    </row>
    <row r="5515" spans="1:11" ht="23">
      <c r="A5515" s="2"/>
      <c r="B5515" s="2"/>
      <c r="C5515" s="7" t="s">
        <v>3904</v>
      </c>
      <c r="D5515" s="2"/>
      <c r="E5515" s="2"/>
      <c r="F5515" s="2"/>
      <c r="G5515" s="2"/>
      <c r="H5515" s="2"/>
      <c r="J5515" s="2"/>
      <c r="K5515" s="2"/>
    </row>
    <row r="5516" spans="1:11">
      <c r="A5516" s="2" t="s">
        <v>46</v>
      </c>
      <c r="B5516" s="2" t="s">
        <v>49</v>
      </c>
      <c r="C5516" s="2" t="s">
        <v>47</v>
      </c>
      <c r="D5516" s="2" t="s">
        <v>5479</v>
      </c>
      <c r="E5516" s="2" t="s">
        <v>5480</v>
      </c>
      <c r="F5516" s="2" t="s">
        <v>5481</v>
      </c>
      <c r="G5516" s="2" t="s">
        <v>5482</v>
      </c>
      <c r="H5516" s="2" t="s">
        <v>5483</v>
      </c>
      <c r="J5516" s="2" t="s">
        <v>22</v>
      </c>
      <c r="K5516" s="2"/>
    </row>
    <row r="5517" spans="1:11">
      <c r="A5517" s="1">
        <v>0</v>
      </c>
      <c r="B5517" s="14">
        <v>1270521309690</v>
      </c>
      <c r="C5517" s="1" t="s">
        <v>8267</v>
      </c>
      <c r="D5517" s="3">
        <v>7.5</v>
      </c>
      <c r="E5517" s="3">
        <v>4.5</v>
      </c>
      <c r="F5517" s="3">
        <v>7.9049999999999896</v>
      </c>
      <c r="G5517" s="3">
        <v>0.315</v>
      </c>
      <c r="H5517" s="3">
        <v>4.2045511056473002</v>
      </c>
      <c r="J5517" s="4" t="s">
        <v>27</v>
      </c>
      <c r="K5517" s="8">
        <v>0.191084375</v>
      </c>
    </row>
    <row r="5518" spans="1:11">
      <c r="A5518" s="1">
        <v>1</v>
      </c>
      <c r="B5518" s="14">
        <v>1270521310032</v>
      </c>
      <c r="C5518" s="1" t="s">
        <v>8268</v>
      </c>
      <c r="D5518" s="3">
        <v>7.5</v>
      </c>
      <c r="E5518" s="3">
        <v>4.5</v>
      </c>
      <c r="F5518" s="3">
        <v>7.8861899999999903</v>
      </c>
      <c r="G5518" s="3">
        <v>0.34577999999999998</v>
      </c>
      <c r="H5518" s="3">
        <v>4.1721321317163396</v>
      </c>
      <c r="J5518" s="4" t="s">
        <v>52</v>
      </c>
      <c r="K5518" s="14">
        <v>1270521309690</v>
      </c>
    </row>
    <row r="5519" spans="1:11">
      <c r="A5519" s="1">
        <v>2</v>
      </c>
      <c r="B5519" s="14">
        <v>1270521310383</v>
      </c>
      <c r="C5519" s="1" t="s">
        <v>8269</v>
      </c>
      <c r="D5519" s="3">
        <v>7.5</v>
      </c>
      <c r="E5519" s="3">
        <v>4.5</v>
      </c>
      <c r="F5519" s="3">
        <v>7.8668849999999999</v>
      </c>
      <c r="G5519" s="3">
        <v>0.37736999999999998</v>
      </c>
      <c r="H5519" s="3">
        <v>4.1389228937158196</v>
      </c>
      <c r="J5519" s="4" t="s">
        <v>28</v>
      </c>
      <c r="K5519" s="8">
        <v>0.19153930555555557</v>
      </c>
    </row>
    <row r="5520" spans="1:11">
      <c r="A5520" s="1">
        <v>3</v>
      </c>
      <c r="B5520" s="14">
        <v>1270521311069</v>
      </c>
      <c r="C5520" s="1" t="s">
        <v>8270</v>
      </c>
      <c r="D5520" s="3">
        <v>7.5</v>
      </c>
      <c r="E5520" s="3">
        <v>1.5</v>
      </c>
      <c r="F5520" s="3">
        <v>7.795045</v>
      </c>
      <c r="G5520" s="3">
        <v>0.47511500000000001</v>
      </c>
      <c r="H5520" s="3">
        <v>1.06650870378539</v>
      </c>
      <c r="J5520" s="4" t="s">
        <v>53</v>
      </c>
      <c r="K5520" s="14">
        <v>1270521348996</v>
      </c>
    </row>
    <row r="5521" spans="1:11">
      <c r="A5521" s="1">
        <v>4</v>
      </c>
      <c r="B5521" s="14">
        <v>1270521311419</v>
      </c>
      <c r="C5521" s="1" t="s">
        <v>8271</v>
      </c>
      <c r="D5521" s="3">
        <v>5.5</v>
      </c>
      <c r="E5521" s="3">
        <v>4.5</v>
      </c>
      <c r="F5521" s="3">
        <v>7.7442950000000002</v>
      </c>
      <c r="G5521" s="3">
        <v>0.53986500000000004</v>
      </c>
      <c r="H5521" s="3">
        <v>4.55187096315899</v>
      </c>
      <c r="J5521" s="4" t="s">
        <v>5485</v>
      </c>
      <c r="K5521" s="1">
        <v>107</v>
      </c>
    </row>
    <row r="5522" spans="1:11">
      <c r="A5522" s="1">
        <v>5</v>
      </c>
      <c r="B5522" s="14">
        <v>1270521311763</v>
      </c>
      <c r="C5522" s="1" t="s">
        <v>8272</v>
      </c>
      <c r="D5522" s="3">
        <v>5.5</v>
      </c>
      <c r="E5522" s="3">
        <v>4.5</v>
      </c>
      <c r="F5522" s="3">
        <v>7.6995250000000004</v>
      </c>
      <c r="G5522" s="3">
        <v>0.59620499999999998</v>
      </c>
      <c r="H5522" s="3">
        <v>4.4807952003690099</v>
      </c>
      <c r="J5522" s="4" t="s">
        <v>5484</v>
      </c>
      <c r="K5522" s="9">
        <v>4.8193103500397196</v>
      </c>
    </row>
    <row r="5523" spans="1:11">
      <c r="A5523" s="1">
        <v>6</v>
      </c>
      <c r="B5523" s="14">
        <v>1270521312106</v>
      </c>
      <c r="C5523" s="1" t="s">
        <v>8273</v>
      </c>
      <c r="D5523" s="3">
        <v>3.5</v>
      </c>
      <c r="E5523" s="3">
        <v>4.5</v>
      </c>
      <c r="F5523" s="3">
        <v>7.6738</v>
      </c>
      <c r="G5523" s="3">
        <v>0.62536000000000003</v>
      </c>
      <c r="H5523" s="3">
        <v>5.6950365731573598</v>
      </c>
      <c r="J5523" s="4" t="s">
        <v>15</v>
      </c>
      <c r="K5523" s="3">
        <v>0</v>
      </c>
    </row>
    <row r="5524" spans="1:11">
      <c r="A5524" s="1">
        <v>7</v>
      </c>
      <c r="B5524" s="14">
        <v>1270521312456</v>
      </c>
      <c r="C5524" s="1" t="s">
        <v>8274</v>
      </c>
      <c r="D5524" s="3">
        <v>5.5</v>
      </c>
      <c r="E5524" s="3">
        <v>4.5</v>
      </c>
      <c r="F5524" s="3">
        <v>7.6475499999999998</v>
      </c>
      <c r="G5524" s="3">
        <v>0.65510999999999997</v>
      </c>
      <c r="H5524" s="3">
        <v>4.4039925198165299</v>
      </c>
      <c r="J5524" s="4"/>
    </row>
    <row r="5525" spans="1:11">
      <c r="A5525" s="1">
        <v>8</v>
      </c>
      <c r="B5525" s="14">
        <v>1270521312799</v>
      </c>
      <c r="C5525" s="1" t="s">
        <v>8275</v>
      </c>
      <c r="D5525" s="3">
        <v>1.5</v>
      </c>
      <c r="E5525" s="3">
        <v>1.5</v>
      </c>
      <c r="F5525" s="3">
        <v>7.5972999999999997</v>
      </c>
      <c r="G5525" s="3">
        <v>0.67990499999999998</v>
      </c>
      <c r="H5525" s="3">
        <v>6.1522047348105202</v>
      </c>
    </row>
    <row r="5526" spans="1:11">
      <c r="A5526" s="1">
        <v>9</v>
      </c>
      <c r="B5526" s="14">
        <v>1270521313143</v>
      </c>
      <c r="C5526" s="1" t="s">
        <v>8276</v>
      </c>
      <c r="D5526" s="3">
        <v>1.5</v>
      </c>
      <c r="E5526" s="3">
        <v>1.5</v>
      </c>
      <c r="F5526" s="3">
        <v>7.4940999999999898</v>
      </c>
      <c r="G5526" s="3">
        <v>0.69538500000000003</v>
      </c>
      <c r="H5526" s="3">
        <v>6.0478624412452504</v>
      </c>
    </row>
    <row r="5527" spans="1:11">
      <c r="A5527" s="1">
        <v>10</v>
      </c>
      <c r="B5527" s="14">
        <v>1270521313493</v>
      </c>
      <c r="C5527" s="1" t="s">
        <v>8277</v>
      </c>
      <c r="D5527" s="3">
        <v>1.5</v>
      </c>
      <c r="E5527" s="3">
        <v>1.5</v>
      </c>
      <c r="F5527" s="3">
        <v>7.3891</v>
      </c>
      <c r="G5527" s="3">
        <v>0.71113499999999996</v>
      </c>
      <c r="H5527" s="3">
        <v>5.9417006654850004</v>
      </c>
    </row>
    <row r="5528" spans="1:11">
      <c r="A5528" s="1">
        <v>11</v>
      </c>
      <c r="B5528" s="14">
        <v>1270521313836</v>
      </c>
      <c r="C5528" s="1" t="s">
        <v>8278</v>
      </c>
      <c r="D5528" s="3">
        <v>1.5</v>
      </c>
      <c r="E5528" s="3">
        <v>1.5</v>
      </c>
      <c r="F5528" s="3">
        <v>7.3110200000000001</v>
      </c>
      <c r="G5528" s="3">
        <v>0.72438000000000002</v>
      </c>
      <c r="H5528" s="3">
        <v>5.8625540359812396</v>
      </c>
    </row>
    <row r="5529" spans="1:11">
      <c r="A5529" s="1">
        <v>12</v>
      </c>
      <c r="B5529" s="14">
        <v>1270521314179</v>
      </c>
      <c r="C5529" s="1" t="s">
        <v>8279</v>
      </c>
      <c r="D5529" s="3">
        <v>5.5</v>
      </c>
      <c r="E5529" s="3">
        <v>4.5</v>
      </c>
      <c r="F5529" s="3">
        <v>7.2664299999999997</v>
      </c>
      <c r="G5529" s="3">
        <v>0.73466999999999905</v>
      </c>
      <c r="H5529" s="3">
        <v>4.1590846293144796</v>
      </c>
    </row>
    <row r="5530" spans="1:11">
      <c r="A5530" s="1">
        <v>13</v>
      </c>
      <c r="B5530" s="14">
        <v>1270521314529</v>
      </c>
      <c r="C5530" s="1" t="s">
        <v>8280</v>
      </c>
      <c r="D5530" s="3">
        <v>3.5</v>
      </c>
      <c r="E5530" s="3">
        <v>4.5</v>
      </c>
      <c r="F5530" s="3">
        <v>7.2209300000000001</v>
      </c>
      <c r="G5530" s="3">
        <v>0.74517</v>
      </c>
      <c r="H5530" s="3">
        <v>5.2862149401816803</v>
      </c>
    </row>
    <row r="5531" spans="1:11">
      <c r="A5531" s="1">
        <v>14</v>
      </c>
      <c r="B5531" s="14">
        <v>1270521314873</v>
      </c>
      <c r="C5531" s="1" t="s">
        <v>8281</v>
      </c>
      <c r="D5531" s="3">
        <v>3.5</v>
      </c>
      <c r="E5531" s="3">
        <v>4.5</v>
      </c>
      <c r="F5531" s="3">
        <v>7.2</v>
      </c>
      <c r="G5531" s="3">
        <v>0.75</v>
      </c>
      <c r="H5531" s="3">
        <v>5.26806416058119</v>
      </c>
    </row>
    <row r="5532" spans="1:11">
      <c r="A5532" s="1">
        <v>15</v>
      </c>
      <c r="B5532" s="14">
        <v>1270521315216</v>
      </c>
      <c r="C5532" s="1" t="s">
        <v>8282</v>
      </c>
      <c r="D5532" s="3">
        <v>3.5</v>
      </c>
      <c r="E5532" s="3">
        <v>4.5</v>
      </c>
      <c r="F5532" s="3">
        <v>7.2</v>
      </c>
      <c r="G5532" s="3">
        <v>0.75</v>
      </c>
      <c r="H5532" s="3">
        <v>5.26806416058119</v>
      </c>
    </row>
    <row r="5533" spans="1:11">
      <c r="A5533" s="1">
        <v>16</v>
      </c>
      <c r="B5533" s="14">
        <v>1270521315566</v>
      </c>
      <c r="C5533" s="1" t="s">
        <v>8283</v>
      </c>
      <c r="D5533" s="3">
        <v>7.5</v>
      </c>
      <c r="E5533" s="3">
        <v>1.5</v>
      </c>
      <c r="F5533" s="3">
        <v>7.2</v>
      </c>
      <c r="G5533" s="3">
        <v>0.75</v>
      </c>
      <c r="H5533" s="3">
        <v>0.80777472107017501</v>
      </c>
    </row>
    <row r="5534" spans="1:11">
      <c r="A5534" s="1">
        <v>17</v>
      </c>
      <c r="B5534" s="14">
        <v>1270521315909</v>
      </c>
      <c r="C5534" s="1" t="s">
        <v>8284</v>
      </c>
      <c r="D5534" s="3">
        <v>7.5</v>
      </c>
      <c r="E5534" s="3">
        <v>1.5</v>
      </c>
      <c r="F5534" s="3">
        <v>7.2</v>
      </c>
      <c r="G5534" s="3">
        <v>0.75</v>
      </c>
      <c r="H5534" s="3">
        <v>0.80777472107017501</v>
      </c>
    </row>
    <row r="5535" spans="1:11">
      <c r="A5535" s="1">
        <v>18</v>
      </c>
      <c r="B5535" s="14">
        <v>1270521316253</v>
      </c>
      <c r="C5535" s="1" t="s">
        <v>8285</v>
      </c>
      <c r="D5535" s="3">
        <v>3.5</v>
      </c>
      <c r="E5535" s="3">
        <v>4.5</v>
      </c>
      <c r="F5535" s="3">
        <v>7.2</v>
      </c>
      <c r="G5535" s="3">
        <v>0.75</v>
      </c>
      <c r="H5535" s="3">
        <v>5.26806416058119</v>
      </c>
    </row>
    <row r="5536" spans="1:11">
      <c r="A5536" s="1">
        <v>19</v>
      </c>
      <c r="B5536" s="14">
        <v>1270521316603</v>
      </c>
      <c r="C5536" s="1" t="s">
        <v>8286</v>
      </c>
      <c r="D5536" s="3">
        <v>3.5</v>
      </c>
      <c r="E5536" s="3">
        <v>4.5</v>
      </c>
      <c r="F5536" s="3">
        <v>7.2</v>
      </c>
      <c r="G5536" s="3">
        <v>0.75</v>
      </c>
      <c r="H5536" s="3">
        <v>5.26806416058119</v>
      </c>
    </row>
    <row r="5537" spans="1:8">
      <c r="A5537" s="1">
        <v>20</v>
      </c>
      <c r="B5537" s="14">
        <v>1270521318330</v>
      </c>
      <c r="C5537" s="1" t="s">
        <v>8287</v>
      </c>
      <c r="D5537" s="3">
        <v>7.5</v>
      </c>
      <c r="E5537" s="3">
        <v>1.5</v>
      </c>
      <c r="F5537" s="3">
        <v>7.2</v>
      </c>
      <c r="G5537" s="3">
        <v>0.75</v>
      </c>
      <c r="H5537" s="3">
        <v>0.80777472107017501</v>
      </c>
    </row>
    <row r="5538" spans="1:8">
      <c r="A5538" s="1">
        <v>21</v>
      </c>
      <c r="B5538" s="14">
        <v>1270521318673</v>
      </c>
      <c r="C5538" s="1" t="s">
        <v>8288</v>
      </c>
      <c r="D5538" s="3">
        <v>7.5</v>
      </c>
      <c r="E5538" s="3">
        <v>1.5</v>
      </c>
      <c r="F5538" s="3">
        <v>7.2</v>
      </c>
      <c r="G5538" s="3">
        <v>0.75</v>
      </c>
      <c r="H5538" s="3">
        <v>0.80777472107017501</v>
      </c>
    </row>
    <row r="5539" spans="1:8">
      <c r="A5539" s="1">
        <v>22</v>
      </c>
      <c r="B5539" s="14">
        <v>1270521319017</v>
      </c>
      <c r="C5539" s="1" t="s">
        <v>8289</v>
      </c>
      <c r="D5539" s="3">
        <v>3.5</v>
      </c>
      <c r="E5539" s="3">
        <v>4.5</v>
      </c>
      <c r="F5539" s="3">
        <v>7.2</v>
      </c>
      <c r="G5539" s="3">
        <v>0.75</v>
      </c>
      <c r="H5539" s="3">
        <v>5.26806416058119</v>
      </c>
    </row>
    <row r="5540" spans="1:8">
      <c r="A5540" s="1">
        <v>23</v>
      </c>
      <c r="B5540" s="14">
        <v>1270521319361</v>
      </c>
      <c r="C5540" s="1" t="s">
        <v>8290</v>
      </c>
      <c r="D5540" s="3">
        <v>3.5</v>
      </c>
      <c r="E5540" s="3">
        <v>4.5</v>
      </c>
      <c r="F5540" s="3">
        <v>7.2</v>
      </c>
      <c r="G5540" s="3">
        <v>0.75</v>
      </c>
      <c r="H5540" s="3">
        <v>5.26806416058119</v>
      </c>
    </row>
    <row r="5541" spans="1:8">
      <c r="A5541" s="1">
        <v>24</v>
      </c>
      <c r="B5541" s="14">
        <v>1270521319705</v>
      </c>
      <c r="C5541" s="1" t="s">
        <v>8291</v>
      </c>
      <c r="D5541" s="3">
        <v>7.5</v>
      </c>
      <c r="E5541" s="3">
        <v>1.5</v>
      </c>
      <c r="F5541" s="3">
        <v>7.2007500000000002</v>
      </c>
      <c r="G5541" s="3">
        <v>0.75224999999999997</v>
      </c>
      <c r="H5541" s="3">
        <v>0.80540711754987604</v>
      </c>
    </row>
    <row r="5542" spans="1:8">
      <c r="A5542" s="1">
        <v>25</v>
      </c>
      <c r="B5542" s="14">
        <v>1270521312106</v>
      </c>
      <c r="C5542" s="1" t="s">
        <v>8273</v>
      </c>
      <c r="D5542" s="3">
        <v>7.5</v>
      </c>
      <c r="E5542" s="3">
        <v>1.5</v>
      </c>
      <c r="F5542" s="3">
        <v>7.6738</v>
      </c>
      <c r="G5542" s="3">
        <v>0.62536000000000003</v>
      </c>
      <c r="H5542" s="3">
        <v>0.89174075246116202</v>
      </c>
    </row>
    <row r="5543" spans="1:8">
      <c r="A5543" s="1">
        <v>26</v>
      </c>
      <c r="B5543" s="14">
        <v>1270521320049</v>
      </c>
      <c r="C5543" s="1" t="s">
        <v>8292</v>
      </c>
      <c r="D5543" s="3">
        <v>7.5</v>
      </c>
      <c r="E5543" s="3">
        <v>1.5</v>
      </c>
      <c r="F5543" s="3">
        <v>7.2179500000000001</v>
      </c>
      <c r="G5543" s="3">
        <v>0.80384999999999995</v>
      </c>
      <c r="H5543" s="3">
        <v>0.75111718459904697</v>
      </c>
    </row>
    <row r="5544" spans="1:8">
      <c r="A5544" s="1">
        <v>27</v>
      </c>
      <c r="B5544" s="14">
        <v>1270521320394</v>
      </c>
      <c r="C5544" s="1" t="s">
        <v>8293</v>
      </c>
      <c r="D5544" s="3">
        <v>3.5</v>
      </c>
      <c r="E5544" s="3">
        <v>4.5</v>
      </c>
      <c r="F5544" s="3">
        <v>7.2351999999999999</v>
      </c>
      <c r="G5544" s="3">
        <v>0.85559999999999903</v>
      </c>
      <c r="H5544" s="3">
        <v>5.21856018457198</v>
      </c>
    </row>
    <row r="5545" spans="1:8">
      <c r="A5545" s="1">
        <v>28</v>
      </c>
      <c r="B5545" s="14">
        <v>1270521320739</v>
      </c>
      <c r="C5545" s="1" t="s">
        <v>8294</v>
      </c>
      <c r="D5545" s="3">
        <v>3.5</v>
      </c>
      <c r="E5545" s="3">
        <v>4.5</v>
      </c>
      <c r="F5545" s="3">
        <v>7.2632300000000001</v>
      </c>
      <c r="G5545" s="3">
        <v>0.904164999999999</v>
      </c>
      <c r="H5545" s="3">
        <v>5.2049908146052397</v>
      </c>
    </row>
    <row r="5546" spans="1:8">
      <c r="A5546" s="1">
        <v>29</v>
      </c>
      <c r="B5546" s="14">
        <v>1270521321082</v>
      </c>
      <c r="C5546" s="1" t="s">
        <v>8295</v>
      </c>
      <c r="D5546" s="3">
        <v>3.5</v>
      </c>
      <c r="E5546" s="3">
        <v>4.5</v>
      </c>
      <c r="F5546" s="3">
        <v>7.3558399999999997</v>
      </c>
      <c r="G5546" s="3">
        <v>0.93331999999999904</v>
      </c>
      <c r="H5546" s="3">
        <v>5.2524954381703104</v>
      </c>
    </row>
    <row r="5547" spans="1:8">
      <c r="A5547" s="1">
        <v>30</v>
      </c>
      <c r="B5547" s="14">
        <v>1270521321440</v>
      </c>
      <c r="C5547" s="1" t="s">
        <v>8296</v>
      </c>
      <c r="D5547" s="3">
        <v>3.5</v>
      </c>
      <c r="E5547" s="3">
        <v>4.5</v>
      </c>
      <c r="F5547" s="3">
        <v>7.4524999999999997</v>
      </c>
      <c r="G5547" s="3">
        <v>0.96375</v>
      </c>
      <c r="H5547" s="3">
        <v>5.3035196155477697</v>
      </c>
    </row>
    <row r="5548" spans="1:8">
      <c r="A5548" s="1">
        <v>31</v>
      </c>
      <c r="B5548" s="14">
        <v>1270521321783</v>
      </c>
      <c r="C5548" s="1" t="s">
        <v>8297</v>
      </c>
      <c r="D5548" s="3">
        <v>3.5</v>
      </c>
      <c r="E5548" s="3">
        <v>4.5</v>
      </c>
      <c r="F5548" s="3">
        <v>7.5283699999999998</v>
      </c>
      <c r="G5548" s="3">
        <v>1.0063899999999999</v>
      </c>
      <c r="H5548" s="3">
        <v>5.3322674059915602</v>
      </c>
    </row>
    <row r="5549" spans="1:8">
      <c r="A5549" s="1">
        <v>32</v>
      </c>
      <c r="B5549" s="14">
        <v>1270521322127</v>
      </c>
      <c r="C5549" s="1" t="s">
        <v>8298</v>
      </c>
      <c r="D5549" s="3">
        <v>3.5</v>
      </c>
      <c r="E5549" s="3">
        <v>4.5</v>
      </c>
      <c r="F5549" s="3">
        <v>7.5593299999999903</v>
      </c>
      <c r="G5549" s="3">
        <v>1.08551</v>
      </c>
      <c r="H5549" s="3">
        <v>5.3044228723773497</v>
      </c>
    </row>
    <row r="5550" spans="1:8">
      <c r="A5550" s="1">
        <v>33</v>
      </c>
      <c r="B5550" s="14">
        <v>1270521322476</v>
      </c>
      <c r="C5550" s="1" t="s">
        <v>8299</v>
      </c>
      <c r="D5550" s="3">
        <v>7.5</v>
      </c>
      <c r="E5550" s="3">
        <v>1.5</v>
      </c>
      <c r="F5550" s="3">
        <v>7.5907399999999896</v>
      </c>
      <c r="G5550" s="3">
        <v>1.16577999999999</v>
      </c>
      <c r="H5550" s="3">
        <v>0.34631886463200301</v>
      </c>
    </row>
    <row r="5551" spans="1:8">
      <c r="A5551" s="1">
        <v>34</v>
      </c>
      <c r="B5551" s="14">
        <v>1270521322819</v>
      </c>
      <c r="C5551" s="1" t="s">
        <v>8300</v>
      </c>
      <c r="D5551" s="3">
        <v>7.5</v>
      </c>
      <c r="E5551" s="3">
        <v>1.5</v>
      </c>
      <c r="F5551" s="3">
        <v>7.6151599999999897</v>
      </c>
      <c r="G5551" s="3">
        <v>1.27304999999999</v>
      </c>
      <c r="H5551" s="3">
        <v>0.25449583120357699</v>
      </c>
    </row>
    <row r="5552" spans="1:8">
      <c r="A5552" s="1">
        <v>35</v>
      </c>
      <c r="B5552" s="14">
        <v>1270521323163</v>
      </c>
      <c r="C5552" s="1" t="s">
        <v>8301</v>
      </c>
      <c r="D5552" s="3">
        <v>5.5</v>
      </c>
      <c r="E5552" s="3">
        <v>4.5</v>
      </c>
      <c r="F5552" s="3">
        <v>7.6289199999999999</v>
      </c>
      <c r="G5552" s="3">
        <v>1.4278499999999901</v>
      </c>
      <c r="H5552" s="3">
        <v>3.7377006285816901</v>
      </c>
    </row>
    <row r="5553" spans="1:8">
      <c r="A5553" s="1">
        <v>36</v>
      </c>
      <c r="B5553" s="14">
        <v>1270521323505</v>
      </c>
      <c r="C5553" s="1" t="s">
        <v>8302</v>
      </c>
      <c r="D5553" s="3">
        <v>7.5</v>
      </c>
      <c r="E5553" s="3">
        <v>1.5</v>
      </c>
      <c r="F5553" s="3">
        <v>7.6425999999999998</v>
      </c>
      <c r="G5553" s="3">
        <v>1.58175</v>
      </c>
      <c r="H5553" s="3">
        <v>0.16437099044539399</v>
      </c>
    </row>
    <row r="5554" spans="1:8">
      <c r="A5554" s="1">
        <v>37</v>
      </c>
      <c r="B5554" s="14">
        <v>1270521323846</v>
      </c>
      <c r="C5554" s="1" t="s">
        <v>8303</v>
      </c>
      <c r="D5554" s="3">
        <v>7.5</v>
      </c>
      <c r="E5554" s="3">
        <v>4.5</v>
      </c>
      <c r="F5554" s="3">
        <v>7.6507800000000001</v>
      </c>
      <c r="G5554" s="3">
        <v>1.7391000000000001</v>
      </c>
      <c r="H5554" s="3">
        <v>2.7650141805061299</v>
      </c>
    </row>
    <row r="5555" spans="1:8">
      <c r="A5555" s="1">
        <v>38</v>
      </c>
      <c r="B5555" s="14">
        <v>1270521315566</v>
      </c>
      <c r="C5555" s="1" t="s">
        <v>8283</v>
      </c>
      <c r="D5555" s="3">
        <v>3.5</v>
      </c>
      <c r="E5555" s="3">
        <v>1.5</v>
      </c>
      <c r="F5555" s="3">
        <v>7.2</v>
      </c>
      <c r="G5555" s="3">
        <v>0.75</v>
      </c>
      <c r="H5555" s="3">
        <v>3.7752483362025302</v>
      </c>
    </row>
    <row r="5556" spans="1:8">
      <c r="A5556" s="1">
        <v>39</v>
      </c>
      <c r="B5556" s="14">
        <v>1270521324189</v>
      </c>
      <c r="C5556" s="1" t="s">
        <v>8304</v>
      </c>
      <c r="D5556" s="3">
        <v>7.5</v>
      </c>
      <c r="E5556" s="3">
        <v>4.5</v>
      </c>
      <c r="F5556" s="3">
        <v>7.652495</v>
      </c>
      <c r="G5556" s="3">
        <v>1.9020250000000001</v>
      </c>
      <c r="H5556" s="3">
        <v>2.6024466998672602</v>
      </c>
    </row>
    <row r="5557" spans="1:8">
      <c r="A5557" s="1">
        <v>40</v>
      </c>
      <c r="B5557" s="14">
        <v>1270521315909</v>
      </c>
      <c r="C5557" s="1" t="s">
        <v>8284</v>
      </c>
      <c r="D5557" s="3">
        <v>3.5</v>
      </c>
      <c r="E5557" s="3">
        <v>1.5</v>
      </c>
      <c r="F5557" s="3">
        <v>7.2</v>
      </c>
      <c r="G5557" s="3">
        <v>0.75</v>
      </c>
      <c r="H5557" s="3">
        <v>3.7752483362025302</v>
      </c>
    </row>
    <row r="5558" spans="1:8">
      <c r="A5558" s="1">
        <v>41</v>
      </c>
      <c r="B5558" s="14">
        <v>1270521324533</v>
      </c>
      <c r="C5558" s="1" t="s">
        <v>8305</v>
      </c>
      <c r="D5558" s="3">
        <v>7.5</v>
      </c>
      <c r="E5558" s="3">
        <v>4.5</v>
      </c>
      <c r="F5558" s="3">
        <v>7.6542149999999998</v>
      </c>
      <c r="G5558" s="3">
        <v>2.0654249999999998</v>
      </c>
      <c r="H5558" s="3">
        <v>2.4394543850726098</v>
      </c>
    </row>
    <row r="5559" spans="1:8">
      <c r="A5559" s="1">
        <v>42</v>
      </c>
      <c r="B5559" s="14">
        <v>1270521316253</v>
      </c>
      <c r="C5559" s="1" t="s">
        <v>8285</v>
      </c>
      <c r="D5559" s="3">
        <v>7.5</v>
      </c>
      <c r="E5559" s="3">
        <v>1.5</v>
      </c>
      <c r="F5559" s="3">
        <v>7.2</v>
      </c>
      <c r="G5559" s="3">
        <v>0.75</v>
      </c>
      <c r="H5559" s="3">
        <v>0.80777472107017501</v>
      </c>
    </row>
    <row r="5560" spans="1:8">
      <c r="A5560" s="1">
        <v>43</v>
      </c>
      <c r="B5560" s="14">
        <v>1270521324877</v>
      </c>
      <c r="C5560" s="1" t="s">
        <v>8306</v>
      </c>
      <c r="D5560" s="3">
        <v>3.5</v>
      </c>
      <c r="E5560" s="3">
        <v>4.5</v>
      </c>
      <c r="F5560" s="3">
        <v>7.6521949999999999</v>
      </c>
      <c r="G5560" s="3">
        <v>2.2391100000000002</v>
      </c>
      <c r="H5560" s="3">
        <v>4.7278268697283101</v>
      </c>
    </row>
    <row r="5561" spans="1:8">
      <c r="A5561" s="1">
        <v>44</v>
      </c>
      <c r="B5561" s="14">
        <v>1270521316603</v>
      </c>
      <c r="C5561" s="1" t="s">
        <v>8286</v>
      </c>
      <c r="D5561" s="3">
        <v>7.5</v>
      </c>
      <c r="E5561" s="3">
        <v>1.5</v>
      </c>
      <c r="F5561" s="3">
        <v>7.2</v>
      </c>
      <c r="G5561" s="3">
        <v>0.75</v>
      </c>
      <c r="H5561" s="3">
        <v>0.80777472107017501</v>
      </c>
    </row>
    <row r="5562" spans="1:8">
      <c r="A5562" s="1">
        <v>45</v>
      </c>
      <c r="B5562" s="14">
        <v>1270521325220</v>
      </c>
      <c r="C5562" s="1" t="s">
        <v>8307</v>
      </c>
      <c r="D5562" s="3">
        <v>1.5</v>
      </c>
      <c r="E5562" s="3">
        <v>1.5</v>
      </c>
      <c r="F5562" s="3">
        <v>7.6470500000000001</v>
      </c>
      <c r="G5562" s="3">
        <v>2.4209000000000001</v>
      </c>
      <c r="H5562" s="3">
        <v>6.2156480364077797</v>
      </c>
    </row>
    <row r="5563" spans="1:8">
      <c r="A5563" s="1">
        <v>46</v>
      </c>
      <c r="B5563" s="14">
        <v>1270521325569</v>
      </c>
      <c r="C5563" s="1" t="s">
        <v>8308</v>
      </c>
      <c r="D5563" s="3">
        <v>1.5</v>
      </c>
      <c r="E5563" s="3">
        <v>1.5</v>
      </c>
      <c r="F5563" s="3">
        <v>7.6418150000000002</v>
      </c>
      <c r="G5563" s="3">
        <v>2.6058699999999999</v>
      </c>
      <c r="H5563" s="3">
        <v>6.2405800973246803</v>
      </c>
    </row>
    <row r="5564" spans="1:8">
      <c r="A5564" s="1">
        <v>47</v>
      </c>
      <c r="B5564" s="14">
        <v>1270521317297</v>
      </c>
      <c r="C5564" s="1" t="s">
        <v>8309</v>
      </c>
      <c r="D5564" s="3">
        <v>7.5</v>
      </c>
      <c r="E5564" s="3">
        <v>1.5</v>
      </c>
      <c r="F5564" s="3">
        <v>7.2</v>
      </c>
      <c r="G5564" s="3">
        <v>0.75</v>
      </c>
      <c r="H5564" s="3">
        <v>0.80777472107017501</v>
      </c>
    </row>
    <row r="5565" spans="1:8">
      <c r="A5565" s="1">
        <v>48</v>
      </c>
      <c r="B5565" s="14">
        <v>1270521325907</v>
      </c>
      <c r="C5565" s="1" t="s">
        <v>8310</v>
      </c>
      <c r="D5565" s="3">
        <v>5.5</v>
      </c>
      <c r="E5565" s="3">
        <v>4.5</v>
      </c>
      <c r="F5565" s="3">
        <v>7.6085349999999998</v>
      </c>
      <c r="G5565" s="3">
        <v>2.7589700000000001</v>
      </c>
      <c r="H5565" s="3">
        <v>2.7344296127574701</v>
      </c>
    </row>
    <row r="5566" spans="1:8">
      <c r="A5566" s="1">
        <v>49</v>
      </c>
      <c r="B5566" s="14">
        <v>1270521317986</v>
      </c>
      <c r="C5566" s="1" t="s">
        <v>8311</v>
      </c>
      <c r="D5566" s="3">
        <v>7.5</v>
      </c>
      <c r="E5566" s="3">
        <v>4.5</v>
      </c>
      <c r="F5566" s="3">
        <v>7.2</v>
      </c>
      <c r="G5566" s="3">
        <v>0.75</v>
      </c>
      <c r="H5566" s="3">
        <v>3.76198086119533</v>
      </c>
    </row>
    <row r="5567" spans="1:8">
      <c r="A5567" s="1">
        <v>50</v>
      </c>
      <c r="B5567" s="14">
        <v>1270521326245</v>
      </c>
      <c r="C5567" s="1" t="s">
        <v>8312</v>
      </c>
      <c r="D5567" s="3">
        <v>7.5</v>
      </c>
      <c r="E5567" s="3">
        <v>4.5</v>
      </c>
      <c r="F5567" s="3">
        <v>7.5595249999999998</v>
      </c>
      <c r="G5567" s="3">
        <v>2.8975499999999998</v>
      </c>
      <c r="H5567" s="3">
        <v>1.60355518399742</v>
      </c>
    </row>
    <row r="5568" spans="1:8">
      <c r="A5568" s="1">
        <v>51</v>
      </c>
      <c r="B5568" s="14">
        <v>1270521317642</v>
      </c>
      <c r="C5568" s="1" t="s">
        <v>8313</v>
      </c>
      <c r="D5568" s="3">
        <v>9.5</v>
      </c>
      <c r="E5568" s="3">
        <v>4.5</v>
      </c>
      <c r="F5568" s="3">
        <v>7.2</v>
      </c>
      <c r="G5568" s="3">
        <v>0.75</v>
      </c>
      <c r="H5568" s="3">
        <v>4.3991476447148203</v>
      </c>
    </row>
    <row r="5569" spans="1:8">
      <c r="A5569" s="1">
        <v>52</v>
      </c>
      <c r="B5569" s="14">
        <v>1270521326585</v>
      </c>
      <c r="C5569" s="1" t="s">
        <v>8314</v>
      </c>
      <c r="D5569" s="3">
        <v>7.5</v>
      </c>
      <c r="E5569" s="3">
        <v>4.5</v>
      </c>
      <c r="F5569" s="3">
        <v>7.5102250000000002</v>
      </c>
      <c r="G5569" s="3">
        <v>3.03695</v>
      </c>
      <c r="H5569" s="3">
        <v>1.4630857299300599</v>
      </c>
    </row>
    <row r="5570" spans="1:8">
      <c r="A5570" s="1">
        <v>53</v>
      </c>
      <c r="B5570" s="14">
        <v>1270521318673</v>
      </c>
      <c r="C5570" s="1" t="s">
        <v>8288</v>
      </c>
      <c r="D5570" s="3">
        <v>3.5</v>
      </c>
      <c r="E5570" s="3">
        <v>1.5</v>
      </c>
      <c r="F5570" s="3">
        <v>7.2</v>
      </c>
      <c r="G5570" s="3">
        <v>0.75</v>
      </c>
      <c r="H5570" s="3">
        <v>3.7752483362025302</v>
      </c>
    </row>
    <row r="5571" spans="1:8">
      <c r="A5571" s="1">
        <v>54</v>
      </c>
      <c r="B5571" s="14">
        <v>1270521326929</v>
      </c>
      <c r="C5571" s="1" t="s">
        <v>8315</v>
      </c>
      <c r="D5571" s="3">
        <v>3.5</v>
      </c>
      <c r="E5571" s="3">
        <v>4.5</v>
      </c>
      <c r="F5571" s="3">
        <v>7.4233000000000002</v>
      </c>
      <c r="G5571" s="3">
        <v>3.1636500000000001</v>
      </c>
      <c r="H5571" s="3">
        <v>4.1446488648014501</v>
      </c>
    </row>
    <row r="5572" spans="1:8">
      <c r="A5572" s="1">
        <v>55</v>
      </c>
      <c r="B5572" s="14">
        <v>1270521327273</v>
      </c>
      <c r="C5572" s="1" t="s">
        <v>8316</v>
      </c>
      <c r="D5572" s="3">
        <v>1.5</v>
      </c>
      <c r="E5572" s="3">
        <v>1.5</v>
      </c>
      <c r="F5572" s="3">
        <v>7.3201000000000001</v>
      </c>
      <c r="G5572" s="3">
        <v>3.2840499999999899</v>
      </c>
      <c r="H5572" s="3">
        <v>6.0873966859816102</v>
      </c>
    </row>
    <row r="5573" spans="1:8">
      <c r="A5573" s="1">
        <v>56</v>
      </c>
      <c r="B5573" s="14">
        <v>1270521327618</v>
      </c>
      <c r="C5573" s="1" t="s">
        <v>8317</v>
      </c>
      <c r="D5573" s="3">
        <v>1.5</v>
      </c>
      <c r="E5573" s="3">
        <v>1.5</v>
      </c>
      <c r="F5573" s="3">
        <v>7.2165999999999997</v>
      </c>
      <c r="G5573" s="3">
        <v>3.4047999999999998</v>
      </c>
      <c r="H5573" s="3">
        <v>6.0255936305064504</v>
      </c>
    </row>
    <row r="5574" spans="1:8">
      <c r="A5574" s="1">
        <v>57</v>
      </c>
      <c r="B5574" s="14">
        <v>1270521327962</v>
      </c>
      <c r="C5574" s="1" t="s">
        <v>8318</v>
      </c>
      <c r="D5574" s="3">
        <v>3.5</v>
      </c>
      <c r="E5574" s="3">
        <v>4.5</v>
      </c>
      <c r="F5574" s="3">
        <v>7.1038800000000002</v>
      </c>
      <c r="G5574" s="3">
        <v>3.51839999999999</v>
      </c>
      <c r="H5574" s="3">
        <v>3.73516928858652</v>
      </c>
    </row>
    <row r="5575" spans="1:8">
      <c r="A5575" s="1">
        <v>58</v>
      </c>
      <c r="B5575" s="14">
        <v>1270521328307</v>
      </c>
      <c r="C5575" s="1" t="s">
        <v>8319</v>
      </c>
      <c r="D5575" s="3">
        <v>3.5</v>
      </c>
      <c r="E5575" s="3">
        <v>4.5</v>
      </c>
      <c r="F5575" s="3">
        <v>6.9883050000000004</v>
      </c>
      <c r="G5575" s="3">
        <v>3.630525</v>
      </c>
      <c r="H5575" s="3">
        <v>3.5950324822802302</v>
      </c>
    </row>
    <row r="5576" spans="1:8">
      <c r="A5576" s="1">
        <v>59</v>
      </c>
      <c r="B5576" s="14">
        <v>1270521328653</v>
      </c>
      <c r="C5576" s="1" t="s">
        <v>8320</v>
      </c>
      <c r="D5576" s="3">
        <v>3.5</v>
      </c>
      <c r="E5576" s="3">
        <v>4.5</v>
      </c>
      <c r="F5576" s="3">
        <v>6.872395</v>
      </c>
      <c r="G5576" s="3">
        <v>3.7429749999999999</v>
      </c>
      <c r="H5576" s="3">
        <v>3.4563181113216399</v>
      </c>
    </row>
    <row r="5577" spans="1:8">
      <c r="A5577" s="1">
        <v>60</v>
      </c>
      <c r="B5577" s="14">
        <v>1270521328996</v>
      </c>
      <c r="C5577" s="1" t="s">
        <v>8321</v>
      </c>
      <c r="D5577" s="3">
        <v>3.5</v>
      </c>
      <c r="E5577" s="3">
        <v>4.5</v>
      </c>
      <c r="F5577" s="3">
        <v>6.72689</v>
      </c>
      <c r="G5577" s="3">
        <v>3.8498599999999898</v>
      </c>
      <c r="H5577" s="3">
        <v>3.2917322326853902</v>
      </c>
    </row>
    <row r="5578" spans="1:8">
      <c r="A5578" s="1">
        <v>61</v>
      </c>
      <c r="B5578" s="14">
        <v>1270521321082</v>
      </c>
      <c r="C5578" s="1" t="s">
        <v>8295</v>
      </c>
      <c r="D5578" s="3">
        <v>7.5</v>
      </c>
      <c r="E5578" s="3">
        <v>1.5</v>
      </c>
      <c r="F5578" s="3">
        <v>7.3558399999999997</v>
      </c>
      <c r="G5578" s="3">
        <v>0.93331999999999904</v>
      </c>
      <c r="H5578" s="3">
        <v>0.584729277529353</v>
      </c>
    </row>
    <row r="5579" spans="1:8">
      <c r="A5579" s="1">
        <v>62</v>
      </c>
      <c r="B5579" s="14">
        <v>1270521329341</v>
      </c>
      <c r="C5579" s="1" t="s">
        <v>8322</v>
      </c>
      <c r="D5579" s="3">
        <v>3.5</v>
      </c>
      <c r="E5579" s="3">
        <v>4.5</v>
      </c>
      <c r="F5579" s="3">
        <v>6.5768149999999999</v>
      </c>
      <c r="G5579" s="3">
        <v>3.9568099999999902</v>
      </c>
      <c r="H5579" s="3">
        <v>3.1243952887438802</v>
      </c>
    </row>
    <row r="5580" spans="1:8">
      <c r="A5580" s="1">
        <v>63</v>
      </c>
      <c r="B5580" s="14">
        <v>1270521329690</v>
      </c>
      <c r="C5580" s="1" t="s">
        <v>8323</v>
      </c>
      <c r="D5580" s="3">
        <v>5.5</v>
      </c>
      <c r="E5580" s="3">
        <v>4.5</v>
      </c>
      <c r="F5580" s="3">
        <v>6.4249999999999998</v>
      </c>
      <c r="G5580" s="3">
        <v>4.0649999999999897</v>
      </c>
      <c r="H5580" s="3">
        <v>1.02217904498184</v>
      </c>
    </row>
    <row r="5581" spans="1:8">
      <c r="A5581" s="1">
        <v>64</v>
      </c>
      <c r="B5581" s="14">
        <v>1270521330033</v>
      </c>
      <c r="C5581" s="1" t="s">
        <v>8324</v>
      </c>
      <c r="D5581" s="3">
        <v>1.5</v>
      </c>
      <c r="E5581" s="3">
        <v>1.5</v>
      </c>
      <c r="F5581" s="3">
        <v>6.2706499999999998</v>
      </c>
      <c r="G5581" s="3">
        <v>4.1370300000000002</v>
      </c>
      <c r="H5581" s="3">
        <v>5.4509658450039797</v>
      </c>
    </row>
    <row r="5582" spans="1:8">
      <c r="A5582" s="1">
        <v>65</v>
      </c>
      <c r="B5582" s="14">
        <v>1270521330376</v>
      </c>
      <c r="C5582" s="1" t="s">
        <v>8325</v>
      </c>
      <c r="D5582" s="3">
        <v>7.5</v>
      </c>
      <c r="E5582" s="3">
        <v>4.5</v>
      </c>
      <c r="F5582" s="3">
        <v>6.1162999999999998</v>
      </c>
      <c r="G5582" s="3">
        <v>4.20906</v>
      </c>
      <c r="H5582" s="3">
        <v>1.4139560720192099</v>
      </c>
    </row>
    <row r="5583" spans="1:8">
      <c r="A5583" s="1">
        <v>66</v>
      </c>
      <c r="B5583" s="14">
        <v>1270521322476</v>
      </c>
      <c r="C5583" s="1" t="s">
        <v>8299</v>
      </c>
      <c r="D5583" s="3">
        <v>3.5</v>
      </c>
      <c r="E5583" s="3">
        <v>1.5</v>
      </c>
      <c r="F5583" s="3">
        <v>7.5907399999999896</v>
      </c>
      <c r="G5583" s="3">
        <v>1.16577999999999</v>
      </c>
      <c r="H5583" s="3">
        <v>4.1043704457565697</v>
      </c>
    </row>
    <row r="5584" spans="1:8">
      <c r="A5584" s="1">
        <v>67</v>
      </c>
      <c r="B5584" s="14">
        <v>1270521330726</v>
      </c>
      <c r="C5584" s="1" t="s">
        <v>8326</v>
      </c>
      <c r="D5584" s="3">
        <v>7.5</v>
      </c>
      <c r="E5584" s="3">
        <v>4.5</v>
      </c>
      <c r="F5584" s="3">
        <v>5.9593400000000001</v>
      </c>
      <c r="G5584" s="3">
        <v>4.2818399999999999</v>
      </c>
      <c r="H5584" s="3">
        <v>1.5560292481826901</v>
      </c>
    </row>
    <row r="5585" spans="1:8">
      <c r="A5585" s="1">
        <v>68</v>
      </c>
      <c r="B5585" s="14">
        <v>1270521322819</v>
      </c>
      <c r="C5585" s="1" t="s">
        <v>8300</v>
      </c>
      <c r="D5585" s="3">
        <v>7.5</v>
      </c>
      <c r="E5585" s="3">
        <v>1.5</v>
      </c>
      <c r="F5585" s="3">
        <v>7.6151599999999897</v>
      </c>
      <c r="G5585" s="3">
        <v>1.27304999999999</v>
      </c>
      <c r="H5585" s="3">
        <v>0.25449583120357699</v>
      </c>
    </row>
    <row r="5586" spans="1:8">
      <c r="A5586" s="1">
        <v>69</v>
      </c>
      <c r="B5586" s="14">
        <v>1270521331070</v>
      </c>
      <c r="C5586" s="1" t="s">
        <v>8327</v>
      </c>
      <c r="D5586" s="3">
        <v>3.5</v>
      </c>
      <c r="E5586" s="3">
        <v>4.5</v>
      </c>
      <c r="F5586" s="3">
        <v>5.8096999999999897</v>
      </c>
      <c r="G5586" s="3">
        <v>4.3472</v>
      </c>
      <c r="H5586" s="3">
        <v>2.31474878334561</v>
      </c>
    </row>
    <row r="5587" spans="1:8">
      <c r="A5587" s="1">
        <v>70</v>
      </c>
      <c r="B5587" s="14">
        <v>1270521331413</v>
      </c>
      <c r="C5587" s="1" t="s">
        <v>8328</v>
      </c>
      <c r="D5587" s="3">
        <v>3.5</v>
      </c>
      <c r="E5587" s="3">
        <v>4.5</v>
      </c>
      <c r="F5587" s="3">
        <v>5.6604950000000001</v>
      </c>
      <c r="G5587" s="3">
        <v>4.4123700000000001</v>
      </c>
      <c r="H5587" s="3">
        <v>2.1622714126411098</v>
      </c>
    </row>
    <row r="5588" spans="1:8">
      <c r="A5588" s="1">
        <v>71</v>
      </c>
      <c r="B5588" s="14">
        <v>1270521331763</v>
      </c>
      <c r="C5588" s="1" t="s">
        <v>8329</v>
      </c>
      <c r="D5588" s="3">
        <v>3.5</v>
      </c>
      <c r="E5588" s="3">
        <v>4.5</v>
      </c>
      <c r="F5588" s="3">
        <v>5.5077340000000001</v>
      </c>
      <c r="G5588" s="3">
        <v>4.4825200000000001</v>
      </c>
      <c r="H5588" s="3">
        <v>2.0078100919051001</v>
      </c>
    </row>
    <row r="5589" spans="1:8">
      <c r="A5589" s="1">
        <v>72</v>
      </c>
      <c r="B5589" s="14">
        <v>1270521332106</v>
      </c>
      <c r="C5589" s="1" t="s">
        <v>8330</v>
      </c>
      <c r="D5589" s="3">
        <v>3.5</v>
      </c>
      <c r="E5589" s="3">
        <v>4.5</v>
      </c>
      <c r="F5589" s="3">
        <v>5.356128</v>
      </c>
      <c r="G5589" s="3">
        <v>4.5648400000000002</v>
      </c>
      <c r="H5589" s="3">
        <v>1.8572601804766</v>
      </c>
    </row>
    <row r="5590" spans="1:8">
      <c r="A5590" s="1">
        <v>73</v>
      </c>
      <c r="B5590" s="14">
        <v>1270521332449</v>
      </c>
      <c r="C5590" s="1" t="s">
        <v>8331</v>
      </c>
      <c r="D5590" s="3">
        <v>1.5</v>
      </c>
      <c r="E5590" s="3">
        <v>1.5</v>
      </c>
      <c r="F5590" s="3">
        <v>5.2045219999999999</v>
      </c>
      <c r="G5590" s="3">
        <v>4.6471600000000004</v>
      </c>
      <c r="H5590" s="3">
        <v>4.8608743363806397</v>
      </c>
    </row>
    <row r="5591" spans="1:8">
      <c r="A5591" s="1">
        <v>74</v>
      </c>
      <c r="B5591" s="14">
        <v>1270521332798</v>
      </c>
      <c r="C5591" s="1" t="s">
        <v>8332</v>
      </c>
      <c r="D5591" s="3">
        <v>1.5</v>
      </c>
      <c r="E5591" s="3">
        <v>1.5</v>
      </c>
      <c r="F5591" s="3">
        <v>5.0742940000000001</v>
      </c>
      <c r="G5591" s="3">
        <v>4.7266000000000004</v>
      </c>
      <c r="H5591" s="3">
        <v>4.8152388474961398</v>
      </c>
    </row>
    <row r="5592" spans="1:8">
      <c r="A5592" s="1">
        <v>75</v>
      </c>
      <c r="B5592" s="14">
        <v>1270521333142</v>
      </c>
      <c r="C5592" s="1" t="s">
        <v>8333</v>
      </c>
      <c r="D5592" s="3">
        <v>3.5</v>
      </c>
      <c r="E5592" s="3">
        <v>4.5</v>
      </c>
      <c r="F5592" s="3">
        <v>4.998786</v>
      </c>
      <c r="G5592" s="3">
        <v>4.7953999999999999</v>
      </c>
      <c r="H5592" s="3">
        <v>1.52761926990857</v>
      </c>
    </row>
    <row r="5593" spans="1:8">
      <c r="A5593" s="1">
        <v>76</v>
      </c>
      <c r="B5593" s="14">
        <v>1270521333486</v>
      </c>
      <c r="C5593" s="1" t="s">
        <v>8334</v>
      </c>
      <c r="D5593" s="3">
        <v>3.5</v>
      </c>
      <c r="E5593" s="3">
        <v>4.5</v>
      </c>
      <c r="F5593" s="3">
        <v>4.9232779999999998</v>
      </c>
      <c r="G5593" s="3">
        <v>4.8641999999999896</v>
      </c>
      <c r="H5593" s="3">
        <v>1.4691364488310801</v>
      </c>
    </row>
    <row r="5594" spans="1:8">
      <c r="A5594" s="1">
        <v>77</v>
      </c>
      <c r="B5594" s="14">
        <v>1270521333836</v>
      </c>
      <c r="C5594" s="1" t="s">
        <v>8335</v>
      </c>
      <c r="D5594" s="3">
        <v>7.5</v>
      </c>
      <c r="E5594" s="3">
        <v>1.5</v>
      </c>
      <c r="F5594" s="3">
        <v>4.8704700000000001</v>
      </c>
      <c r="G5594" s="3">
        <v>4.9174099999999896</v>
      </c>
      <c r="H5594" s="3">
        <v>4.3119739248979601</v>
      </c>
    </row>
    <row r="5595" spans="1:8">
      <c r="A5595" s="1">
        <v>78</v>
      </c>
      <c r="B5595" s="14">
        <v>1270521325907</v>
      </c>
      <c r="C5595" s="1" t="s">
        <v>8310</v>
      </c>
      <c r="D5595" s="3">
        <v>3.5</v>
      </c>
      <c r="E5595" s="3">
        <v>1.5</v>
      </c>
      <c r="F5595" s="3">
        <v>7.6085349999999998</v>
      </c>
      <c r="G5595" s="3">
        <v>2.7589700000000001</v>
      </c>
      <c r="H5595" s="3">
        <v>4.2970996389570697</v>
      </c>
    </row>
    <row r="5596" spans="1:8">
      <c r="A5596" s="1">
        <v>79</v>
      </c>
      <c r="B5596" s="14">
        <v>1270521334179</v>
      </c>
      <c r="C5596" s="1" t="s">
        <v>8336</v>
      </c>
      <c r="D5596" s="3">
        <v>7.5</v>
      </c>
      <c r="E5596" s="3">
        <v>4.5</v>
      </c>
      <c r="F5596" s="3">
        <v>4.8516050000000002</v>
      </c>
      <c r="G5596" s="3">
        <v>4.9465649999999997</v>
      </c>
      <c r="H5596" s="3">
        <v>2.6857804033930202</v>
      </c>
    </row>
    <row r="5597" spans="1:8">
      <c r="A5597" s="1">
        <v>80</v>
      </c>
      <c r="B5597" s="14">
        <v>1270521334524</v>
      </c>
      <c r="C5597" s="1" t="s">
        <v>8337</v>
      </c>
      <c r="D5597" s="3">
        <v>7.5</v>
      </c>
      <c r="E5597" s="3">
        <v>4.5</v>
      </c>
      <c r="F5597" s="3">
        <v>4.83263</v>
      </c>
      <c r="G5597" s="3">
        <v>4.9758899999999997</v>
      </c>
      <c r="H5597" s="3">
        <v>2.7094896214970001</v>
      </c>
    </row>
    <row r="5598" spans="1:8">
      <c r="A5598" s="1">
        <v>81</v>
      </c>
      <c r="B5598" s="14">
        <v>1270521326245</v>
      </c>
      <c r="C5598" s="1" t="s">
        <v>8312</v>
      </c>
      <c r="D5598" s="3">
        <v>3.5</v>
      </c>
      <c r="E5598" s="3">
        <v>1.5</v>
      </c>
      <c r="F5598" s="3">
        <v>7.5595249999999998</v>
      </c>
      <c r="G5598" s="3">
        <v>2.8975499999999998</v>
      </c>
      <c r="H5598" s="3">
        <v>4.2933540767242802</v>
      </c>
    </row>
    <row r="5599" spans="1:8">
      <c r="A5599" s="1">
        <v>82</v>
      </c>
      <c r="B5599" s="14">
        <v>1270521326585</v>
      </c>
      <c r="C5599" s="1" t="s">
        <v>8314</v>
      </c>
      <c r="D5599" s="3">
        <v>3.5</v>
      </c>
      <c r="E5599" s="3">
        <v>1.5</v>
      </c>
      <c r="F5599" s="3">
        <v>7.5102250000000002</v>
      </c>
      <c r="G5599" s="3">
        <v>3.03695</v>
      </c>
      <c r="H5599" s="3">
        <v>4.2946617856502902</v>
      </c>
    </row>
    <row r="5600" spans="1:8">
      <c r="A5600" s="1">
        <v>83</v>
      </c>
      <c r="B5600" s="14">
        <v>1270521334873</v>
      </c>
      <c r="C5600" s="1" t="s">
        <v>8338</v>
      </c>
      <c r="D5600" s="3">
        <v>5.5</v>
      </c>
      <c r="E5600" s="3">
        <v>4.5</v>
      </c>
      <c r="F5600" s="3">
        <v>4.8235000000000001</v>
      </c>
      <c r="G5600" s="3">
        <v>4.99</v>
      </c>
      <c r="H5600" s="3">
        <v>0.83531565889787995</v>
      </c>
    </row>
    <row r="5601" spans="1:8">
      <c r="A5601" s="1">
        <v>84</v>
      </c>
      <c r="B5601" s="14">
        <v>1270521335216</v>
      </c>
      <c r="C5601" s="1" t="s">
        <v>8339</v>
      </c>
      <c r="D5601" s="3">
        <v>5.5</v>
      </c>
      <c r="E5601" s="3">
        <v>4.5</v>
      </c>
      <c r="F5601" s="3">
        <v>4.8235000000000001</v>
      </c>
      <c r="G5601" s="3">
        <v>4.99</v>
      </c>
      <c r="H5601" s="3">
        <v>0.83531565889787995</v>
      </c>
    </row>
    <row r="5602" spans="1:8">
      <c r="A5602" s="1">
        <v>85</v>
      </c>
      <c r="B5602" s="14">
        <v>1270521335568</v>
      </c>
      <c r="C5602" s="1" t="s">
        <v>8340</v>
      </c>
      <c r="D5602" s="3">
        <v>5.5</v>
      </c>
      <c r="E5602" s="3">
        <v>4.5</v>
      </c>
      <c r="F5602" s="3">
        <v>4.8235000000000001</v>
      </c>
      <c r="G5602" s="3">
        <v>4.99</v>
      </c>
      <c r="H5602" s="3">
        <v>0.83531565889787995</v>
      </c>
    </row>
    <row r="5603" spans="1:8">
      <c r="A5603" s="1">
        <v>86</v>
      </c>
      <c r="B5603" s="14">
        <v>1270521335912</v>
      </c>
      <c r="C5603" s="1" t="s">
        <v>8341</v>
      </c>
      <c r="D5603" s="3">
        <v>5.5</v>
      </c>
      <c r="E5603" s="3">
        <v>4.5</v>
      </c>
      <c r="F5603" s="3">
        <v>4.8235000000000001</v>
      </c>
      <c r="G5603" s="3">
        <v>4.99</v>
      </c>
      <c r="H5603" s="3">
        <v>0.83531565889787995</v>
      </c>
    </row>
    <row r="5604" spans="1:8">
      <c r="A5604" s="1">
        <v>87</v>
      </c>
      <c r="B5604" s="14">
        <v>1270521327962</v>
      </c>
      <c r="C5604" s="1" t="s">
        <v>8318</v>
      </c>
      <c r="D5604" s="3">
        <v>9.5</v>
      </c>
      <c r="E5604" s="3">
        <v>4.5</v>
      </c>
      <c r="F5604" s="3">
        <v>7.1038800000000002</v>
      </c>
      <c r="G5604" s="3">
        <v>3.51839999999999</v>
      </c>
      <c r="H5604" s="3">
        <v>2.5893878841146898</v>
      </c>
    </row>
    <row r="5605" spans="1:8">
      <c r="A5605" s="1">
        <v>88</v>
      </c>
      <c r="B5605" s="14">
        <v>1270521336256</v>
      </c>
      <c r="C5605" s="1" t="s">
        <v>8342</v>
      </c>
      <c r="D5605" s="3">
        <v>7.5</v>
      </c>
      <c r="E5605" s="3">
        <v>4.5</v>
      </c>
      <c r="F5605" s="3">
        <v>4.8235000000000001</v>
      </c>
      <c r="G5605" s="3">
        <v>4.99</v>
      </c>
      <c r="H5605" s="3">
        <v>2.7209836916086001</v>
      </c>
    </row>
    <row r="5606" spans="1:8">
      <c r="A5606" s="1">
        <v>89</v>
      </c>
      <c r="B5606" s="14">
        <v>1270521336600</v>
      </c>
      <c r="C5606" s="1" t="s">
        <v>8343</v>
      </c>
      <c r="D5606" s="3">
        <v>7.5</v>
      </c>
      <c r="E5606" s="3">
        <v>4.5</v>
      </c>
      <c r="F5606" s="3">
        <v>4.8235000000000001</v>
      </c>
      <c r="G5606" s="3">
        <v>4.99</v>
      </c>
      <c r="H5606" s="3">
        <v>2.7209836916086001</v>
      </c>
    </row>
    <row r="5607" spans="1:8">
      <c r="A5607" s="1">
        <v>90</v>
      </c>
      <c r="B5607" s="14">
        <v>1270521328653</v>
      </c>
      <c r="C5607" s="1" t="s">
        <v>8320</v>
      </c>
      <c r="D5607" s="3">
        <v>9.5</v>
      </c>
      <c r="E5607" s="3">
        <v>4.5</v>
      </c>
      <c r="F5607" s="3">
        <v>6.872395</v>
      </c>
      <c r="G5607" s="3">
        <v>3.7429749999999999</v>
      </c>
      <c r="H5607" s="3">
        <v>2.7344825628718099</v>
      </c>
    </row>
    <row r="5608" spans="1:8">
      <c r="A5608" s="1">
        <v>91</v>
      </c>
      <c r="B5608" s="14">
        <v>1270521336943</v>
      </c>
      <c r="C5608" s="1" t="s">
        <v>8344</v>
      </c>
      <c r="D5608" s="3">
        <v>7.5</v>
      </c>
      <c r="E5608" s="3">
        <v>4.5</v>
      </c>
      <c r="F5608" s="3">
        <v>4.8235000000000001</v>
      </c>
      <c r="G5608" s="3">
        <v>4.99</v>
      </c>
      <c r="H5608" s="3">
        <v>2.7209836916086001</v>
      </c>
    </row>
    <row r="5609" spans="1:8">
      <c r="A5609" s="1">
        <v>92</v>
      </c>
      <c r="B5609" s="14">
        <v>1270521328996</v>
      </c>
      <c r="C5609" s="1" t="s">
        <v>8321</v>
      </c>
      <c r="D5609" s="3">
        <v>3.5</v>
      </c>
      <c r="E5609" s="3">
        <v>1.5</v>
      </c>
      <c r="F5609" s="3">
        <v>6.72689</v>
      </c>
      <c r="G5609" s="3">
        <v>3.8498599999999898</v>
      </c>
      <c r="H5609" s="3">
        <v>3.9918242811651901</v>
      </c>
    </row>
    <row r="5610" spans="1:8">
      <c r="A5610" s="1">
        <v>93</v>
      </c>
      <c r="B5610" s="14">
        <v>1270521329341</v>
      </c>
      <c r="C5610" s="1" t="s">
        <v>8322</v>
      </c>
      <c r="D5610" s="3">
        <v>7.5</v>
      </c>
      <c r="E5610" s="3">
        <v>1.5</v>
      </c>
      <c r="F5610" s="3">
        <v>6.5768149999999999</v>
      </c>
      <c r="G5610" s="3">
        <v>3.9568099999999902</v>
      </c>
      <c r="H5610" s="3">
        <v>2.6245353722754401</v>
      </c>
    </row>
    <row r="5611" spans="1:8">
      <c r="A5611" s="1">
        <v>94</v>
      </c>
      <c r="B5611" s="14">
        <v>1270521337287</v>
      </c>
      <c r="C5611" s="1" t="s">
        <v>10398</v>
      </c>
      <c r="D5611" s="3">
        <v>5.5</v>
      </c>
      <c r="E5611" s="3">
        <v>4.5</v>
      </c>
      <c r="F5611" s="3">
        <v>4.8235000000000001</v>
      </c>
      <c r="G5611" s="3">
        <v>4.99</v>
      </c>
      <c r="H5611" s="3">
        <v>0.83531565889787995</v>
      </c>
    </row>
    <row r="5612" spans="1:8">
      <c r="A5612" s="1">
        <v>95</v>
      </c>
      <c r="B5612" s="14">
        <v>1270521337629</v>
      </c>
      <c r="C5612" s="1" t="s">
        <v>10399</v>
      </c>
      <c r="D5612" s="3">
        <v>5.5</v>
      </c>
      <c r="E5612" s="3">
        <v>4.5</v>
      </c>
      <c r="F5612" s="3">
        <v>4.8235000000000001</v>
      </c>
      <c r="G5612" s="3">
        <v>4.99</v>
      </c>
      <c r="H5612" s="3">
        <v>0.83531565889787995</v>
      </c>
    </row>
    <row r="5613" spans="1:8">
      <c r="A5613" s="1">
        <v>96</v>
      </c>
      <c r="B5613" s="14">
        <v>1270521337967</v>
      </c>
      <c r="C5613" s="1" t="s">
        <v>10400</v>
      </c>
      <c r="D5613" s="3">
        <v>7.5</v>
      </c>
      <c r="E5613" s="3">
        <v>1.5</v>
      </c>
      <c r="F5613" s="3">
        <v>4.8235000000000001</v>
      </c>
      <c r="G5613" s="3">
        <v>4.99</v>
      </c>
      <c r="H5613" s="3">
        <v>4.3981532772289702</v>
      </c>
    </row>
    <row r="5614" spans="1:8">
      <c r="A5614" s="1">
        <v>97</v>
      </c>
      <c r="B5614" s="14">
        <v>1270521330033</v>
      </c>
      <c r="C5614" s="1" t="s">
        <v>8324</v>
      </c>
      <c r="D5614" s="3">
        <v>7.5</v>
      </c>
      <c r="E5614" s="3">
        <v>1.5</v>
      </c>
      <c r="F5614" s="3">
        <v>6.2706499999999998</v>
      </c>
      <c r="G5614" s="3">
        <v>4.1370300000000002</v>
      </c>
      <c r="H5614" s="3">
        <v>2.9095065979302999</v>
      </c>
    </row>
    <row r="5615" spans="1:8">
      <c r="A5615" s="1">
        <v>98</v>
      </c>
      <c r="B5615" s="14">
        <v>1270521338310</v>
      </c>
      <c r="C5615" s="1" t="s">
        <v>10401</v>
      </c>
      <c r="D5615" s="3">
        <v>9.5</v>
      </c>
      <c r="E5615" s="3">
        <v>1.5</v>
      </c>
      <c r="F5615" s="3">
        <v>4.8235000000000001</v>
      </c>
      <c r="G5615" s="3">
        <v>4.99</v>
      </c>
      <c r="H5615" s="3">
        <v>5.8352165555358697</v>
      </c>
    </row>
    <row r="5616" spans="1:8">
      <c r="A5616" s="1">
        <v>99</v>
      </c>
      <c r="B5616" s="14">
        <v>1270521330376</v>
      </c>
      <c r="C5616" s="1" t="s">
        <v>8325</v>
      </c>
      <c r="D5616" s="3">
        <v>7.5</v>
      </c>
      <c r="E5616" s="3">
        <v>1.5</v>
      </c>
      <c r="F5616" s="3">
        <v>6.1162999999999998</v>
      </c>
      <c r="G5616" s="3">
        <v>4.20906</v>
      </c>
      <c r="H5616" s="3">
        <v>3.0419782664575301</v>
      </c>
    </row>
    <row r="5617" spans="1:8">
      <c r="A5617" s="1">
        <v>100</v>
      </c>
      <c r="B5617" s="14">
        <v>1270521338654</v>
      </c>
      <c r="C5617" s="1" t="s">
        <v>10402</v>
      </c>
      <c r="D5617" s="3">
        <v>9.5</v>
      </c>
      <c r="E5617" s="3">
        <v>1.5</v>
      </c>
      <c r="F5617" s="3">
        <v>4.8235000000000001</v>
      </c>
      <c r="G5617" s="3">
        <v>4.99</v>
      </c>
      <c r="H5617" s="3">
        <v>5.8352165555358697</v>
      </c>
    </row>
    <row r="5618" spans="1:8">
      <c r="A5618" s="1">
        <v>101</v>
      </c>
      <c r="B5618" s="14">
        <v>1270521330726</v>
      </c>
      <c r="C5618" s="1" t="s">
        <v>8326</v>
      </c>
      <c r="D5618" s="3">
        <v>7.5</v>
      </c>
      <c r="E5618" s="3">
        <v>1.5</v>
      </c>
      <c r="F5618" s="3">
        <v>5.9593400000000001</v>
      </c>
      <c r="G5618" s="3">
        <v>4.2818399999999999</v>
      </c>
      <c r="H5618" s="3">
        <v>3.1799790913149102</v>
      </c>
    </row>
    <row r="5619" spans="1:8">
      <c r="A5619" s="1">
        <v>102</v>
      </c>
      <c r="B5619" s="14">
        <v>1270521339003</v>
      </c>
      <c r="C5619" s="1" t="s">
        <v>10403</v>
      </c>
      <c r="D5619" s="3">
        <v>1.5</v>
      </c>
      <c r="E5619" s="3">
        <v>1.5</v>
      </c>
      <c r="F5619" s="3">
        <v>4.8235000000000001</v>
      </c>
      <c r="G5619" s="3">
        <v>4.99</v>
      </c>
      <c r="H5619" s="3">
        <v>4.8193103500397196</v>
      </c>
    </row>
    <row r="5620" spans="1:8">
      <c r="A5620" s="1">
        <v>103</v>
      </c>
      <c r="B5620" s="14">
        <v>1270521331413</v>
      </c>
      <c r="C5620" s="1" t="s">
        <v>8328</v>
      </c>
      <c r="D5620" s="3">
        <v>7.5</v>
      </c>
      <c r="E5620" s="3">
        <v>1.5</v>
      </c>
      <c r="F5620" s="3">
        <v>5.6604950000000001</v>
      </c>
      <c r="G5620" s="3">
        <v>4.4123700000000001</v>
      </c>
      <c r="H5620" s="3">
        <v>3.44465929547829</v>
      </c>
    </row>
    <row r="5621" spans="1:8">
      <c r="A5621" s="1">
        <v>104</v>
      </c>
      <c r="B5621" s="14">
        <v>1270521339697</v>
      </c>
      <c r="C5621" s="1" t="s">
        <v>10404</v>
      </c>
      <c r="D5621" s="3">
        <v>7.5</v>
      </c>
      <c r="E5621" s="3">
        <v>4.5</v>
      </c>
      <c r="F5621" s="3">
        <v>4.8242349999999998</v>
      </c>
      <c r="G5621" s="3">
        <v>4.98916</v>
      </c>
      <c r="H5621" s="3">
        <v>2.7201095273582201</v>
      </c>
    </row>
    <row r="5622" spans="1:8">
      <c r="A5622" s="1">
        <v>105</v>
      </c>
      <c r="B5622" s="14">
        <v>1270521333486</v>
      </c>
      <c r="C5622" s="1" t="s">
        <v>8334</v>
      </c>
      <c r="D5622" s="3">
        <v>7.5</v>
      </c>
      <c r="E5622" s="3">
        <v>1.5</v>
      </c>
      <c r="F5622" s="3">
        <v>4.9232779999999998</v>
      </c>
      <c r="G5622" s="3">
        <v>4.8641999999999896</v>
      </c>
      <c r="H5622" s="3">
        <v>4.2376099284011497</v>
      </c>
    </row>
    <row r="5623" spans="1:8">
      <c r="A5623" s="1">
        <v>106</v>
      </c>
      <c r="B5623" s="14">
        <v>1270521340384</v>
      </c>
      <c r="C5623" s="1" t="s">
        <v>10405</v>
      </c>
      <c r="D5623" s="3">
        <v>9.5</v>
      </c>
      <c r="E5623" s="3">
        <v>1.5</v>
      </c>
      <c r="F5623" s="3">
        <v>4.8963700000000001</v>
      </c>
      <c r="G5623" s="3">
        <v>4.90672</v>
      </c>
      <c r="H5623" s="3">
        <v>5.7270542458841698</v>
      </c>
    </row>
    <row r="5624" spans="1:8">
      <c r="A5624" s="1">
        <v>107</v>
      </c>
      <c r="B5624" s="14">
        <v>1270521340727</v>
      </c>
      <c r="C5624" s="1" t="s">
        <v>10406</v>
      </c>
      <c r="D5624" s="3">
        <v>9.5</v>
      </c>
      <c r="E5624" s="3">
        <v>1.5</v>
      </c>
      <c r="F5624" s="3">
        <v>4.9211925000000001</v>
      </c>
      <c r="G5624" s="3">
        <v>4.8648199999999999</v>
      </c>
      <c r="H5624" s="3">
        <v>5.6822083519047597</v>
      </c>
    </row>
    <row r="5625" spans="1:8">
      <c r="A5625" s="1">
        <v>108</v>
      </c>
      <c r="B5625" s="14">
        <v>1270521341070</v>
      </c>
      <c r="C5625" s="1" t="s">
        <v>10407</v>
      </c>
      <c r="D5625" s="3">
        <v>3.5</v>
      </c>
      <c r="E5625" s="3">
        <v>4.5</v>
      </c>
      <c r="F5625" s="3">
        <v>4.8534499999999996</v>
      </c>
      <c r="G5625" s="3">
        <v>4.8167999999999997</v>
      </c>
      <c r="H5625" s="3">
        <v>1.3900320652776299</v>
      </c>
    </row>
    <row r="5626" spans="1:8">
      <c r="A5626" s="1">
        <v>109</v>
      </c>
      <c r="B5626" s="14">
        <v>1270521341755</v>
      </c>
      <c r="C5626" s="1" t="s">
        <v>10408</v>
      </c>
      <c r="D5626" s="3">
        <v>9.5</v>
      </c>
      <c r="E5626" s="3">
        <v>1.5</v>
      </c>
      <c r="F5626" s="3">
        <v>4.7095500000000001</v>
      </c>
      <c r="G5626" s="3">
        <v>4.7199249999999999</v>
      </c>
      <c r="H5626" s="3">
        <v>5.7720298169816298</v>
      </c>
    </row>
    <row r="5627" spans="1:8">
      <c r="A5627" s="1">
        <v>110</v>
      </c>
      <c r="B5627" s="14">
        <v>1270521342096</v>
      </c>
      <c r="C5627" s="1" t="s">
        <v>10409</v>
      </c>
      <c r="D5627" s="3">
        <v>7.5</v>
      </c>
      <c r="E5627" s="3">
        <v>4.5</v>
      </c>
      <c r="F5627" s="3">
        <v>4.5970199999999997</v>
      </c>
      <c r="G5627" s="3">
        <v>4.6670699999999998</v>
      </c>
      <c r="H5627" s="3">
        <v>2.9077835657593201</v>
      </c>
    </row>
    <row r="5628" spans="1:8">
      <c r="A5628" s="1">
        <v>111</v>
      </c>
      <c r="B5628" s="14">
        <v>1270521342439</v>
      </c>
      <c r="C5628" s="1" t="s">
        <v>10410</v>
      </c>
      <c r="D5628" s="3">
        <v>7.5</v>
      </c>
      <c r="E5628" s="3">
        <v>4.5</v>
      </c>
      <c r="F5628" s="3">
        <v>4.4838300000000002</v>
      </c>
      <c r="G5628" s="3">
        <v>4.6139049999999999</v>
      </c>
      <c r="H5628" s="3">
        <v>3.0183200323896999</v>
      </c>
    </row>
    <row r="5629" spans="1:8">
      <c r="A5629" s="1">
        <v>112</v>
      </c>
      <c r="B5629" s="14">
        <v>1270521343127</v>
      </c>
      <c r="C5629" s="1" t="s">
        <v>10411</v>
      </c>
      <c r="D5629" s="3">
        <v>1.5</v>
      </c>
      <c r="E5629" s="3">
        <v>1.5</v>
      </c>
      <c r="F5629" s="3">
        <v>4.2262000000000004</v>
      </c>
      <c r="G5629" s="3">
        <v>4.4723049999999898</v>
      </c>
      <c r="H5629" s="3">
        <v>4.0332075886352499</v>
      </c>
    </row>
    <row r="5630" spans="1:8">
      <c r="A5630" s="1">
        <v>113</v>
      </c>
      <c r="B5630" s="14">
        <v>1270521336256</v>
      </c>
      <c r="C5630" s="1" t="s">
        <v>8342</v>
      </c>
      <c r="D5630" s="3">
        <v>7.5</v>
      </c>
      <c r="E5630" s="3">
        <v>1.5</v>
      </c>
      <c r="F5630" s="3">
        <v>4.8235000000000001</v>
      </c>
      <c r="G5630" s="3">
        <v>4.99</v>
      </c>
      <c r="H5630" s="3">
        <v>4.3981532772289702</v>
      </c>
    </row>
    <row r="5631" spans="1:8">
      <c r="A5631" s="1">
        <v>114</v>
      </c>
      <c r="B5631" s="14">
        <v>1270521343472</v>
      </c>
      <c r="C5631" s="1" t="s">
        <v>10412</v>
      </c>
      <c r="D5631" s="3">
        <v>1.5</v>
      </c>
      <c r="E5631" s="3">
        <v>1.5</v>
      </c>
      <c r="F5631" s="3">
        <v>4.0881999999999996</v>
      </c>
      <c r="G5631" s="3">
        <v>4.3912299999999904</v>
      </c>
      <c r="H5631" s="3">
        <v>3.88046262098992</v>
      </c>
    </row>
    <row r="5632" spans="1:8">
      <c r="A5632" s="1">
        <v>115</v>
      </c>
      <c r="B5632" s="14">
        <v>1270521335912</v>
      </c>
      <c r="C5632" s="1" t="s">
        <v>8341</v>
      </c>
      <c r="D5632" s="3">
        <v>3.5</v>
      </c>
      <c r="E5632" s="3">
        <v>1.5</v>
      </c>
      <c r="F5632" s="3">
        <v>4.8235000000000001</v>
      </c>
      <c r="G5632" s="3">
        <v>4.99</v>
      </c>
      <c r="H5632" s="3">
        <v>3.7325262557683301</v>
      </c>
    </row>
    <row r="5633" spans="1:8">
      <c r="A5633" s="1">
        <v>116</v>
      </c>
      <c r="B5633" s="14">
        <v>1270521336600</v>
      </c>
      <c r="C5633" s="1" t="s">
        <v>8343</v>
      </c>
      <c r="D5633" s="3">
        <v>7.5</v>
      </c>
      <c r="E5633" s="3">
        <v>1.5</v>
      </c>
      <c r="F5633" s="3">
        <v>4.8235000000000001</v>
      </c>
      <c r="G5633" s="3">
        <v>4.99</v>
      </c>
      <c r="H5633" s="3">
        <v>4.3981532772289702</v>
      </c>
    </row>
    <row r="5634" spans="1:8">
      <c r="A5634" s="1">
        <v>117</v>
      </c>
      <c r="B5634" s="14">
        <v>1270521344159</v>
      </c>
      <c r="C5634" s="1" t="s">
        <v>10413</v>
      </c>
      <c r="D5634" s="3">
        <v>3.5</v>
      </c>
      <c r="E5634" s="3">
        <v>4.5</v>
      </c>
      <c r="F5634" s="3">
        <v>3.80871</v>
      </c>
      <c r="G5634" s="3">
        <v>4.2250949999999996</v>
      </c>
      <c r="H5634" s="3">
        <v>0.413369838189726</v>
      </c>
    </row>
    <row r="5635" spans="1:8">
      <c r="A5635" s="1">
        <v>118</v>
      </c>
      <c r="B5635" s="14">
        <v>1270521344504</v>
      </c>
      <c r="C5635" s="1" t="s">
        <v>10414</v>
      </c>
      <c r="D5635" s="3">
        <v>3.5</v>
      </c>
      <c r="E5635" s="3">
        <v>4.5</v>
      </c>
      <c r="F5635" s="3">
        <v>3.6672600000000002</v>
      </c>
      <c r="G5635" s="3">
        <v>4.1405699999999896</v>
      </c>
      <c r="H5635" s="3">
        <v>0.39644146163084398</v>
      </c>
    </row>
    <row r="5636" spans="1:8">
      <c r="A5636" s="1">
        <v>119</v>
      </c>
      <c r="B5636" s="14">
        <v>1270521336943</v>
      </c>
      <c r="C5636" s="1" t="s">
        <v>8344</v>
      </c>
      <c r="D5636" s="3">
        <v>7.5</v>
      </c>
      <c r="E5636" s="3">
        <v>1.5</v>
      </c>
      <c r="F5636" s="3">
        <v>4.8235000000000001</v>
      </c>
      <c r="G5636" s="3">
        <v>4.99</v>
      </c>
      <c r="H5636" s="3">
        <v>4.3981532772289702</v>
      </c>
    </row>
    <row r="5637" spans="1:8">
      <c r="A5637" s="1">
        <v>120</v>
      </c>
      <c r="B5637" s="14">
        <v>1270521337629</v>
      </c>
      <c r="C5637" s="1" t="s">
        <v>10399</v>
      </c>
      <c r="D5637" s="3">
        <v>7.5</v>
      </c>
      <c r="E5637" s="3">
        <v>1.5</v>
      </c>
      <c r="F5637" s="3">
        <v>4.8235000000000001</v>
      </c>
      <c r="G5637" s="3">
        <v>4.99</v>
      </c>
      <c r="H5637" s="3">
        <v>4.3981532772289702</v>
      </c>
    </row>
    <row r="5638" spans="1:8">
      <c r="A5638" s="1">
        <v>121</v>
      </c>
      <c r="B5638" s="14">
        <v>1270521345193</v>
      </c>
      <c r="C5638" s="1" t="s">
        <v>10415</v>
      </c>
      <c r="D5638" s="3">
        <v>3.5</v>
      </c>
      <c r="E5638" s="3">
        <v>4.5</v>
      </c>
      <c r="F5638" s="3">
        <v>3.3872849999999999</v>
      </c>
      <c r="G5638" s="3">
        <v>3.9893699999999899</v>
      </c>
      <c r="H5638" s="3">
        <v>0.52292223908053503</v>
      </c>
    </row>
    <row r="5639" spans="1:8">
      <c r="A5639" s="1">
        <v>122</v>
      </c>
      <c r="B5639" s="14">
        <v>1270521338310</v>
      </c>
      <c r="C5639" s="1" t="s">
        <v>10401</v>
      </c>
      <c r="D5639" s="3">
        <v>7.5</v>
      </c>
      <c r="E5639" s="3">
        <v>1.5</v>
      </c>
      <c r="F5639" s="3">
        <v>4.8235000000000001</v>
      </c>
      <c r="G5639" s="3">
        <v>4.99</v>
      </c>
      <c r="H5639" s="3">
        <v>4.3981532772289702</v>
      </c>
    </row>
    <row r="5640" spans="1:8">
      <c r="A5640" s="1">
        <v>123</v>
      </c>
      <c r="B5640" s="14">
        <v>1270521339003</v>
      </c>
      <c r="C5640" s="1" t="s">
        <v>10403</v>
      </c>
      <c r="D5640" s="3">
        <v>7.5</v>
      </c>
      <c r="E5640" s="3">
        <v>1.5</v>
      </c>
      <c r="F5640" s="3">
        <v>4.8235000000000001</v>
      </c>
      <c r="G5640" s="3">
        <v>4.99</v>
      </c>
      <c r="H5640" s="3">
        <v>4.3981532772289702</v>
      </c>
    </row>
    <row r="5641" spans="1:8">
      <c r="A5641" s="1">
        <v>124</v>
      </c>
      <c r="B5641" s="14">
        <v>1270521346574</v>
      </c>
      <c r="C5641" s="1" t="s">
        <v>10416</v>
      </c>
      <c r="D5641" s="3">
        <v>9.5</v>
      </c>
      <c r="E5641" s="3">
        <v>1.5</v>
      </c>
      <c r="F5641" s="3">
        <v>2.8102999999999998</v>
      </c>
      <c r="G5641" s="3">
        <v>3.6905199999999998</v>
      </c>
      <c r="H5641" s="3">
        <v>7.0392090436639201</v>
      </c>
    </row>
    <row r="5642" spans="1:8">
      <c r="A5642" s="1">
        <v>125</v>
      </c>
      <c r="B5642" s="14">
        <v>1270521346923</v>
      </c>
      <c r="C5642" s="1" t="s">
        <v>10417</v>
      </c>
      <c r="D5642" s="3">
        <v>3.5</v>
      </c>
      <c r="E5642" s="3">
        <v>4.5</v>
      </c>
      <c r="F5642" s="3">
        <v>2.6596449999999998</v>
      </c>
      <c r="G5642" s="3">
        <v>3.6195650000000001</v>
      </c>
      <c r="H5642" s="3">
        <v>1.21711228539112</v>
      </c>
    </row>
    <row r="5643" spans="1:8">
      <c r="A5643" s="1">
        <v>126</v>
      </c>
      <c r="B5643" s="14">
        <v>1270521347610</v>
      </c>
      <c r="C5643" s="1" t="s">
        <v>10418</v>
      </c>
      <c r="D5643" s="3">
        <v>5.5</v>
      </c>
      <c r="E5643" s="3">
        <v>4.5</v>
      </c>
      <c r="F5643" s="3">
        <v>2.3607999999999998</v>
      </c>
      <c r="G5643" s="3">
        <v>3.4855999999999998</v>
      </c>
      <c r="H5643" s="3">
        <v>3.2990277355608799</v>
      </c>
    </row>
    <row r="5644" spans="1:8">
      <c r="A5644" s="1">
        <v>127</v>
      </c>
      <c r="B5644" s="14">
        <v>1270521339697</v>
      </c>
      <c r="C5644" s="1" t="s">
        <v>10404</v>
      </c>
      <c r="D5644" s="3">
        <v>7.5</v>
      </c>
      <c r="E5644" s="3">
        <v>1.5</v>
      </c>
      <c r="F5644" s="3">
        <v>4.8242349999999998</v>
      </c>
      <c r="G5644" s="3">
        <v>4.98916</v>
      </c>
      <c r="H5644" s="3">
        <v>4.3970394404445496</v>
      </c>
    </row>
    <row r="5645" spans="1:8">
      <c r="A5645" s="1">
        <v>128</v>
      </c>
      <c r="B5645" s="14">
        <v>1270521347959</v>
      </c>
      <c r="C5645" s="1" t="s">
        <v>10419</v>
      </c>
      <c r="D5645" s="3">
        <v>3.5</v>
      </c>
      <c r="E5645" s="3">
        <v>1.5</v>
      </c>
      <c r="F5645" s="3">
        <v>2.2103299999999999</v>
      </c>
      <c r="G5645" s="3">
        <v>3.4659650000000002</v>
      </c>
      <c r="H5645" s="3">
        <v>2.3512267202728401</v>
      </c>
    </row>
    <row r="5646" spans="1:8">
      <c r="A5646" s="1">
        <v>129</v>
      </c>
      <c r="B5646" s="14">
        <v>1270521348304</v>
      </c>
      <c r="C5646" s="1" t="s">
        <v>10420</v>
      </c>
      <c r="D5646" s="3">
        <v>7.5</v>
      </c>
      <c r="E5646" s="3">
        <v>4.5</v>
      </c>
      <c r="F5646" s="3">
        <v>2.0619800000000001</v>
      </c>
      <c r="G5646" s="3">
        <v>3.4607899999999998</v>
      </c>
      <c r="H5646" s="3">
        <v>5.53642655008625</v>
      </c>
    </row>
    <row r="5647" spans="1:8">
      <c r="A5647" s="1">
        <v>130</v>
      </c>
      <c r="B5647" s="14">
        <v>1270521348647</v>
      </c>
      <c r="C5647" s="1" t="s">
        <v>10421</v>
      </c>
      <c r="D5647" s="3">
        <v>7.5</v>
      </c>
      <c r="E5647" s="3">
        <v>4.5</v>
      </c>
      <c r="F5647" s="3">
        <v>1.91448999999999</v>
      </c>
      <c r="G5647" s="3">
        <v>3.4556450000000001</v>
      </c>
      <c r="H5647" s="3">
        <v>5.68230581068328</v>
      </c>
    </row>
    <row r="5648" spans="1:8">
      <c r="A5648" s="1">
        <v>131</v>
      </c>
      <c r="B5648" s="14">
        <v>1270521348996</v>
      </c>
      <c r="C5648" s="1" t="s">
        <v>10422</v>
      </c>
      <c r="D5648" s="3">
        <v>3.5</v>
      </c>
      <c r="E5648" s="3">
        <v>4.5</v>
      </c>
      <c r="F5648" s="3">
        <v>1.85622</v>
      </c>
      <c r="G5648" s="3">
        <v>3.4779499999999999</v>
      </c>
      <c r="H5648" s="3">
        <v>1.93561331130471</v>
      </c>
    </row>
    <row r="5649" spans="1:8">
      <c r="A5649" s="1">
        <v>132</v>
      </c>
      <c r="B5649" s="14">
        <v>1270521341415</v>
      </c>
      <c r="C5649" s="1" t="s">
        <v>10423</v>
      </c>
      <c r="D5649" s="3">
        <v>3.5</v>
      </c>
      <c r="E5649" s="3">
        <v>1.5</v>
      </c>
      <c r="F5649" s="3">
        <v>4.7853124999999999</v>
      </c>
      <c r="G5649" s="3">
        <v>4.7685000000000004</v>
      </c>
      <c r="H5649" s="3">
        <v>3.5121390167042401</v>
      </c>
    </row>
    <row r="5650" spans="1:8">
      <c r="A5650" s="1">
        <v>133</v>
      </c>
      <c r="B5650" s="14">
        <v>1270521341755</v>
      </c>
      <c r="C5650" s="1" t="s">
        <v>10408</v>
      </c>
      <c r="D5650" s="3">
        <v>7.5</v>
      </c>
      <c r="E5650" s="3">
        <v>4.5</v>
      </c>
      <c r="F5650" s="3">
        <v>4.7095500000000001</v>
      </c>
      <c r="G5650" s="3">
        <v>4.7199249999999999</v>
      </c>
      <c r="H5650" s="3">
        <v>2.79910310780524</v>
      </c>
    </row>
    <row r="5651" spans="1:8">
      <c r="A5651" s="1">
        <v>134</v>
      </c>
      <c r="B5651" s="14">
        <v>1270521342096</v>
      </c>
      <c r="C5651" s="1" t="s">
        <v>10409</v>
      </c>
      <c r="D5651" s="3">
        <v>9.5</v>
      </c>
      <c r="E5651" s="3">
        <v>4.5</v>
      </c>
      <c r="F5651" s="3">
        <v>4.5970199999999997</v>
      </c>
      <c r="G5651" s="3">
        <v>4.6670699999999998</v>
      </c>
      <c r="H5651" s="3">
        <v>4.9058256456278597</v>
      </c>
    </row>
    <row r="5652" spans="1:8">
      <c r="A5652" s="1">
        <v>135</v>
      </c>
      <c r="B5652" s="14">
        <v>1270521342439</v>
      </c>
      <c r="C5652" s="1" t="s">
        <v>10410</v>
      </c>
      <c r="D5652" s="3">
        <v>9.5</v>
      </c>
      <c r="E5652" s="3">
        <v>4.5</v>
      </c>
      <c r="F5652" s="3">
        <v>4.4838300000000002</v>
      </c>
      <c r="G5652" s="3">
        <v>4.6139049999999999</v>
      </c>
      <c r="H5652" s="3">
        <v>5.0174630858557396</v>
      </c>
    </row>
    <row r="5653" spans="1:8">
      <c r="A5653" s="1">
        <v>136</v>
      </c>
      <c r="B5653" s="14">
        <v>1270521342783</v>
      </c>
      <c r="C5653" s="1" t="s">
        <v>10424</v>
      </c>
      <c r="D5653" s="3">
        <v>3.5</v>
      </c>
      <c r="E5653" s="3">
        <v>1.5</v>
      </c>
      <c r="F5653" s="3">
        <v>4.3637999999999897</v>
      </c>
      <c r="G5653" s="3">
        <v>4.5531449999999998</v>
      </c>
      <c r="H5653" s="3">
        <v>3.1729867366607398</v>
      </c>
    </row>
    <row r="5654" spans="1:8">
      <c r="A5654" s="1">
        <v>137</v>
      </c>
      <c r="B5654" s="14">
        <v>1270521343472</v>
      </c>
      <c r="C5654" s="1" t="s">
        <v>10412</v>
      </c>
      <c r="D5654" s="3">
        <v>7.5</v>
      </c>
      <c r="E5654" s="3">
        <v>1.5</v>
      </c>
      <c r="F5654" s="3">
        <v>4.0881999999999996</v>
      </c>
      <c r="G5654" s="3">
        <v>4.3912299999999904</v>
      </c>
      <c r="H5654" s="3">
        <v>4.4720901324660201</v>
      </c>
    </row>
    <row r="5655" spans="1:8">
      <c r="A5655" s="1">
        <v>138</v>
      </c>
      <c r="B5655" s="14">
        <v>1270521344849</v>
      </c>
      <c r="C5655" s="1" t="s">
        <v>10425</v>
      </c>
      <c r="D5655" s="3">
        <v>7.5</v>
      </c>
      <c r="E5655" s="3">
        <v>1.5</v>
      </c>
      <c r="F5655" s="3">
        <v>3.526605</v>
      </c>
      <c r="G5655" s="3">
        <v>4.0616099999999999</v>
      </c>
      <c r="H5655" s="3">
        <v>4.7275483729016399</v>
      </c>
    </row>
    <row r="5656" spans="1:8">
      <c r="A5656" s="1">
        <v>139</v>
      </c>
      <c r="B5656" s="14">
        <v>1270521347610</v>
      </c>
      <c r="C5656" s="1" t="s">
        <v>10418</v>
      </c>
      <c r="D5656" s="3">
        <v>9.5</v>
      </c>
      <c r="E5656" s="3">
        <v>4.5</v>
      </c>
      <c r="F5656" s="3">
        <v>2.3607999999999998</v>
      </c>
      <c r="G5656" s="3">
        <v>3.4855999999999998</v>
      </c>
      <c r="H5656" s="3">
        <v>7.2109072938153904</v>
      </c>
    </row>
    <row r="5657" spans="1:8">
      <c r="A5657" s="1">
        <v>140</v>
      </c>
      <c r="B5657" s="14">
        <v>1270521347959</v>
      </c>
      <c r="C5657" s="1" t="s">
        <v>10419</v>
      </c>
      <c r="D5657" s="3">
        <v>3.5</v>
      </c>
      <c r="E5657" s="3">
        <v>1.5</v>
      </c>
      <c r="F5657" s="3">
        <v>2.2103299999999999</v>
      </c>
      <c r="G5657" s="3">
        <v>3.4659650000000002</v>
      </c>
      <c r="H5657" s="3">
        <v>2.3512267202728401</v>
      </c>
    </row>
    <row r="5658" spans="1:8">
      <c r="A5658" s="1">
        <v>141</v>
      </c>
      <c r="B5658" s="14">
        <v>1270521348304</v>
      </c>
      <c r="C5658" s="1" t="s">
        <v>10420</v>
      </c>
      <c r="D5658" s="3">
        <v>7.5</v>
      </c>
      <c r="E5658" s="3">
        <v>1.5</v>
      </c>
      <c r="F5658" s="3">
        <v>2.0619800000000001</v>
      </c>
      <c r="G5658" s="3">
        <v>3.4607899999999998</v>
      </c>
      <c r="H5658" s="3">
        <v>5.7807230468601398</v>
      </c>
    </row>
    <row r="5659" spans="1:8">
      <c r="A5659" s="1">
        <v>142</v>
      </c>
      <c r="B5659" s="14">
        <v>1270521348647</v>
      </c>
      <c r="C5659" s="1" t="s">
        <v>10421</v>
      </c>
      <c r="D5659" s="3">
        <v>3.5</v>
      </c>
      <c r="E5659" s="3">
        <v>1.5</v>
      </c>
      <c r="F5659" s="3">
        <v>1.91448999999999</v>
      </c>
      <c r="G5659" s="3">
        <v>3.4556450000000001</v>
      </c>
      <c r="H5659" s="3">
        <v>2.5176158019294701</v>
      </c>
    </row>
    <row r="5660" spans="1:8">
      <c r="A5660" s="1">
        <v>143</v>
      </c>
      <c r="B5660" s="14">
        <v>1270521348996</v>
      </c>
      <c r="C5660" s="1" t="s">
        <v>10422</v>
      </c>
      <c r="D5660" s="3">
        <v>3.5</v>
      </c>
      <c r="E5660" s="3">
        <v>1.5</v>
      </c>
      <c r="F5660" s="3">
        <v>1.85622</v>
      </c>
      <c r="G5660" s="3">
        <v>3.4779499999999999</v>
      </c>
      <c r="H5660" s="3">
        <v>2.5718279279337399</v>
      </c>
    </row>
    <row r="5661" spans="1:8">
      <c r="A5661" s="1"/>
      <c r="B5661" s="14"/>
      <c r="C5661" s="1"/>
      <c r="D5661" s="3"/>
      <c r="E5661" s="3"/>
      <c r="F5661" s="3"/>
      <c r="G5661" s="3"/>
      <c r="H5661" s="3"/>
    </row>
    <row r="5662" spans="1:8">
      <c r="A5662" s="1"/>
      <c r="B5662" s="14"/>
      <c r="C5662" s="1"/>
      <c r="D5662" s="3"/>
      <c r="E5662" s="3"/>
      <c r="F5662" s="3"/>
      <c r="G5662" s="3"/>
      <c r="H5662" s="3"/>
    </row>
    <row r="5663" spans="1:8">
      <c r="A5663" s="1"/>
      <c r="B5663" s="14"/>
      <c r="C5663" s="1"/>
      <c r="D5663" s="3"/>
      <c r="E5663" s="3"/>
      <c r="F5663" s="3"/>
      <c r="G5663" s="3"/>
      <c r="H5663" s="3"/>
    </row>
    <row r="5703" spans="1:6" ht="23">
      <c r="A5703" s="2"/>
      <c r="B5703" s="2"/>
      <c r="C5703" s="7" t="s">
        <v>13774</v>
      </c>
      <c r="D5703" s="2"/>
      <c r="E5703" s="2"/>
      <c r="F5703" s="2"/>
    </row>
    <row r="5704" spans="1:6">
      <c r="A5704" s="2" t="s">
        <v>13772</v>
      </c>
      <c r="B5704" s="2" t="s">
        <v>13781</v>
      </c>
      <c r="C5704" s="2" t="s">
        <v>13775</v>
      </c>
      <c r="D5704" s="2" t="s">
        <v>13776</v>
      </c>
      <c r="E5704" s="2" t="s">
        <v>13778</v>
      </c>
      <c r="F5704" s="2" t="s">
        <v>13779</v>
      </c>
    </row>
    <row r="5705" spans="1:6">
      <c r="A5705" s="3">
        <v>2.18169945226192</v>
      </c>
      <c r="B5705" s="3">
        <v>0.17709460748424799</v>
      </c>
      <c r="C5705">
        <f>_xlfn.QUARTILE.INC(A5705:A6724,3)</f>
        <v>8.6016825447118102</v>
      </c>
      <c r="D5705">
        <f>_xlfn.QUARTILE.INC(B5705:B6711,3)</f>
        <v>4.8948982735336122</v>
      </c>
      <c r="E5705">
        <v>0</v>
      </c>
      <c r="F5705">
        <v>0</v>
      </c>
    </row>
    <row r="5706" spans="1:6">
      <c r="A5706" s="3">
        <v>2.2901576944885198</v>
      </c>
      <c r="B5706" s="3">
        <v>0.28176062385693701</v>
      </c>
    </row>
    <row r="5707" spans="1:6">
      <c r="A5707" s="3">
        <v>2.3967631373635898</v>
      </c>
      <c r="B5707" s="3">
        <v>0.38765968536365802</v>
      </c>
    </row>
    <row r="5708" spans="1:6">
      <c r="A5708" s="3">
        <v>2.5132520208088902</v>
      </c>
      <c r="B5708" s="3">
        <v>0.49816709736794201</v>
      </c>
    </row>
    <row r="5709" spans="1:6">
      <c r="A5709" s="3">
        <v>2.68315955824588</v>
      </c>
      <c r="B5709" s="3">
        <v>0.66858628231515405</v>
      </c>
    </row>
    <row r="5710" spans="1:6">
      <c r="A5710" s="3">
        <v>2.8527496790476099</v>
      </c>
      <c r="B5710" s="3">
        <v>1.4905854796354301</v>
      </c>
    </row>
    <row r="5711" spans="1:6">
      <c r="A5711" s="3">
        <v>3.01469065614637</v>
      </c>
      <c r="B5711" s="3">
        <v>5.6632037412779797</v>
      </c>
    </row>
    <row r="5712" spans="1:6">
      <c r="A5712" s="3">
        <v>3.1524599795239201</v>
      </c>
      <c r="B5712" s="3">
        <v>5.5740592416142301</v>
      </c>
    </row>
    <row r="5713" spans="1:2">
      <c r="A5713" s="3">
        <v>3.2953846259427699</v>
      </c>
      <c r="B5713" s="3">
        <v>1.46275227225938</v>
      </c>
    </row>
    <row r="5714" spans="1:2">
      <c r="A5714" s="3">
        <v>3.4140769272235199</v>
      </c>
      <c r="B5714" s="3">
        <v>5.4820111170445402</v>
      </c>
    </row>
    <row r="5715" spans="1:2">
      <c r="A5715" s="3">
        <v>3.4775144841682502</v>
      </c>
      <c r="B5715" s="3">
        <v>5.5928637987528296</v>
      </c>
    </row>
    <row r="5716" spans="1:2">
      <c r="A5716" s="3">
        <v>3.5478122480480798</v>
      </c>
      <c r="B5716" s="3">
        <v>1.9691451758885099</v>
      </c>
    </row>
    <row r="5717" spans="1:2">
      <c r="A5717" s="3">
        <v>3.59595703845739</v>
      </c>
      <c r="B5717" s="3">
        <v>2.01374170342952</v>
      </c>
    </row>
    <row r="5718" spans="1:2">
      <c r="A5718" s="3">
        <v>3.6013540490661198</v>
      </c>
      <c r="B5718" s="3">
        <v>2.07300685557989</v>
      </c>
    </row>
    <row r="5719" spans="1:2">
      <c r="A5719" s="3">
        <v>3.6159719504615899</v>
      </c>
      <c r="B5719" s="3">
        <v>2.07700485093318</v>
      </c>
    </row>
    <row r="5720" spans="1:2">
      <c r="A5720" s="3">
        <v>3.62364748044011</v>
      </c>
      <c r="B5720" s="3">
        <v>2.1619620397222499</v>
      </c>
    </row>
    <row r="5721" spans="1:2">
      <c r="A5721" s="3">
        <v>3.61915238811866</v>
      </c>
      <c r="B5721" s="3">
        <v>3.2486344608158002</v>
      </c>
    </row>
    <row r="5722" spans="1:2">
      <c r="A5722" s="3">
        <v>3.6230571762566699</v>
      </c>
      <c r="B5722" s="3">
        <v>2.3736824960069902</v>
      </c>
    </row>
    <row r="5723" spans="1:2">
      <c r="A5723" s="3">
        <v>3.6582300206315601</v>
      </c>
      <c r="B5723" s="3">
        <v>3.5260955763563699</v>
      </c>
    </row>
    <row r="5724" spans="1:2">
      <c r="A5724" s="3">
        <v>3.7147702976967398</v>
      </c>
      <c r="B5724" s="3">
        <v>3.6617401850486302</v>
      </c>
    </row>
    <row r="5725" spans="1:2">
      <c r="A5725" s="3">
        <v>3.7751987783228</v>
      </c>
      <c r="B5725" s="3">
        <v>1.88715725364899</v>
      </c>
    </row>
    <row r="5726" spans="1:2">
      <c r="A5726" s="3">
        <v>3.8746541619769101</v>
      </c>
      <c r="B5726" s="3">
        <v>3.7961739440125699</v>
      </c>
    </row>
    <row r="5727" spans="1:2">
      <c r="A5727" s="3">
        <v>3.9916208002890201</v>
      </c>
      <c r="B5727" s="3">
        <v>2.90894710333481</v>
      </c>
    </row>
    <row r="5728" spans="1:2">
      <c r="A5728" s="3">
        <v>4.1090642975408596</v>
      </c>
      <c r="B5728" s="3">
        <v>1.7281232686519299</v>
      </c>
    </row>
    <row r="5729" spans="1:2">
      <c r="A5729" s="3">
        <v>4.2384820634868801</v>
      </c>
      <c r="B5729" s="3">
        <v>4.0553497529836999</v>
      </c>
    </row>
    <row r="5730" spans="1:2">
      <c r="A5730" s="3">
        <v>4.3681491568054298</v>
      </c>
      <c r="B5730" s="3">
        <v>1.5640356827451201</v>
      </c>
    </row>
    <row r="5731" spans="1:2">
      <c r="A5731" s="3">
        <v>9.8453189265571694</v>
      </c>
      <c r="B5731" s="3">
        <v>3.1910267063125599</v>
      </c>
    </row>
    <row r="5732" spans="1:2">
      <c r="A5732" s="3">
        <v>4.49809790900831</v>
      </c>
      <c r="B5732" s="3">
        <v>2.85293309567539</v>
      </c>
    </row>
    <row r="5733" spans="1:2">
      <c r="A5733" s="3">
        <v>4.6578927046465903</v>
      </c>
      <c r="B5733" s="3">
        <v>5.40897819112815</v>
      </c>
    </row>
    <row r="5734" spans="1:2">
      <c r="A5734" s="3">
        <v>4.8141093464939004</v>
      </c>
      <c r="B5734" s="3">
        <v>2.84132539495215</v>
      </c>
    </row>
    <row r="5735" spans="1:2">
      <c r="A5735" s="3">
        <v>4.9690710391103199</v>
      </c>
      <c r="B5735" s="3">
        <v>3.6071699710437799</v>
      </c>
    </row>
    <row r="5736" spans="1:2">
      <c r="A5736" s="3">
        <v>9.3099161506055594</v>
      </c>
      <c r="B5736" s="3">
        <v>3.7464143860496701</v>
      </c>
    </row>
    <row r="5737" spans="1:2">
      <c r="A5737" s="3">
        <v>5.0298966397655702</v>
      </c>
      <c r="B5737" s="3">
        <v>3.7984153653497299</v>
      </c>
    </row>
    <row r="5738" spans="1:2">
      <c r="A5738" s="3">
        <v>5.0899919682377597</v>
      </c>
      <c r="B5738" s="3">
        <v>4.6143214532068502</v>
      </c>
    </row>
    <row r="5739" spans="1:2">
      <c r="A5739" s="3">
        <v>9.0754490755278798</v>
      </c>
      <c r="B5739" s="3">
        <v>1.9091898510624801</v>
      </c>
    </row>
    <row r="5740" spans="1:2">
      <c r="A5740" s="3">
        <v>5.1431726589722802</v>
      </c>
      <c r="B5740" s="3">
        <v>4.6287158783754396</v>
      </c>
    </row>
    <row r="5741" spans="1:2">
      <c r="A5741" s="3">
        <v>5.1431726589722802</v>
      </c>
      <c r="B5741" s="3">
        <v>4.6290198746602904</v>
      </c>
    </row>
    <row r="5742" spans="1:2">
      <c r="A5742" s="3">
        <v>5.1431726589722802</v>
      </c>
      <c r="B5742" s="3">
        <v>4.6290198746602904</v>
      </c>
    </row>
    <row r="5743" spans="1:2">
      <c r="A5743" s="3">
        <v>5.1431726589722802</v>
      </c>
      <c r="B5743" s="3">
        <v>2.2399381071192499</v>
      </c>
    </row>
    <row r="5744" spans="1:2">
      <c r="A5744" s="3">
        <v>5.1431726589722802</v>
      </c>
      <c r="B5744" s="3">
        <v>4.6290198746602904</v>
      </c>
    </row>
    <row r="5745" spans="1:2">
      <c r="A5745" s="3">
        <v>5.1431726589722802</v>
      </c>
      <c r="B5745" s="3">
        <v>4.6290198746602904</v>
      </c>
    </row>
    <row r="5746" spans="1:2">
      <c r="A5746" s="3">
        <v>9.0271316885504191</v>
      </c>
      <c r="B5746" s="3">
        <v>4.6290198746602904</v>
      </c>
    </row>
    <row r="5747" spans="1:2">
      <c r="A5747" s="3">
        <v>5.1431726589722802</v>
      </c>
      <c r="B5747" s="3">
        <v>4.6290198746602904</v>
      </c>
    </row>
    <row r="5748" spans="1:2">
      <c r="A5748" s="3">
        <v>9.1373924063008793</v>
      </c>
      <c r="B5748" s="3">
        <v>2.7694366706651699</v>
      </c>
    </row>
    <row r="5749" spans="1:2">
      <c r="A5749" s="3">
        <v>5.1431726589722802</v>
      </c>
      <c r="B5749" s="3">
        <v>4.6290198746602904</v>
      </c>
    </row>
    <row r="5750" spans="1:2">
      <c r="A5750" s="3">
        <v>5.1431726589722802</v>
      </c>
      <c r="B5750" s="3">
        <v>4.6290198746602904</v>
      </c>
    </row>
    <row r="5751" spans="1:2">
      <c r="A5751" s="3">
        <v>9.375238720294</v>
      </c>
      <c r="B5751" s="3">
        <v>3.0971470519172901</v>
      </c>
    </row>
    <row r="5752" spans="1:2">
      <c r="A5752" s="3">
        <v>5.1431726589722802</v>
      </c>
      <c r="B5752" s="3">
        <v>3.2486344608158002</v>
      </c>
    </row>
    <row r="5753" spans="1:2">
      <c r="A5753" s="3">
        <v>5.1431726589722802</v>
      </c>
      <c r="B5753" s="3">
        <v>4.6290198746602904</v>
      </c>
    </row>
    <row r="5754" spans="1:2">
      <c r="A5754" s="3">
        <v>5.1431726589722802</v>
      </c>
      <c r="B5754" s="3">
        <v>4.6290198746602904</v>
      </c>
    </row>
    <row r="5755" spans="1:2">
      <c r="A5755" s="3">
        <v>9.7620696158063698</v>
      </c>
      <c r="B5755" s="3">
        <v>4.6290198746602904</v>
      </c>
    </row>
    <row r="5756" spans="1:2">
      <c r="A5756" s="3">
        <v>5.1431726589722802</v>
      </c>
      <c r="B5756" s="3">
        <v>4.6309092413693396</v>
      </c>
    </row>
    <row r="5757" spans="1:2">
      <c r="A5757" s="3">
        <v>5.1431726589722802</v>
      </c>
      <c r="B5757" s="3">
        <v>3.7961739440125699</v>
      </c>
    </row>
    <row r="5758" spans="1:2">
      <c r="A5758" s="3">
        <v>5.1431726589722802</v>
      </c>
      <c r="B5758" s="3">
        <v>7.55740830184528</v>
      </c>
    </row>
    <row r="5759" spans="1:2">
      <c r="A5759" s="3">
        <v>5.1797177221157504</v>
      </c>
      <c r="B5759" s="3">
        <v>2.5412886894497002</v>
      </c>
    </row>
    <row r="5760" spans="1:2">
      <c r="A5760" s="3">
        <v>10.630843617197</v>
      </c>
      <c r="B5760" s="3">
        <v>7.56503716107198</v>
      </c>
    </row>
    <row r="5761" spans="1:2">
      <c r="A5761" s="3">
        <v>5.23636549534121</v>
      </c>
      <c r="B5761" s="3">
        <v>4.6069853124935403</v>
      </c>
    </row>
    <row r="5762" spans="1:2">
      <c r="A5762" s="3">
        <v>5.2926315775991801</v>
      </c>
      <c r="B5762" s="3">
        <v>4.5878362915737503</v>
      </c>
    </row>
    <row r="5763" spans="1:2">
      <c r="A5763" s="3">
        <v>5.3787845106957004</v>
      </c>
      <c r="B5763" s="3">
        <v>4.6010758837173</v>
      </c>
    </row>
    <row r="5764" spans="1:2">
      <c r="A5764" s="3">
        <v>5.4795975060331701</v>
      </c>
      <c r="B5764" s="3">
        <v>4.5415554136110599</v>
      </c>
    </row>
    <row r="5765" spans="1:2">
      <c r="A5765" s="3">
        <v>5.5818353932224802</v>
      </c>
      <c r="B5765" s="3">
        <v>4.6290198746602904</v>
      </c>
    </row>
    <row r="5766" spans="1:2">
      <c r="A5766" s="3">
        <v>10.899370388059101</v>
      </c>
      <c r="B5766" s="3">
        <v>4.6290198746602904</v>
      </c>
    </row>
    <row r="5767" spans="1:2">
      <c r="A5767" s="3">
        <v>5.6232191331656196</v>
      </c>
      <c r="B5767" s="3">
        <v>4.2140545044885203</v>
      </c>
    </row>
    <row r="5768" spans="1:2">
      <c r="A5768" s="3">
        <v>5.6570301423295399</v>
      </c>
      <c r="B5768" s="3">
        <v>6.4784497679773798</v>
      </c>
    </row>
    <row r="5769" spans="1:2">
      <c r="A5769" s="3">
        <v>5.6938997225122403</v>
      </c>
      <c r="B5769" s="3">
        <v>6.3244685074103204</v>
      </c>
    </row>
    <row r="5770" spans="1:2">
      <c r="A5770" s="3">
        <v>5.6993402870951799</v>
      </c>
      <c r="B5770" s="3">
        <v>4.6290198746602904</v>
      </c>
    </row>
    <row r="5771" spans="1:2">
      <c r="A5771" s="3">
        <v>1.0172546346539699</v>
      </c>
      <c r="B5771" s="3">
        <v>6.1718709332766304</v>
      </c>
    </row>
    <row r="5772" spans="1:2">
      <c r="A5772" s="3">
        <v>5.7089805334408199</v>
      </c>
      <c r="B5772" s="3">
        <v>1.0241760078503299</v>
      </c>
    </row>
    <row r="5773" spans="1:2">
      <c r="A5773" s="3">
        <v>5.7208061837821402</v>
      </c>
      <c r="B5773" s="3">
        <v>7.6228488768963496</v>
      </c>
    </row>
    <row r="5774" spans="1:2">
      <c r="A5774" s="3">
        <v>5.7014605434709598</v>
      </c>
      <c r="B5774" s="3">
        <v>3.8285876749298802</v>
      </c>
    </row>
    <row r="5775" spans="1:2">
      <c r="A5775" s="3">
        <v>5.6860992875657903</v>
      </c>
      <c r="B5775" s="3">
        <v>4.6290198746602904</v>
      </c>
    </row>
    <row r="5776" spans="1:2">
      <c r="A5776" s="3">
        <v>1.08638160882813</v>
      </c>
      <c r="B5776" s="3">
        <v>5.6724487371857304</v>
      </c>
    </row>
    <row r="5777" spans="1:2">
      <c r="A5777" s="3">
        <v>5.6673570832002396</v>
      </c>
      <c r="B5777" s="3">
        <v>5.4976921145717998</v>
      </c>
    </row>
    <row r="5778" spans="1:2">
      <c r="A5778" s="3">
        <v>9.7916201417334392</v>
      </c>
      <c r="B5778" s="3">
        <v>4.6290198746602904</v>
      </c>
    </row>
    <row r="5779" spans="1:2">
      <c r="A5779" s="3">
        <v>5.6132188443552602</v>
      </c>
      <c r="B5779" s="3">
        <v>3.59275080775511</v>
      </c>
    </row>
    <row r="5780" spans="1:2">
      <c r="A5780" s="3">
        <v>5.5640297623664798</v>
      </c>
      <c r="B5780" s="3">
        <v>3.0210134888187699</v>
      </c>
    </row>
    <row r="5781" spans="1:2">
      <c r="A5781" s="3">
        <v>9.7916201417334392</v>
      </c>
      <c r="B5781" s="3">
        <v>4.6290198746602904</v>
      </c>
    </row>
    <row r="5782" spans="1:2">
      <c r="A5782" s="3">
        <v>5.5167436554207399</v>
      </c>
      <c r="B5782" s="3">
        <v>2.8725791982119402</v>
      </c>
    </row>
    <row r="5783" spans="1:2">
      <c r="A5783" s="3">
        <v>5.4613876915492998</v>
      </c>
      <c r="B5783" s="3">
        <v>4.6290198746602904</v>
      </c>
    </row>
    <row r="5784" spans="1:2">
      <c r="A5784" s="3">
        <v>5.4141149588742801</v>
      </c>
      <c r="B5784" s="3">
        <v>4.6309092413693396</v>
      </c>
    </row>
    <row r="5785" spans="1:2">
      <c r="A5785" s="3">
        <v>9.7916201417334392</v>
      </c>
      <c r="B5785" s="3">
        <v>3.40476293190877</v>
      </c>
    </row>
    <row r="5786" spans="1:2">
      <c r="A5786" s="3">
        <v>11.0067172671964</v>
      </c>
      <c r="B5786" s="3">
        <v>3.3629159999173299</v>
      </c>
    </row>
    <row r="5787" spans="1:2">
      <c r="A5787" s="3">
        <v>5.3753927707656803</v>
      </c>
      <c r="B5787" s="3">
        <v>4.6363848458901602</v>
      </c>
    </row>
    <row r="5788" spans="1:2">
      <c r="A5788" s="3">
        <v>9.7916201417334392</v>
      </c>
      <c r="B5788" s="3">
        <v>3.69890783830173</v>
      </c>
    </row>
    <row r="5789" spans="1:2">
      <c r="A5789" s="3">
        <v>5.3463320136332699</v>
      </c>
      <c r="B5789" s="3">
        <v>3.2644369346986899</v>
      </c>
    </row>
    <row r="5790" spans="1:2">
      <c r="A5790" s="3">
        <v>5.3216172955220999</v>
      </c>
      <c r="B5790" s="3">
        <v>1.1501833402657999</v>
      </c>
    </row>
    <row r="5791" spans="1:2">
      <c r="A5791" s="3">
        <v>5.3013329565544103</v>
      </c>
      <c r="B5791" s="3">
        <v>1.31614998780534</v>
      </c>
    </row>
    <row r="5792" spans="1:2">
      <c r="A5792" s="3">
        <v>1.08638160882813</v>
      </c>
      <c r="B5792" s="3">
        <v>7.2931434812624598</v>
      </c>
    </row>
    <row r="5793" spans="1:2">
      <c r="A5793" s="3">
        <v>5.2853056388680102</v>
      </c>
      <c r="B5793" s="3">
        <v>1.49136034170149</v>
      </c>
    </row>
    <row r="5794" spans="1:2">
      <c r="A5794" s="3">
        <v>5.2736075546062304</v>
      </c>
      <c r="B5794" s="3">
        <v>1.68817559244439</v>
      </c>
    </row>
    <row r="5795" spans="1:2">
      <c r="A5795" s="3">
        <v>5.2680631165543099</v>
      </c>
      <c r="B5795" s="3">
        <v>3.4227963105222901</v>
      </c>
    </row>
    <row r="5796" spans="1:2">
      <c r="A5796" s="3">
        <v>10.986101914728399</v>
      </c>
      <c r="B5796" s="3">
        <v>4.4129513257257802</v>
      </c>
    </row>
    <row r="5797" spans="1:2">
      <c r="A5797" s="3">
        <v>5.2689132231988696</v>
      </c>
      <c r="B5797" s="3">
        <v>4.3198861053504602</v>
      </c>
    </row>
    <row r="5798" spans="1:2">
      <c r="A5798" s="3">
        <v>5.2751099793653502</v>
      </c>
      <c r="B5798" s="3">
        <v>3.4044125954413902</v>
      </c>
    </row>
    <row r="5799" spans="1:2">
      <c r="A5799" s="3">
        <v>5.2924757582746604</v>
      </c>
      <c r="B5799" s="3">
        <v>3.3053838385276801</v>
      </c>
    </row>
    <row r="5800" spans="1:2">
      <c r="A5800" s="3">
        <v>5.3203018988892898</v>
      </c>
      <c r="B5800" s="3">
        <v>3.29269331702787</v>
      </c>
    </row>
    <row r="5801" spans="1:2">
      <c r="A5801" s="3">
        <v>5.3550035966374399</v>
      </c>
      <c r="B5801" s="3">
        <v>3.8876253442204201</v>
      </c>
    </row>
    <row r="5802" spans="1:2">
      <c r="A5802" s="3">
        <v>2.0566594394855402</v>
      </c>
      <c r="B5802" s="3">
        <v>3.4765780123563998</v>
      </c>
    </row>
    <row r="5803" spans="1:2">
      <c r="A5803" s="3">
        <v>5.3831091462090903</v>
      </c>
      <c r="B5803" s="3">
        <v>3.3267850226043998</v>
      </c>
    </row>
    <row r="5804" spans="1:2">
      <c r="A5804" s="3">
        <v>3.0902795657715099</v>
      </c>
      <c r="B5804" s="3">
        <v>2.8725791982119402</v>
      </c>
    </row>
    <row r="5805" spans="1:2">
      <c r="A5805" s="3">
        <v>3.2360159450317898</v>
      </c>
      <c r="B5805" s="3">
        <v>2.7479393411245399</v>
      </c>
    </row>
    <row r="5806" spans="1:2">
      <c r="A5806" s="3">
        <v>7.4516499674841299</v>
      </c>
      <c r="B5806" s="3">
        <v>2.6261081513334501</v>
      </c>
    </row>
    <row r="5807" spans="1:2">
      <c r="A5807" s="3">
        <v>8.2913545962044104</v>
      </c>
      <c r="B5807" s="3">
        <v>1.82422773548836</v>
      </c>
    </row>
    <row r="5808" spans="1:2">
      <c r="A5808" s="3">
        <v>7.1282646833749004</v>
      </c>
      <c r="B5808" s="3">
        <v>1.7652434912286099</v>
      </c>
    </row>
    <row r="5809" spans="1:2">
      <c r="A5809" s="3">
        <v>6.9603099466618499</v>
      </c>
      <c r="B5809" s="3">
        <v>1.7146278317028401</v>
      </c>
    </row>
    <row r="5810" spans="1:2">
      <c r="A5810" s="3">
        <v>5.1128146506523198</v>
      </c>
      <c r="B5810" s="3">
        <v>6.9006539545176402</v>
      </c>
    </row>
    <row r="5811" spans="1:2">
      <c r="A5811" s="3">
        <v>5.3017614332714897</v>
      </c>
      <c r="B5811" s="3">
        <v>6.9224912482898802</v>
      </c>
    </row>
    <row r="5812" spans="1:2">
      <c r="A5812" s="3">
        <v>6.7012885984711899</v>
      </c>
      <c r="B5812" s="3">
        <v>6.9446609949406399</v>
      </c>
    </row>
    <row r="5813" spans="1:2">
      <c r="A5813" s="3">
        <v>10.5679290781117</v>
      </c>
      <c r="B5813" s="3">
        <v>7.5717980031165597</v>
      </c>
    </row>
    <row r="5814" spans="1:2">
      <c r="A5814" s="3">
        <v>10.5946616266235</v>
      </c>
      <c r="B5814" s="3">
        <v>7.5717980031165597</v>
      </c>
    </row>
    <row r="5815" spans="1:2">
      <c r="A5815" s="3">
        <v>10.622175632825799</v>
      </c>
      <c r="B5815" s="3">
        <v>6.9650646084584098</v>
      </c>
    </row>
    <row r="5816" spans="1:2">
      <c r="A5816" s="3">
        <v>10.646291607879199</v>
      </c>
      <c r="B5816" s="3">
        <v>6.9650646084584098</v>
      </c>
    </row>
    <row r="5817" spans="1:2">
      <c r="A5817" s="3">
        <v>10.646291607879199</v>
      </c>
      <c r="B5817" s="3">
        <v>6.9650646084584098</v>
      </c>
    </row>
    <row r="5818" spans="1:2">
      <c r="A5818" s="3">
        <v>10.646291607879199</v>
      </c>
      <c r="B5818" s="3">
        <v>6.9650646084584098</v>
      </c>
    </row>
    <row r="5819" spans="1:2">
      <c r="A5819" s="3">
        <v>10.646291607879199</v>
      </c>
      <c r="B5819" s="3">
        <v>6.9650646084584098</v>
      </c>
    </row>
    <row r="5820" spans="1:2">
      <c r="A5820" s="3">
        <v>10.646291607879199</v>
      </c>
      <c r="B5820" s="3">
        <v>7.5717980031165597</v>
      </c>
    </row>
    <row r="5821" spans="1:2">
      <c r="A5821" s="3">
        <v>10.646291607879199</v>
      </c>
      <c r="B5821" s="3">
        <v>7.5717980031165597</v>
      </c>
    </row>
    <row r="5822" spans="1:2">
      <c r="A5822" s="3">
        <v>10.646291607879199</v>
      </c>
      <c r="B5822" s="3">
        <v>6.9650646084584098</v>
      </c>
    </row>
    <row r="5823" spans="1:2">
      <c r="A5823" s="3">
        <v>10.646291607879199</v>
      </c>
      <c r="B5823" s="3">
        <v>6.9650646084584098</v>
      </c>
    </row>
    <row r="5824" spans="1:2">
      <c r="A5824" s="3">
        <v>10.646291607879199</v>
      </c>
      <c r="B5824" s="3">
        <v>0.97752357261858303</v>
      </c>
    </row>
    <row r="5825" spans="1:2">
      <c r="A5825" s="3">
        <v>10.646291607879199</v>
      </c>
      <c r="B5825" s="3">
        <v>6.9972462755000899</v>
      </c>
    </row>
    <row r="5826" spans="1:2">
      <c r="A5826" s="3">
        <v>10.646291607879199</v>
      </c>
      <c r="B5826" s="3">
        <v>7.0190502406593396</v>
      </c>
    </row>
    <row r="5827" spans="1:2">
      <c r="A5827" s="3">
        <v>10.646291607879199</v>
      </c>
      <c r="B5827" s="3">
        <v>6.9006539545176402</v>
      </c>
    </row>
    <row r="5828" spans="1:2">
      <c r="A5828" s="3">
        <v>10.646291607879199</v>
      </c>
      <c r="B5828" s="3">
        <v>7.0330428614718299</v>
      </c>
    </row>
    <row r="5829" spans="1:2">
      <c r="A5829" s="3">
        <v>10.646291607879199</v>
      </c>
      <c r="B5829" s="3">
        <v>6.9006539545176402</v>
      </c>
    </row>
    <row r="5830" spans="1:2">
      <c r="A5830" s="3">
        <v>10.646291607879199</v>
      </c>
      <c r="B5830" s="3">
        <v>6.9224912482898802</v>
      </c>
    </row>
    <row r="5831" spans="1:2">
      <c r="A5831" s="3">
        <v>10.663673293993201</v>
      </c>
      <c r="B5831" s="3">
        <v>7.3741224515192298</v>
      </c>
    </row>
    <row r="5832" spans="1:2">
      <c r="A5832" s="3">
        <v>10.6914786548084</v>
      </c>
      <c r="B5832" s="3">
        <v>7.2844657127633496</v>
      </c>
    </row>
    <row r="5833" spans="1:2">
      <c r="A5833" s="3">
        <v>10.7200005467583</v>
      </c>
      <c r="B5833" s="3">
        <v>9.4441582472976293</v>
      </c>
    </row>
    <row r="5834" spans="1:2">
      <c r="A5834" s="3">
        <v>10.737287015015699</v>
      </c>
      <c r="B5834" s="3">
        <v>7.0737463590731</v>
      </c>
    </row>
    <row r="5835" spans="1:2">
      <c r="A5835" s="3">
        <v>10.7509114735832</v>
      </c>
      <c r="B5835" s="3">
        <v>6.9674279398928798</v>
      </c>
    </row>
    <row r="5836" spans="1:2">
      <c r="A5836" s="3">
        <v>10.7649570215259</v>
      </c>
      <c r="B5836" s="3">
        <v>6.8374944675370601</v>
      </c>
    </row>
    <row r="5837" spans="1:2">
      <c r="A5837" s="3">
        <v>10.7252294605989</v>
      </c>
      <c r="B5837" s="3">
        <v>6.34165429181534</v>
      </c>
    </row>
    <row r="5838" spans="1:2">
      <c r="A5838" s="3">
        <v>10.6761885116189</v>
      </c>
      <c r="B5838" s="3">
        <v>1.0396037221941801</v>
      </c>
    </row>
    <row r="5839" spans="1:2">
      <c r="A5839" s="3">
        <v>4.2611837654166003</v>
      </c>
      <c r="B5839" s="3">
        <v>6.1180111049261701</v>
      </c>
    </row>
    <row r="5840" spans="1:2">
      <c r="A5840" s="3">
        <v>10.6276472150436</v>
      </c>
      <c r="B5840" s="3">
        <v>6.00625567674237</v>
      </c>
    </row>
    <row r="5841" spans="1:2">
      <c r="A5841" s="3">
        <v>10.5608983361691</v>
      </c>
      <c r="B5841" s="3">
        <v>5.87028151229564</v>
      </c>
    </row>
    <row r="5842" spans="1:2">
      <c r="A5842" s="3">
        <v>10.4936642541356</v>
      </c>
      <c r="B5842" s="3">
        <v>6.9650646084584098</v>
      </c>
    </row>
    <row r="5843" spans="1:2">
      <c r="A5843" s="3">
        <v>10.423982244804501</v>
      </c>
      <c r="B5843" s="3">
        <v>6.9758864909791196</v>
      </c>
    </row>
    <row r="5844" spans="1:2">
      <c r="A5844" s="3">
        <v>10.3130772149538</v>
      </c>
      <c r="B5844" s="3">
        <v>5.1539511237884197</v>
      </c>
    </row>
    <row r="5845" spans="1:2">
      <c r="A5845" s="3">
        <v>4.1766164535422599</v>
      </c>
      <c r="B5845" s="3">
        <v>6.9972462755000899</v>
      </c>
    </row>
    <row r="5846" spans="1:2">
      <c r="A5846" s="3">
        <v>10.202730774376001</v>
      </c>
      <c r="B5846" s="3">
        <v>5.0080140042385999</v>
      </c>
    </row>
    <row r="5847" spans="1:2">
      <c r="A5847" s="3">
        <v>10.091674331408001</v>
      </c>
      <c r="B5847" s="3">
        <v>4.8621161572508704</v>
      </c>
    </row>
    <row r="5848" spans="1:2">
      <c r="A5848" s="3">
        <v>9.9821939973134093</v>
      </c>
      <c r="B5848" s="3">
        <v>7.0190502406593396</v>
      </c>
    </row>
    <row r="5849" spans="1:2">
      <c r="A5849" s="3">
        <v>9.8729283645329797</v>
      </c>
      <c r="B5849" s="3">
        <v>7.0330428614718299</v>
      </c>
    </row>
    <row r="5850" spans="1:2">
      <c r="A5850" s="3">
        <v>9.7549675572807502</v>
      </c>
      <c r="B5850" s="3">
        <v>7.0134142074456101</v>
      </c>
    </row>
    <row r="5851" spans="1:2">
      <c r="A5851" s="3">
        <v>9.6207754020608895</v>
      </c>
      <c r="B5851" s="3">
        <v>4.1591511215143404</v>
      </c>
    </row>
    <row r="5852" spans="1:2">
      <c r="A5852" s="3">
        <v>9.4858888456696508</v>
      </c>
      <c r="B5852" s="3">
        <v>6.8995159772570203</v>
      </c>
    </row>
    <row r="5853" spans="1:2">
      <c r="A5853" s="3">
        <v>4.1766164535422599</v>
      </c>
      <c r="B5853" s="3">
        <v>4.0189609478801804</v>
      </c>
    </row>
    <row r="5854" spans="1:2">
      <c r="A5854" s="3">
        <v>9.3451965121125191</v>
      </c>
      <c r="B5854" s="3">
        <v>6.8282044407534404</v>
      </c>
    </row>
    <row r="5855" spans="1:2">
      <c r="A5855" s="3">
        <v>9.1987806017156402</v>
      </c>
      <c r="B5855" s="3">
        <v>3.8758586076047701</v>
      </c>
    </row>
    <row r="5856" spans="1:2">
      <c r="A5856" s="3">
        <v>9.0524203583351106</v>
      </c>
      <c r="B5856" s="3">
        <v>6.7537313799484204</v>
      </c>
    </row>
    <row r="5857" spans="1:2">
      <c r="A5857" s="3">
        <v>8.8995025684809992</v>
      </c>
      <c r="B5857" s="3">
        <v>3.7292034775195599</v>
      </c>
    </row>
    <row r="5858" spans="1:2">
      <c r="A5858" s="3">
        <v>8.7540692000920295</v>
      </c>
      <c r="B5858" s="3">
        <v>3.5821211553793102</v>
      </c>
    </row>
    <row r="5859" spans="1:2">
      <c r="A5859" s="3">
        <v>8.6086896386383902</v>
      </c>
      <c r="B5859" s="3">
        <v>6.5709763805388901</v>
      </c>
    </row>
    <row r="5860" spans="1:2">
      <c r="A5860" s="3">
        <v>8.4651006770578299</v>
      </c>
      <c r="B5860" s="3">
        <v>4.0616225964139003</v>
      </c>
    </row>
    <row r="5861" spans="1:2">
      <c r="A5861" s="3">
        <v>8.3260354199777993</v>
      </c>
      <c r="B5861" s="3">
        <v>4.0088335277609097</v>
      </c>
    </row>
    <row r="5862" spans="1:2">
      <c r="A5862" s="3">
        <v>8.1870149603823794</v>
      </c>
      <c r="B5862" s="3">
        <v>3.9615025305684202</v>
      </c>
    </row>
    <row r="5863" spans="1:2">
      <c r="A5863" s="3">
        <v>8.0459267281422502</v>
      </c>
      <c r="B5863" s="3">
        <v>2.47540282719803</v>
      </c>
    </row>
    <row r="5864" spans="1:2">
      <c r="A5864" s="3">
        <v>7.9062943759681703</v>
      </c>
      <c r="B5864" s="3">
        <v>3.9533808030216302</v>
      </c>
    </row>
    <row r="5865" spans="1:2">
      <c r="A5865" s="3">
        <v>7.7634443082854601</v>
      </c>
      <c r="B5865" s="3">
        <v>2.9401044488249002</v>
      </c>
    </row>
    <row r="5866" spans="1:2">
      <c r="A5866" s="3">
        <v>7.6177623614355401</v>
      </c>
      <c r="B5866" s="3">
        <v>2.8510889923851899</v>
      </c>
    </row>
    <row r="5867" spans="1:2">
      <c r="A5867" s="3">
        <v>7.4713559726046999</v>
      </c>
      <c r="B5867" s="3">
        <v>5.7343869768267197</v>
      </c>
    </row>
    <row r="5868" spans="1:2">
      <c r="A5868" s="3">
        <v>3.5335340760915201</v>
      </c>
      <c r="B5868" s="3">
        <v>2.75793934513614</v>
      </c>
    </row>
    <row r="5869" spans="1:2">
      <c r="A5869" s="3">
        <v>7.32453292180627</v>
      </c>
      <c r="B5869" s="3">
        <v>1.83251937615949</v>
      </c>
    </row>
    <row r="5870" spans="1:2">
      <c r="A5870" s="3">
        <v>2.0410559469365301</v>
      </c>
      <c r="B5870" s="3">
        <v>2.6647485700906102</v>
      </c>
    </row>
    <row r="5871" spans="1:2">
      <c r="A5871" s="3">
        <v>7.1740902363993104</v>
      </c>
      <c r="B5871" s="3">
        <v>2.5736578040213498</v>
      </c>
    </row>
    <row r="5872" spans="1:2">
      <c r="A5872" s="3">
        <v>7.0237878200298702</v>
      </c>
      <c r="B5872" s="3">
        <v>2.4473796211560601</v>
      </c>
    </row>
    <row r="5873" spans="1:2">
      <c r="A5873" s="3">
        <v>3.3410867774423298</v>
      </c>
      <c r="B5873" s="3">
        <v>3.9285835132334901</v>
      </c>
    </row>
    <row r="5874" spans="1:2">
      <c r="A5874" s="3">
        <v>6.8753057771782</v>
      </c>
      <c r="B5874" s="3">
        <v>3.9059079882659802</v>
      </c>
    </row>
    <row r="5875" spans="1:2">
      <c r="A5875" s="3">
        <v>6.7720138566972796</v>
      </c>
      <c r="B5875" s="3">
        <v>5.0080140042385999</v>
      </c>
    </row>
    <row r="5876" spans="1:2">
      <c r="A5876" s="3">
        <v>2.4141946092227098</v>
      </c>
      <c r="B5876" s="3">
        <v>4.7178017629930098</v>
      </c>
    </row>
    <row r="5877" spans="1:2">
      <c r="A5877" s="3">
        <v>6.6698777336994697</v>
      </c>
      <c r="B5877" s="3">
        <v>1.81847755708587</v>
      </c>
    </row>
    <row r="5878" spans="1:2">
      <c r="A5878" s="3">
        <v>10.113585046421401</v>
      </c>
      <c r="B5878" s="3">
        <v>4.4385097476208104</v>
      </c>
    </row>
    <row r="5879" spans="1:2">
      <c r="A5879" s="3">
        <v>6.5704648709813496</v>
      </c>
      <c r="B5879" s="3">
        <v>1.7041756477546499</v>
      </c>
    </row>
    <row r="5880" spans="1:2">
      <c r="A5880" s="3">
        <v>6.4662411835199798</v>
      </c>
      <c r="B5880" s="3">
        <v>4.5021817328518603</v>
      </c>
    </row>
    <row r="5881" spans="1:2">
      <c r="A5881" s="3">
        <v>6.3619662593257997</v>
      </c>
      <c r="B5881" s="3">
        <v>4.6350862449315802</v>
      </c>
    </row>
    <row r="5882" spans="1:2">
      <c r="A5882" s="3">
        <v>6.2501978407447201</v>
      </c>
      <c r="B5882" s="3">
        <v>4.47412626780089</v>
      </c>
    </row>
    <row r="5883" spans="1:2">
      <c r="A5883" s="3">
        <v>6.1049660113713902</v>
      </c>
      <c r="B5883" s="3">
        <v>4.5796119165783002</v>
      </c>
    </row>
    <row r="5884" spans="1:2">
      <c r="A5884" s="3">
        <v>7.3401457084175101</v>
      </c>
      <c r="B5884" s="3">
        <v>3.7292034775195599</v>
      </c>
    </row>
    <row r="5885" spans="1:2">
      <c r="A5885" s="3">
        <v>5.8130604609964198</v>
      </c>
      <c r="B5885" s="3">
        <v>1.1575266350300499</v>
      </c>
    </row>
    <row r="5886" spans="1:2">
      <c r="A5886" s="3">
        <v>5.6745179251148699</v>
      </c>
      <c r="B5886" s="3">
        <v>1.0587296794271801</v>
      </c>
    </row>
    <row r="5887" spans="1:2">
      <c r="A5887" s="3">
        <v>5.5364880430874202</v>
      </c>
      <c r="B5887" s="3">
        <v>0.96816181577461402</v>
      </c>
    </row>
    <row r="5888" spans="1:2">
      <c r="A5888" s="3">
        <v>4.2696010955035302</v>
      </c>
      <c r="B5888" s="3">
        <v>3.2890068794850502</v>
      </c>
    </row>
    <row r="5889" spans="1:2">
      <c r="A5889" s="3">
        <v>5.3985850634425496</v>
      </c>
      <c r="B5889" s="3">
        <v>3.45625336491698</v>
      </c>
    </row>
    <row r="5890" spans="1:2">
      <c r="A5890" s="3">
        <v>5.2653292721728198</v>
      </c>
      <c r="B5890" s="3">
        <v>5.5422550861540101</v>
      </c>
    </row>
    <row r="5891" spans="1:2">
      <c r="A5891" s="3">
        <v>5.7735043393094401</v>
      </c>
      <c r="B5891" s="3">
        <v>3.03205866923778</v>
      </c>
    </row>
    <row r="5892" spans="1:2">
      <c r="A5892" s="3">
        <v>4.7109351755092099</v>
      </c>
      <c r="B5892" s="3">
        <v>0.74914191078860304</v>
      </c>
    </row>
    <row r="5893" spans="1:2">
      <c r="A5893" s="3">
        <v>4.5953566498658098</v>
      </c>
      <c r="B5893" s="3">
        <v>2.8510889923851899</v>
      </c>
    </row>
    <row r="5894" spans="1:2">
      <c r="A5894" s="3">
        <v>4.4839755858650703</v>
      </c>
      <c r="B5894" s="3">
        <v>0.68358383604353901</v>
      </c>
    </row>
    <row r="5895" spans="1:2">
      <c r="A5895" s="3">
        <v>5.90116347058781</v>
      </c>
      <c r="B5895" s="3">
        <v>0.55944748745972495</v>
      </c>
    </row>
    <row r="5896" spans="1:2">
      <c r="A5896" s="3">
        <v>4.8593268192194996</v>
      </c>
      <c r="B5896" s="3">
        <v>2.6647485700906102</v>
      </c>
    </row>
    <row r="5897" spans="1:2">
      <c r="A5897" s="3">
        <v>4.7234938429414699</v>
      </c>
      <c r="B5897" s="3">
        <v>4.1411201224910101</v>
      </c>
    </row>
    <row r="5898" spans="1:2">
      <c r="A5898" s="3">
        <v>7.7643216522758696</v>
      </c>
      <c r="B5898" s="3">
        <v>0.50356869332793097</v>
      </c>
    </row>
    <row r="5899" spans="1:2">
      <c r="A5899" s="3">
        <v>7.8915656645481898</v>
      </c>
      <c r="B5899" s="3">
        <v>0.53006203410544295</v>
      </c>
    </row>
    <row r="5900" spans="1:2">
      <c r="A5900" s="3">
        <v>8.0083117203315695</v>
      </c>
      <c r="B5900" s="3">
        <v>2.5736578040213498</v>
      </c>
    </row>
    <row r="5901" spans="1:2">
      <c r="A5901" s="3">
        <v>5.4012774175004097</v>
      </c>
      <c r="B5901" s="3">
        <v>2.4473796211560601</v>
      </c>
    </row>
    <row r="5902" spans="1:2">
      <c r="A5902" s="3">
        <v>6.4673248048682304</v>
      </c>
      <c r="B5902" s="3">
        <v>0.59925234751313305</v>
      </c>
    </row>
    <row r="5903" spans="1:2">
      <c r="A5903" s="3">
        <v>4.2036969589279298</v>
      </c>
      <c r="B5903" s="3">
        <v>2.31584939502766</v>
      </c>
    </row>
    <row r="5904" spans="1:2">
      <c r="A5904" s="3">
        <v>5.6920146060336103</v>
      </c>
      <c r="B5904" s="3">
        <v>0.70797036043184702</v>
      </c>
    </row>
    <row r="5905" spans="1:2">
      <c r="A5905" s="3">
        <v>5.8245657333830403</v>
      </c>
      <c r="B5905" s="3">
        <v>0.84256880268023204</v>
      </c>
    </row>
    <row r="5906" spans="1:2">
      <c r="A5906" s="3">
        <v>4.0950627250995799</v>
      </c>
      <c r="B5906" s="3">
        <v>2.0617543209606701</v>
      </c>
    </row>
    <row r="5907" spans="1:2">
      <c r="A5907" s="3">
        <v>3.9865107804319302</v>
      </c>
      <c r="B5907" s="3">
        <v>2.1872807805126402</v>
      </c>
    </row>
    <row r="5908" spans="1:2">
      <c r="A5908" s="3">
        <v>3.8677569520330501</v>
      </c>
      <c r="B5908" s="3">
        <v>0.94470033195717595</v>
      </c>
    </row>
    <row r="5909" spans="1:2">
      <c r="A5909" s="3">
        <v>5.9535352708117797</v>
      </c>
      <c r="B5909" s="3">
        <v>3.1292211491040298</v>
      </c>
    </row>
    <row r="5910" spans="1:2">
      <c r="A5910" s="3">
        <v>6.0735873537350198</v>
      </c>
      <c r="B5910" s="3">
        <v>3.1292211491040298</v>
      </c>
    </row>
    <row r="5911" spans="1:2">
      <c r="A5911" s="3">
        <v>6.1943484148697996</v>
      </c>
      <c r="B5911" s="3">
        <v>3.1292211491040298</v>
      </c>
    </row>
    <row r="5912" spans="1:2">
      <c r="A5912" s="3">
        <v>3.7496053160332701</v>
      </c>
      <c r="B5912" s="3">
        <v>2.79241398439164</v>
      </c>
    </row>
    <row r="5913" spans="1:2">
      <c r="A5913" s="3">
        <v>3.6319086403742298</v>
      </c>
      <c r="B5913" s="3">
        <v>1.12784085756812</v>
      </c>
    </row>
    <row r="5914" spans="1:2">
      <c r="A5914" s="3">
        <v>3.5120275536504502</v>
      </c>
      <c r="B5914" s="3">
        <v>7.1254491086527301</v>
      </c>
    </row>
    <row r="5915" spans="1:2">
      <c r="A5915" s="3">
        <v>3.3959051406215601</v>
      </c>
      <c r="B5915" s="3">
        <v>7.1254491086527301</v>
      </c>
    </row>
    <row r="5916" spans="1:2">
      <c r="A5916" s="3">
        <v>7.4819125261158899</v>
      </c>
      <c r="B5916" s="3">
        <v>1.12784085756812</v>
      </c>
    </row>
    <row r="5917" spans="1:2">
      <c r="A5917" s="3">
        <v>3.2831065831008202</v>
      </c>
      <c r="B5917" s="3">
        <v>1.12784085756812</v>
      </c>
    </row>
    <row r="5918" spans="1:2">
      <c r="A5918" s="3">
        <v>7.4099264503772204</v>
      </c>
      <c r="B5918" s="3">
        <v>1.12784085756812</v>
      </c>
    </row>
    <row r="5919" spans="1:2">
      <c r="A5919" s="3">
        <v>6.6116370605773502</v>
      </c>
      <c r="B5919" s="3">
        <v>1.12784085756812</v>
      </c>
    </row>
    <row r="5920" spans="1:2">
      <c r="A5920" s="3">
        <v>3.1568411656670299</v>
      </c>
      <c r="B5920" s="3">
        <v>2.8037234709443002</v>
      </c>
    </row>
    <row r="5921" spans="1:2">
      <c r="A5921" s="3">
        <v>6.7566955772182</v>
      </c>
      <c r="B5921" s="3">
        <v>1.12784085756812</v>
      </c>
    </row>
    <row r="5922" spans="1:2">
      <c r="A5922" s="3">
        <v>3.0381321968028301</v>
      </c>
      <c r="B5922" s="3">
        <v>1.12784085756812</v>
      </c>
    </row>
    <row r="5923" spans="1:2">
      <c r="A5923" s="3">
        <v>2.9325881335306798</v>
      </c>
      <c r="B5923" s="3">
        <v>1.12784085756812</v>
      </c>
    </row>
    <row r="5924" spans="1:2">
      <c r="A5924" s="3">
        <v>2.88053671951947</v>
      </c>
      <c r="B5924" s="3">
        <v>0.74914191078860304</v>
      </c>
    </row>
    <row r="5925" spans="1:2">
      <c r="A5925" s="3">
        <v>2.8315338079034098</v>
      </c>
      <c r="B5925" s="3">
        <v>1.12784085756812</v>
      </c>
    </row>
    <row r="5926" spans="1:2">
      <c r="A5926" s="3">
        <v>2.7952862107483698</v>
      </c>
      <c r="B5926" s="3">
        <v>1.13495863572202</v>
      </c>
    </row>
    <row r="5927" spans="1:2">
      <c r="A5927" s="3">
        <v>2.7952862107483698</v>
      </c>
      <c r="B5927" s="3">
        <v>1.1803262223639599</v>
      </c>
    </row>
    <row r="5928" spans="1:2">
      <c r="A5928" s="3">
        <v>2.7952862107483698</v>
      </c>
      <c r="B5928" s="3">
        <v>1.2258651525351301</v>
      </c>
    </row>
    <row r="5929" spans="1:2">
      <c r="A5929" s="3">
        <v>2.7952862107483698</v>
      </c>
      <c r="B5929" s="3">
        <v>1.28320302045311</v>
      </c>
    </row>
    <row r="5930" spans="1:2">
      <c r="A5930" s="3">
        <v>2.7952862107483698</v>
      </c>
      <c r="B5930" s="3">
        <v>0.50356869332793097</v>
      </c>
    </row>
    <row r="5931" spans="1:2">
      <c r="A5931" s="3">
        <v>2.7952862107483698</v>
      </c>
      <c r="B5931" s="3">
        <v>1.37672929849153</v>
      </c>
    </row>
    <row r="5932" spans="1:2">
      <c r="A5932" s="3">
        <v>5.7735043393094401</v>
      </c>
      <c r="B5932" s="3">
        <v>0.53006203410544295</v>
      </c>
    </row>
    <row r="5933" spans="1:2">
      <c r="A5933" s="3">
        <v>2.7952862107483698</v>
      </c>
      <c r="B5933" s="3">
        <v>1.4711216563221401</v>
      </c>
    </row>
    <row r="5934" spans="1:2">
      <c r="A5934" s="3">
        <v>2.7952862107483698</v>
      </c>
      <c r="B5934" s="3">
        <v>5.5728190090115</v>
      </c>
    </row>
    <row r="5935" spans="1:2">
      <c r="A5935" s="3">
        <v>6.0298190151932403</v>
      </c>
      <c r="B5935" s="3">
        <v>1.72177674603881</v>
      </c>
    </row>
    <row r="5936" spans="1:2">
      <c r="A5936" s="3">
        <v>2.7952862107483698</v>
      </c>
      <c r="B5936" s="3">
        <v>0.94470033195717595</v>
      </c>
    </row>
    <row r="5937" spans="1:2">
      <c r="A5937" s="3">
        <v>2.7952862107483698</v>
      </c>
      <c r="B5937" s="3">
        <v>1.8634543892459501</v>
      </c>
    </row>
    <row r="5938" spans="1:2">
      <c r="A5938" s="3">
        <v>2.7952862107483698</v>
      </c>
      <c r="B5938" s="3">
        <v>1.1038859769016001</v>
      </c>
    </row>
    <row r="5939" spans="1:2">
      <c r="A5939" s="3">
        <v>2.7952862107483698</v>
      </c>
      <c r="B5939" s="3">
        <v>3.5259934648301599</v>
      </c>
    </row>
    <row r="5940" spans="1:2">
      <c r="A5940" s="3">
        <v>7.8915656645481898</v>
      </c>
      <c r="B5940" s="3">
        <v>3.6499136191970298</v>
      </c>
    </row>
    <row r="5941" spans="1:2">
      <c r="A5941" s="3">
        <v>2.7952862107483698</v>
      </c>
      <c r="B5941" s="3">
        <v>3.775452315316</v>
      </c>
    </row>
    <row r="5942" spans="1:2">
      <c r="A5942" s="3">
        <v>6.53990325692972</v>
      </c>
      <c r="B5942" s="3">
        <v>1.12784085756812</v>
      </c>
    </row>
    <row r="5943" spans="1:2">
      <c r="A5943" s="3">
        <v>2.7952862107483698</v>
      </c>
      <c r="B5943" s="3">
        <v>1.12784085756812</v>
      </c>
    </row>
    <row r="5944" spans="1:2">
      <c r="A5944" s="3">
        <v>2.7952862107483698</v>
      </c>
      <c r="B5944" s="3">
        <v>2.5752770292921801</v>
      </c>
    </row>
    <row r="5945" spans="1:2">
      <c r="A5945" s="3">
        <v>2.7706201782633402</v>
      </c>
      <c r="B5945" s="3">
        <v>5.1256243522130998</v>
      </c>
    </row>
    <row r="5946" spans="1:2">
      <c r="A5946" s="3">
        <v>6.3187136920816398</v>
      </c>
      <c r="B5946" s="3">
        <v>5.1256243522130998</v>
      </c>
    </row>
    <row r="5947" spans="1:2">
      <c r="A5947" s="3">
        <v>2.7359786600410398</v>
      </c>
      <c r="B5947" s="3">
        <v>4.2622475502955002</v>
      </c>
    </row>
    <row r="5948" spans="1:2">
      <c r="A5948" s="3">
        <v>2.70177186675707</v>
      </c>
      <c r="B5948" s="3">
        <v>4.50161776475968</v>
      </c>
    </row>
    <row r="5949" spans="1:2">
      <c r="A5949" s="3">
        <v>2.64416166940015</v>
      </c>
      <c r="B5949" s="3">
        <v>4.3818624373660997</v>
      </c>
    </row>
    <row r="5950" spans="1:2">
      <c r="A5950" s="3">
        <v>6.1456605698655302</v>
      </c>
      <c r="B5950" s="3">
        <v>4.6362209194127004</v>
      </c>
    </row>
    <row r="5951" spans="1:2">
      <c r="A5951" s="3">
        <v>2.5821158990109199</v>
      </c>
      <c r="B5951" s="3">
        <v>1.12784085756812</v>
      </c>
    </row>
    <row r="5952" spans="1:2">
      <c r="A5952" s="3">
        <v>2.5223903980153399</v>
      </c>
      <c r="B5952" s="3">
        <v>3.0707320747014002</v>
      </c>
    </row>
    <row r="5953" spans="1:2">
      <c r="A5953" s="3">
        <v>2.3968862895848799</v>
      </c>
      <c r="B5953" s="3">
        <v>4.91746711885295</v>
      </c>
    </row>
    <row r="5954" spans="1:2">
      <c r="A5954" s="3">
        <v>2.2639707959247102</v>
      </c>
      <c r="B5954" s="3">
        <v>5.22259182515731</v>
      </c>
    </row>
    <row r="5955" spans="1:2">
      <c r="A5955" s="3">
        <v>2.1324770291845998</v>
      </c>
      <c r="B5955" s="3">
        <v>4.9923393688780804</v>
      </c>
    </row>
    <row r="5956" spans="1:2">
      <c r="A5956" s="3">
        <v>8.8090142197694306</v>
      </c>
      <c r="B5956" s="3">
        <v>1.28320302045311</v>
      </c>
    </row>
    <row r="5957" spans="1:2">
      <c r="A5957" s="3">
        <v>1.99695267668014</v>
      </c>
      <c r="B5957" s="3">
        <v>9.2050039901783798</v>
      </c>
    </row>
    <row r="5958" spans="1:2">
      <c r="A5958" s="3">
        <v>1.8614934456237</v>
      </c>
      <c r="B5958" s="3">
        <v>9.2646614481291198</v>
      </c>
    </row>
    <row r="5959" spans="1:2">
      <c r="A5959" s="3">
        <v>1.7278461755607699</v>
      </c>
      <c r="B5959" s="3">
        <v>9.2738182817273191</v>
      </c>
    </row>
    <row r="5960" spans="1:2">
      <c r="A5960" s="3">
        <v>1.5983630170896701</v>
      </c>
      <c r="B5960" s="3">
        <v>7.2959509318525404</v>
      </c>
    </row>
    <row r="5961" spans="1:2">
      <c r="A5961" s="3">
        <v>1.4698827131441401</v>
      </c>
      <c r="B5961" s="3">
        <v>3.3868717129528201</v>
      </c>
    </row>
    <row r="5962" spans="1:2">
      <c r="A5962" s="3">
        <v>1.34334978505227</v>
      </c>
      <c r="B5962" s="3">
        <v>1.8634543892459501</v>
      </c>
    </row>
    <row r="5963" spans="1:2">
      <c r="A5963" s="3">
        <v>1.2195609399492899</v>
      </c>
      <c r="B5963" s="3">
        <v>3.3868717129528201</v>
      </c>
    </row>
    <row r="5964" spans="1:2">
      <c r="A5964" s="3">
        <v>8.2701031307052002</v>
      </c>
      <c r="B5964" s="3">
        <v>3.3868717129528201</v>
      </c>
    </row>
    <row r="5965" spans="1:2">
      <c r="A5965" s="3">
        <v>1.0979479245392201</v>
      </c>
      <c r="B5965" s="3">
        <v>1.99344674220933</v>
      </c>
    </row>
    <row r="5966" spans="1:2">
      <c r="A5966" s="3">
        <v>0.97273592768027195</v>
      </c>
      <c r="B5966" s="3">
        <v>2.4592980156133901</v>
      </c>
    </row>
    <row r="5967" spans="1:2">
      <c r="A5967" s="3">
        <v>8.4228276131000097</v>
      </c>
      <c r="B5967" s="3">
        <v>5.1740603011561399</v>
      </c>
    </row>
    <row r="5968" spans="1:2">
      <c r="A5968" s="3">
        <v>0.83825077393343295</v>
      </c>
      <c r="B5968" s="3">
        <v>6.6713532495289103</v>
      </c>
    </row>
    <row r="5969" spans="1:2">
      <c r="A5969" s="3">
        <v>0.71132736879723701</v>
      </c>
      <c r="B5969" s="3">
        <v>5.1740603011561399</v>
      </c>
    </row>
    <row r="5970" spans="1:2">
      <c r="A5970" s="3">
        <v>0.61196456498722196</v>
      </c>
      <c r="B5970" s="3">
        <v>5.1740603011561399</v>
      </c>
    </row>
    <row r="5971" spans="1:2">
      <c r="A5971" s="3">
        <v>0.547417521824063</v>
      </c>
      <c r="B5971" s="3">
        <v>2.8930196162487301</v>
      </c>
    </row>
    <row r="5972" spans="1:2">
      <c r="A5972" s="3">
        <v>0.48362400684829498</v>
      </c>
      <c r="B5972" s="3">
        <v>3.3868717129528201</v>
      </c>
    </row>
    <row r="5973" spans="1:2">
      <c r="A5973" s="3">
        <v>8.4228276131000097</v>
      </c>
      <c r="B5973" s="3">
        <v>3.3868717129528201</v>
      </c>
    </row>
    <row r="5974" spans="1:2">
      <c r="A5974" s="3">
        <v>0.44426703751797703</v>
      </c>
      <c r="B5974" s="3">
        <v>3.0707320747014002</v>
      </c>
    </row>
    <row r="5975" spans="1:2">
      <c r="A5975" s="3">
        <v>4.78890427678399</v>
      </c>
      <c r="B5975" s="3">
        <v>3.3868717129528201</v>
      </c>
    </row>
    <row r="5976" spans="1:2">
      <c r="A5976" s="3">
        <v>8.7260128704881499</v>
      </c>
      <c r="B5976" s="3">
        <v>3.2943009059890001</v>
      </c>
    </row>
    <row r="5977" spans="1:2">
      <c r="A5977" s="3">
        <v>9.4484386037111907</v>
      </c>
      <c r="B5977" s="3">
        <v>5.1740603011561399</v>
      </c>
    </row>
    <row r="5978" spans="1:2">
      <c r="A5978" s="3">
        <v>9.5564900463716196</v>
      </c>
      <c r="B5978" s="3">
        <v>4.1529533766284903</v>
      </c>
    </row>
    <row r="5979" spans="1:2">
      <c r="A5979" s="3">
        <v>10.5428202457596</v>
      </c>
      <c r="B5979" s="3">
        <v>4.1796657189899697</v>
      </c>
    </row>
    <row r="5980" spans="1:2">
      <c r="A5980" s="3">
        <v>10.671874136739</v>
      </c>
      <c r="B5980" s="3">
        <v>5.1740603011561399</v>
      </c>
    </row>
    <row r="5981" spans="1:2">
      <c r="A5981" s="3">
        <v>11.036558007141499</v>
      </c>
      <c r="B5981" s="3">
        <v>5.1740603011561399</v>
      </c>
    </row>
    <row r="5982" spans="1:2">
      <c r="A5982" s="3">
        <v>11.266074043782901</v>
      </c>
      <c r="B5982" s="3">
        <v>3.3868717129528201</v>
      </c>
    </row>
    <row r="5983" spans="1:2">
      <c r="A5983" s="3">
        <v>11.4724722282862</v>
      </c>
      <c r="B5983" s="3">
        <v>3.3868717129528201</v>
      </c>
    </row>
    <row r="5984" spans="1:2">
      <c r="A5984" s="3">
        <v>11.6397466983016</v>
      </c>
      <c r="B5984" s="3">
        <v>3.3868717129528201</v>
      </c>
    </row>
    <row r="5985" spans="1:2">
      <c r="A5985" s="3">
        <v>3.2050351012118399</v>
      </c>
      <c r="B5985" s="3">
        <v>3.3868717129528201</v>
      </c>
    </row>
    <row r="5986" spans="1:2">
      <c r="A5986" s="3">
        <v>3.2241913087044001</v>
      </c>
      <c r="B5986" s="3">
        <v>3.3868717129528201</v>
      </c>
    </row>
    <row r="5987" spans="1:2">
      <c r="A5987" s="3">
        <v>3.2437521409626799</v>
      </c>
      <c r="B5987" s="3">
        <v>3.3868717129528201</v>
      </c>
    </row>
    <row r="5988" spans="1:2">
      <c r="A5988" s="3">
        <v>3.26652377551427</v>
      </c>
      <c r="B5988" s="3">
        <v>3.3868717129528201</v>
      </c>
    </row>
    <row r="5989" spans="1:2">
      <c r="A5989" s="3">
        <v>3.3186498952510699</v>
      </c>
      <c r="B5989" s="3">
        <v>3.3868717129528201</v>
      </c>
    </row>
    <row r="5990" spans="1:2">
      <c r="A5990" s="3">
        <v>3.3723486870799699</v>
      </c>
      <c r="B5990" s="3">
        <v>1.6096272860510199</v>
      </c>
    </row>
    <row r="5991" spans="1:2">
      <c r="A5991" s="3">
        <v>3.4223290117769198</v>
      </c>
      <c r="B5991" s="3">
        <v>3.3868717129528201</v>
      </c>
    </row>
    <row r="5992" spans="1:2">
      <c r="A5992" s="3">
        <v>3.4505771293509699</v>
      </c>
      <c r="B5992" s="3">
        <v>3.3868717129528201</v>
      </c>
    </row>
    <row r="5993" spans="1:2">
      <c r="A5993" s="3">
        <v>3.48036262789525</v>
      </c>
      <c r="B5993" s="3">
        <v>3.3868717129528201</v>
      </c>
    </row>
    <row r="5994" spans="1:2">
      <c r="A5994" s="3">
        <v>3.5325777902581201</v>
      </c>
      <c r="B5994" s="3">
        <v>3.3868717129528201</v>
      </c>
    </row>
    <row r="5995" spans="1:2">
      <c r="A5995" s="3">
        <v>3.6368464673429601</v>
      </c>
      <c r="B5995" s="3">
        <v>3.3868717129528201</v>
      </c>
    </row>
    <row r="5996" spans="1:2">
      <c r="A5996" s="3">
        <v>3.74263556868685</v>
      </c>
      <c r="B5996" s="3">
        <v>3.3868717129528201</v>
      </c>
    </row>
    <row r="5997" spans="1:2">
      <c r="A5997" s="3">
        <v>3.82234497407023</v>
      </c>
      <c r="B5997" s="3">
        <v>3.3868717129528201</v>
      </c>
    </row>
    <row r="5998" spans="1:2">
      <c r="A5998" s="3">
        <v>3.8679378179076198</v>
      </c>
      <c r="B5998" s="3">
        <v>3.3868717129528201</v>
      </c>
    </row>
    <row r="5999" spans="1:2">
      <c r="A5999" s="3">
        <v>3.9140680051322501</v>
      </c>
      <c r="B5999" s="3">
        <v>3.3868717129528201</v>
      </c>
    </row>
    <row r="6000" spans="1:2">
      <c r="A6000" s="3">
        <v>3.9358099547615302</v>
      </c>
      <c r="B6000" s="3">
        <v>3.3868717129528201</v>
      </c>
    </row>
    <row r="6001" spans="1:2">
      <c r="A6001" s="3">
        <v>3.9358099547615302</v>
      </c>
      <c r="B6001" s="3">
        <v>3.3868717129528201</v>
      </c>
    </row>
    <row r="6002" spans="1:2">
      <c r="A6002" s="3">
        <v>3.9358099547615302</v>
      </c>
      <c r="B6002" s="3">
        <v>3.3868717129528201</v>
      </c>
    </row>
    <row r="6003" spans="1:2">
      <c r="A6003" s="3">
        <v>3.9358099547615302</v>
      </c>
      <c r="B6003" s="3">
        <v>3.3868717129528201</v>
      </c>
    </row>
    <row r="6004" spans="1:2">
      <c r="A6004" s="3">
        <v>3.9358099547615302</v>
      </c>
      <c r="B6004" s="3">
        <v>3.3868717129528201</v>
      </c>
    </row>
    <row r="6005" spans="1:2">
      <c r="A6005" s="3">
        <v>3.9358099547615302</v>
      </c>
      <c r="B6005" s="3">
        <v>3.3868717129528201</v>
      </c>
    </row>
    <row r="6006" spans="1:2">
      <c r="A6006" s="3">
        <v>3.9358099547615302</v>
      </c>
      <c r="B6006" s="3">
        <v>3.3868717129528201</v>
      </c>
    </row>
    <row r="6007" spans="1:2">
      <c r="A6007" s="3">
        <v>3.9358099547615302</v>
      </c>
      <c r="B6007" s="3">
        <v>7.2959509318525404</v>
      </c>
    </row>
    <row r="6008" spans="1:2">
      <c r="A6008" s="3">
        <v>3.9358099547615302</v>
      </c>
      <c r="B6008" s="3">
        <v>3.3868717129528201</v>
      </c>
    </row>
    <row r="6009" spans="1:2">
      <c r="A6009" s="3">
        <v>3.9358099547615302</v>
      </c>
      <c r="B6009" s="3">
        <v>3.3868717129528201</v>
      </c>
    </row>
    <row r="6010" spans="1:2">
      <c r="A6010" s="3">
        <v>3.9358099547615302</v>
      </c>
      <c r="B6010" s="3">
        <v>3.3868717129528201</v>
      </c>
    </row>
    <row r="6011" spans="1:2">
      <c r="A6011" s="3">
        <v>3.9358099547615302</v>
      </c>
      <c r="B6011" s="3">
        <v>3.3868717129528201</v>
      </c>
    </row>
    <row r="6012" spans="1:2">
      <c r="A6012" s="3">
        <v>3.9358099547615302</v>
      </c>
      <c r="B6012" s="3">
        <v>3.3868717129528201</v>
      </c>
    </row>
    <row r="6013" spans="1:2">
      <c r="A6013" s="3">
        <v>9.28526533251069</v>
      </c>
      <c r="B6013" s="3">
        <v>3.3868717129528201</v>
      </c>
    </row>
    <row r="6014" spans="1:2">
      <c r="A6014" s="3">
        <v>3.9358099547615302</v>
      </c>
      <c r="B6014" s="3">
        <v>3.3868717129528201</v>
      </c>
    </row>
    <row r="6015" spans="1:2">
      <c r="A6015" s="3">
        <v>3.9351607336930901</v>
      </c>
      <c r="B6015" s="3">
        <v>4.2045511056473002</v>
      </c>
    </row>
    <row r="6016" spans="1:2">
      <c r="A6016" s="3">
        <v>3.9244064806031398</v>
      </c>
      <c r="B6016" s="3">
        <v>4.1721321317163396</v>
      </c>
    </row>
    <row r="6017" spans="1:2">
      <c r="A6017" s="3">
        <v>7.4498263313482598</v>
      </c>
      <c r="B6017" s="3">
        <v>4.1389228937158196</v>
      </c>
    </row>
    <row r="6018" spans="1:2">
      <c r="A6018" s="3">
        <v>3.9143177694203599</v>
      </c>
      <c r="B6018" s="3">
        <v>1.06650870378539</v>
      </c>
    </row>
    <row r="6019" spans="1:2">
      <c r="A6019" s="3">
        <v>9.1378206059897007</v>
      </c>
      <c r="B6019" s="3">
        <v>4.55187096315899</v>
      </c>
    </row>
    <row r="6020" spans="1:2">
      <c r="A6020" s="3">
        <v>3.8918971628403698</v>
      </c>
      <c r="B6020" s="3">
        <v>4.4807952003690099</v>
      </c>
    </row>
    <row r="6021" spans="1:2">
      <c r="A6021" s="3">
        <v>3.8051885630018298</v>
      </c>
      <c r="B6021" s="3">
        <v>5.6950365731573598</v>
      </c>
    </row>
    <row r="6022" spans="1:2">
      <c r="A6022" s="3">
        <v>3.7167386520980998</v>
      </c>
      <c r="B6022" s="3">
        <v>4.4039925198165299</v>
      </c>
    </row>
    <row r="6023" spans="1:2">
      <c r="A6023" s="3">
        <v>8.9130962926274897</v>
      </c>
      <c r="B6023" s="3">
        <v>6.1522047348105202</v>
      </c>
    </row>
    <row r="6024" spans="1:2">
      <c r="A6024" s="3">
        <v>3.6504933332359299</v>
      </c>
      <c r="B6024" s="3">
        <v>6.0478624412452504</v>
      </c>
    </row>
    <row r="6025" spans="1:2">
      <c r="A6025" s="3">
        <v>3.6364062754318298</v>
      </c>
      <c r="B6025" s="3">
        <v>5.9417006654850004</v>
      </c>
    </row>
    <row r="6026" spans="1:2">
      <c r="A6026" s="3">
        <v>3.62425669841417</v>
      </c>
      <c r="B6026" s="3">
        <v>5.8625540359812396</v>
      </c>
    </row>
    <row r="6027" spans="1:2">
      <c r="A6027" s="3">
        <v>3.62769030850209</v>
      </c>
      <c r="B6027" s="3">
        <v>4.1590846293144796</v>
      </c>
    </row>
    <row r="6028" spans="1:2">
      <c r="A6028" s="3">
        <v>8.5974088364343793</v>
      </c>
      <c r="B6028" s="3">
        <v>5.2862149401816803</v>
      </c>
    </row>
    <row r="6029" spans="1:2">
      <c r="A6029" s="3">
        <v>3.65912929730557</v>
      </c>
      <c r="B6029" s="3">
        <v>5.26806416058119</v>
      </c>
    </row>
    <row r="6030" spans="1:2">
      <c r="A6030" s="3">
        <v>3.6968394892935201</v>
      </c>
      <c r="B6030" s="3">
        <v>5.26806416058119</v>
      </c>
    </row>
    <row r="6031" spans="1:2">
      <c r="A6031" s="3">
        <v>3.7501937462483101</v>
      </c>
      <c r="B6031" s="3">
        <v>0.80777472107017501</v>
      </c>
    </row>
    <row r="6032" spans="1:2">
      <c r="A6032" s="3">
        <v>3.8147291856696701</v>
      </c>
      <c r="B6032" s="3">
        <v>0.80777472107017501</v>
      </c>
    </row>
    <row r="6033" spans="1:2">
      <c r="A6033" s="3">
        <v>3.8865595314686701</v>
      </c>
      <c r="B6033" s="3">
        <v>5.26806416058119</v>
      </c>
    </row>
    <row r="6034" spans="1:2">
      <c r="A6034" s="3">
        <v>3.9720574962008</v>
      </c>
      <c r="B6034" s="3">
        <v>5.26806416058119</v>
      </c>
    </row>
    <row r="6035" spans="1:2">
      <c r="A6035" s="3">
        <v>8.4919079128308894</v>
      </c>
      <c r="B6035" s="3">
        <v>0.80777472107017501</v>
      </c>
    </row>
    <row r="6036" spans="1:2">
      <c r="A6036" s="3">
        <v>4.0692364358838802</v>
      </c>
      <c r="B6036" s="3">
        <v>0.80777472107017501</v>
      </c>
    </row>
    <row r="6037" spans="1:2">
      <c r="A6037" s="3">
        <v>4.1721294329305003</v>
      </c>
      <c r="B6037" s="3">
        <v>5.26806416058119</v>
      </c>
    </row>
    <row r="6038" spans="1:2">
      <c r="A6038" s="3">
        <v>4.2892789868607197</v>
      </c>
      <c r="B6038" s="3">
        <v>5.26806416058119</v>
      </c>
    </row>
    <row r="6039" spans="1:2">
      <c r="A6039" s="3">
        <v>4.4121571219897602</v>
      </c>
      <c r="B6039" s="3">
        <v>0.80540711754987604</v>
      </c>
    </row>
    <row r="6040" spans="1:2">
      <c r="A6040" s="3">
        <v>4.5366405305164896</v>
      </c>
      <c r="B6040" s="3">
        <v>0.89174075246116202</v>
      </c>
    </row>
    <row r="6041" spans="1:2">
      <c r="A6041" s="3">
        <v>8.4919079128308894</v>
      </c>
      <c r="B6041" s="3">
        <v>0.75111718459904697</v>
      </c>
    </row>
    <row r="6042" spans="1:2">
      <c r="A6042" s="3">
        <v>4.6862833047629504</v>
      </c>
      <c r="B6042" s="3">
        <v>5.21856018457198</v>
      </c>
    </row>
    <row r="6043" spans="1:2">
      <c r="A6043" s="3">
        <v>4.8422233942683803</v>
      </c>
      <c r="B6043" s="3">
        <v>5.2049908146052397</v>
      </c>
    </row>
    <row r="6044" spans="1:2">
      <c r="A6044" s="3">
        <v>6.91465834296966</v>
      </c>
      <c r="B6044" s="3">
        <v>5.2524954381703104</v>
      </c>
    </row>
    <row r="6045" spans="1:2">
      <c r="A6045" s="3">
        <v>4.9979058214416101</v>
      </c>
      <c r="B6045" s="3">
        <v>5.3035196155477697</v>
      </c>
    </row>
    <row r="6046" spans="1:2">
      <c r="A6046" s="3">
        <v>5.1569073794135498</v>
      </c>
      <c r="B6046" s="3">
        <v>5.3322674059915602</v>
      </c>
    </row>
    <row r="6047" spans="1:2">
      <c r="A6047" s="3">
        <v>8.4919079128308894</v>
      </c>
      <c r="B6047" s="3">
        <v>5.3044228723773497</v>
      </c>
    </row>
    <row r="6048" spans="1:2">
      <c r="A6048" s="3">
        <v>5.3158628980298097</v>
      </c>
      <c r="B6048" s="3">
        <v>0.34631886463200301</v>
      </c>
    </row>
    <row r="6049" spans="1:2">
      <c r="A6049" s="3">
        <v>5.4729976608664801</v>
      </c>
      <c r="B6049" s="3">
        <v>0.25449583120357699</v>
      </c>
    </row>
    <row r="6050" spans="1:2">
      <c r="A6050" s="3">
        <v>5.6525779307608799</v>
      </c>
      <c r="B6050" s="3">
        <v>3.7377006285816901</v>
      </c>
    </row>
    <row r="6051" spans="1:2">
      <c r="A6051" s="3">
        <v>8.47509346408639</v>
      </c>
      <c r="B6051" s="3">
        <v>0.16437099044539399</v>
      </c>
    </row>
    <row r="6052" spans="1:2">
      <c r="A6052" s="3">
        <v>6.5053409935471498</v>
      </c>
      <c r="B6052" s="3">
        <v>2.7650141805061299</v>
      </c>
    </row>
    <row r="6053" spans="1:2">
      <c r="A6053" s="3">
        <v>6.3277334995715497</v>
      </c>
      <c r="B6053" s="3">
        <v>3.7752483362025302</v>
      </c>
    </row>
    <row r="6054" spans="1:2">
      <c r="A6054" s="3">
        <v>8.4563685661237002</v>
      </c>
      <c r="B6054" s="3">
        <v>2.6024466998672602</v>
      </c>
    </row>
    <row r="6055" spans="1:2">
      <c r="A6055" s="3">
        <v>6.1596217382563303</v>
      </c>
      <c r="B6055" s="3">
        <v>3.7752483362025302</v>
      </c>
    </row>
    <row r="6056" spans="1:2">
      <c r="A6056" s="3">
        <v>5.99215155671149</v>
      </c>
      <c r="B6056" s="3">
        <v>2.4394543850726098</v>
      </c>
    </row>
    <row r="6057" spans="1:2">
      <c r="A6057" s="3">
        <v>5.8230864814117202</v>
      </c>
      <c r="B6057" s="3">
        <v>0.80777472107017501</v>
      </c>
    </row>
    <row r="6058" spans="1:2">
      <c r="A6058" s="3">
        <v>5.90335816091146</v>
      </c>
      <c r="B6058" s="3">
        <v>4.7278268697283101</v>
      </c>
    </row>
    <row r="6059" spans="1:2">
      <c r="A6059" s="3">
        <v>5.6625885033193901</v>
      </c>
      <c r="B6059" s="3">
        <v>0.80777472107017501</v>
      </c>
    </row>
    <row r="6060" spans="1:2">
      <c r="A6060" s="3">
        <v>5.5017594574758499</v>
      </c>
      <c r="B6060" s="3">
        <v>6.2156480364077797</v>
      </c>
    </row>
    <row r="6061" spans="1:2">
      <c r="A6061" s="3">
        <v>8.6016825447118102</v>
      </c>
      <c r="B6061" s="3">
        <v>6.2405800973246803</v>
      </c>
    </row>
    <row r="6062" spans="1:2">
      <c r="A6062" s="3">
        <v>7.0032880776301001</v>
      </c>
      <c r="B6062" s="3">
        <v>0.80777472107017501</v>
      </c>
    </row>
    <row r="6063" spans="1:2">
      <c r="A6063" s="3">
        <v>7.1745661870028004</v>
      </c>
      <c r="B6063" s="3">
        <v>2.7344296127574701</v>
      </c>
    </row>
    <row r="6064" spans="1:2">
      <c r="A6064" s="3">
        <v>7.3454275274066898</v>
      </c>
      <c r="B6064" s="3">
        <v>3.76198086119533</v>
      </c>
    </row>
    <row r="6065" spans="1:2">
      <c r="A6065" s="3">
        <v>7.4926311984888798</v>
      </c>
      <c r="B6065" s="3">
        <v>1.60355518399742</v>
      </c>
    </row>
    <row r="6066" spans="1:2">
      <c r="A6066" s="3">
        <v>7.5939210820301604</v>
      </c>
      <c r="B6066" s="3">
        <v>4.3991476447148203</v>
      </c>
    </row>
    <row r="6067" spans="1:2">
      <c r="A6067" s="3">
        <v>7.6955212384795697</v>
      </c>
      <c r="B6067" s="3">
        <v>1.4630857299300599</v>
      </c>
    </row>
    <row r="6068" spans="1:2">
      <c r="A6068" s="3">
        <v>4.8820672622491497</v>
      </c>
      <c r="B6068" s="3">
        <v>3.7752483362025302</v>
      </c>
    </row>
    <row r="6069" spans="1:2">
      <c r="A6069" s="3">
        <v>7.7645043000181202</v>
      </c>
      <c r="B6069" s="3">
        <v>4.1446488648014501</v>
      </c>
    </row>
    <row r="6070" spans="1:2">
      <c r="A6070" s="3">
        <v>4.7588831852783402</v>
      </c>
      <c r="B6070" s="3">
        <v>6.0873966859816102</v>
      </c>
    </row>
    <row r="6071" spans="1:2">
      <c r="A6071" s="3">
        <v>4.5681723070747804</v>
      </c>
      <c r="B6071" s="3">
        <v>6.0255936305064504</v>
      </c>
    </row>
    <row r="6072" spans="1:2">
      <c r="A6072" s="3">
        <v>4.6396004143810696</v>
      </c>
      <c r="B6072" s="3">
        <v>3.73516928858652</v>
      </c>
    </row>
    <row r="6073" spans="1:2">
      <c r="A6073" s="3">
        <v>7.7971173627822203</v>
      </c>
      <c r="B6073" s="3">
        <v>3.5950324822802302</v>
      </c>
    </row>
    <row r="6074" spans="1:2">
      <c r="A6074" s="3">
        <v>7.8296546097034101</v>
      </c>
      <c r="B6074" s="3">
        <v>3.4563181113216399</v>
      </c>
    </row>
    <row r="6075" spans="1:2">
      <c r="A6075" s="3">
        <v>7.8432252453949003</v>
      </c>
      <c r="B6075" s="3">
        <v>3.2917322326853902</v>
      </c>
    </row>
    <row r="6076" spans="1:2">
      <c r="A6076" s="3">
        <v>7.6751870207262698</v>
      </c>
      <c r="B6076" s="3">
        <v>0.584729277529353</v>
      </c>
    </row>
    <row r="6077" spans="1:2">
      <c r="A6077" s="3">
        <v>7.8432252453949003</v>
      </c>
      <c r="B6077" s="3">
        <v>3.1243952887438802</v>
      </c>
    </row>
    <row r="6078" spans="1:2">
      <c r="A6078" s="3">
        <v>7.8432252453949003</v>
      </c>
      <c r="B6078" s="3">
        <v>1.02217904498184</v>
      </c>
    </row>
    <row r="6079" spans="1:2">
      <c r="A6079" s="3">
        <v>7.8432252453949003</v>
      </c>
      <c r="B6079" s="3">
        <v>5.4509658450039797</v>
      </c>
    </row>
    <row r="6080" spans="1:2">
      <c r="A6080" s="3">
        <v>7.5203067769772503</v>
      </c>
      <c r="B6080" s="3">
        <v>1.4139560720192099</v>
      </c>
    </row>
    <row r="6081" spans="1:2">
      <c r="A6081" s="3">
        <v>7.8432252453949003</v>
      </c>
      <c r="B6081" s="3">
        <v>4.1043704457565697</v>
      </c>
    </row>
    <row r="6082" spans="1:2">
      <c r="A6082" s="3">
        <v>7.8432252453949003</v>
      </c>
      <c r="B6082" s="3">
        <v>1.5560292481826901</v>
      </c>
    </row>
    <row r="6083" spans="1:2">
      <c r="A6083" s="3">
        <v>7.8432252453949003</v>
      </c>
      <c r="B6083" s="3">
        <v>0.25449583120357699</v>
      </c>
    </row>
    <row r="6084" spans="1:2">
      <c r="A6084" s="3">
        <v>7.8432252453949003</v>
      </c>
      <c r="B6084" s="3">
        <v>2.31474878334561</v>
      </c>
    </row>
    <row r="6085" spans="1:2">
      <c r="A6085" s="3">
        <v>7.8432252453949003</v>
      </c>
      <c r="B6085" s="3">
        <v>2.1622714126411098</v>
      </c>
    </row>
    <row r="6086" spans="1:2">
      <c r="A6086" s="3">
        <v>7.8432252453949003</v>
      </c>
      <c r="B6086" s="3">
        <v>2.0078100919051001</v>
      </c>
    </row>
    <row r="6087" spans="1:2">
      <c r="A6087" s="3">
        <v>5.0945865345874699</v>
      </c>
      <c r="B6087" s="3">
        <v>1.8572601804766</v>
      </c>
    </row>
    <row r="6088" spans="1:2">
      <c r="A6088" s="3">
        <v>7.8432252453949003</v>
      </c>
      <c r="B6088" s="3">
        <v>4.8608743363806397</v>
      </c>
    </row>
    <row r="6089" spans="1:2">
      <c r="A6089" s="3">
        <v>7.8432252453949003</v>
      </c>
      <c r="B6089" s="3">
        <v>4.8152388474961398</v>
      </c>
    </row>
    <row r="6090" spans="1:2">
      <c r="A6090" s="3">
        <v>7.8432252453949003</v>
      </c>
      <c r="B6090" s="3">
        <v>1.52761926990857</v>
      </c>
    </row>
    <row r="6091" spans="1:2">
      <c r="A6091" s="3">
        <v>7.8432252453949003</v>
      </c>
      <c r="B6091" s="3">
        <v>1.4691364488310801</v>
      </c>
    </row>
    <row r="6092" spans="1:2">
      <c r="A6092" s="3">
        <v>7.8352737262602998</v>
      </c>
      <c r="B6092" s="3">
        <v>4.3119739248979601</v>
      </c>
    </row>
    <row r="6093" spans="1:2">
      <c r="A6093" s="3">
        <v>7.7808704043956398</v>
      </c>
      <c r="B6093" s="3">
        <v>4.2970996389570697</v>
      </c>
    </row>
    <row r="6094" spans="1:2">
      <c r="A6094" s="3">
        <v>7.72726385875362</v>
      </c>
      <c r="B6094" s="3">
        <v>2.6857804033930202</v>
      </c>
    </row>
    <row r="6095" spans="1:2">
      <c r="A6095" s="3">
        <v>7.6939838762637196</v>
      </c>
      <c r="B6095" s="3">
        <v>2.7094896214970001</v>
      </c>
    </row>
    <row r="6096" spans="1:2">
      <c r="A6096" s="3">
        <v>7.7210665487001302</v>
      </c>
      <c r="B6096" s="3">
        <v>4.2933540767242802</v>
      </c>
    </row>
    <row r="6097" spans="1:2">
      <c r="A6097" s="3">
        <v>7.7484955971695699</v>
      </c>
      <c r="B6097" s="3">
        <v>4.2946617856502902</v>
      </c>
    </row>
    <row r="6098" spans="1:2">
      <c r="A6098" s="3">
        <v>4.63534141407081</v>
      </c>
      <c r="B6098" s="3">
        <v>0.83531565889787995</v>
      </c>
    </row>
    <row r="6099" spans="1:2">
      <c r="A6099" s="3">
        <v>7.7904074454372996</v>
      </c>
      <c r="B6099" s="3">
        <v>0.83531565889787995</v>
      </c>
    </row>
    <row r="6100" spans="1:2">
      <c r="A6100" s="3">
        <v>7.8545548061697898</v>
      </c>
      <c r="B6100" s="3">
        <v>0.83531565889787995</v>
      </c>
    </row>
    <row r="6101" spans="1:2">
      <c r="A6101" s="3">
        <v>7.9201688028680897</v>
      </c>
      <c r="B6101" s="3">
        <v>0.83531565889787995</v>
      </c>
    </row>
    <row r="6102" spans="1:2">
      <c r="A6102" s="3">
        <v>6.3264668062039098</v>
      </c>
      <c r="B6102" s="3">
        <v>2.5893878841146898</v>
      </c>
    </row>
    <row r="6103" spans="1:2">
      <c r="A6103" s="3">
        <v>4.5788811133288796</v>
      </c>
      <c r="B6103" s="3">
        <v>2.7209836916086001</v>
      </c>
    </row>
    <row r="6104" spans="1:2">
      <c r="A6104" s="3">
        <v>7.9899543279686496</v>
      </c>
      <c r="B6104" s="3">
        <v>2.7209836916086001</v>
      </c>
    </row>
    <row r="6105" spans="1:2">
      <c r="A6105" s="3">
        <v>8.0649928717280908</v>
      </c>
      <c r="B6105" s="3">
        <v>2.7344825628718099</v>
      </c>
    </row>
    <row r="6106" spans="1:2">
      <c r="A6106" s="3">
        <v>8.1424681522389104</v>
      </c>
      <c r="B6106" s="3">
        <v>2.7209836916086001</v>
      </c>
    </row>
    <row r="6107" spans="1:2">
      <c r="A6107" s="3">
        <v>6.5159920388226302</v>
      </c>
      <c r="B6107" s="3">
        <v>3.9918242811651901</v>
      </c>
    </row>
    <row r="6108" spans="1:2">
      <c r="A6108" s="3">
        <v>8.2228294420169004</v>
      </c>
      <c r="B6108" s="3">
        <v>2.6245353722754401</v>
      </c>
    </row>
    <row r="6109" spans="1:2">
      <c r="A6109" s="3">
        <v>8.3061782450249009</v>
      </c>
      <c r="B6109" s="3">
        <v>0.83531565889787995</v>
      </c>
    </row>
    <row r="6110" spans="1:2">
      <c r="A6110" s="3">
        <v>8.3918977233996301</v>
      </c>
      <c r="B6110" s="3">
        <v>0.83531565889787995</v>
      </c>
    </row>
    <row r="6111" spans="1:2">
      <c r="A6111" s="3">
        <v>6.3264668062039098</v>
      </c>
      <c r="B6111" s="3">
        <v>4.3981532772289702</v>
      </c>
    </row>
    <row r="6112" spans="1:2">
      <c r="A6112" s="3">
        <v>8.48236129377457</v>
      </c>
      <c r="B6112" s="3">
        <v>2.9095065979302999</v>
      </c>
    </row>
    <row r="6113" spans="1:2">
      <c r="A6113" s="3">
        <v>8.5763515394440795</v>
      </c>
      <c r="B6113" s="3">
        <v>5.8352165555358697</v>
      </c>
    </row>
    <row r="6114" spans="1:2">
      <c r="A6114" s="3">
        <v>8.6718821608979404</v>
      </c>
      <c r="B6114" s="3">
        <v>3.0419782664575301</v>
      </c>
    </row>
    <row r="6115" spans="1:2">
      <c r="A6115" s="3">
        <v>6.5159920388226302</v>
      </c>
      <c r="B6115" s="3">
        <v>5.8352165555358697</v>
      </c>
    </row>
    <row r="6116" spans="1:2">
      <c r="A6116" s="3">
        <v>8.7751832124477591</v>
      </c>
      <c r="B6116" s="3">
        <v>3.1799790913149102</v>
      </c>
    </row>
    <row r="6117" spans="1:2">
      <c r="A6117" s="3">
        <v>8.8792446178940203</v>
      </c>
      <c r="B6117" s="3">
        <v>4.8193103500397196</v>
      </c>
    </row>
    <row r="6118" spans="1:2">
      <c r="A6118" s="3">
        <v>6.5159920388226302</v>
      </c>
      <c r="B6118" s="3">
        <v>3.44465929547829</v>
      </c>
    </row>
    <row r="6119" spans="1:2">
      <c r="A6119" s="3">
        <v>6.5159920388226302</v>
      </c>
      <c r="B6119" s="3">
        <v>2.7201095273582201</v>
      </c>
    </row>
    <row r="6120" spans="1:2">
      <c r="A6120" s="3">
        <v>8.9850998147613801</v>
      </c>
      <c r="B6120" s="3">
        <v>4.2376099284011497</v>
      </c>
    </row>
    <row r="6121" spans="1:2">
      <c r="A6121" s="3">
        <v>9.0980222534900399</v>
      </c>
      <c r="B6121" s="3">
        <v>5.7270542458841698</v>
      </c>
    </row>
    <row r="6122" spans="1:2">
      <c r="A6122" s="3">
        <v>9.2137658978834391</v>
      </c>
      <c r="B6122" s="3">
        <v>5.6822083519047597</v>
      </c>
    </row>
    <row r="6123" spans="1:2">
      <c r="A6123" s="3">
        <v>9.3302705306973799</v>
      </c>
      <c r="B6123" s="3">
        <v>1.3900320652776299</v>
      </c>
    </row>
    <row r="6124" spans="1:2">
      <c r="A6124" s="3">
        <v>4.5788811133288796</v>
      </c>
      <c r="B6124" s="3">
        <v>5.7720298169816298</v>
      </c>
    </row>
    <row r="6125" spans="1:2">
      <c r="A6125" s="3">
        <v>9.4648365058251205</v>
      </c>
      <c r="B6125" s="3">
        <v>2.9077835657593201</v>
      </c>
    </row>
    <row r="6126" spans="1:2">
      <c r="A6126" s="3">
        <v>9.6030689125989799</v>
      </c>
      <c r="B6126" s="3">
        <v>3.0183200323896999</v>
      </c>
    </row>
    <row r="6127" spans="1:2">
      <c r="A6127" s="3">
        <v>9.7394845279460203</v>
      </c>
      <c r="B6127" s="3">
        <v>4.0332075886352499</v>
      </c>
    </row>
    <row r="6128" spans="1:2">
      <c r="A6128" s="3">
        <v>9.7892720612923991</v>
      </c>
      <c r="B6128" s="3">
        <v>4.3981532772289702</v>
      </c>
    </row>
    <row r="6129" spans="1:2">
      <c r="A6129" s="3">
        <v>4.6705197936418097</v>
      </c>
      <c r="B6129" s="3">
        <v>3.88046262098992</v>
      </c>
    </row>
    <row r="6130" spans="1:2">
      <c r="A6130" s="3">
        <v>9.8393638900083307</v>
      </c>
      <c r="B6130" s="3">
        <v>3.7325262557683301</v>
      </c>
    </row>
    <row r="6131" spans="1:2">
      <c r="A6131" s="3">
        <v>9.8884869100636408</v>
      </c>
      <c r="B6131" s="3">
        <v>4.3981532772289702</v>
      </c>
    </row>
    <row r="6132" spans="1:2">
      <c r="A6132" s="3">
        <v>9.9259023670394804</v>
      </c>
      <c r="B6132" s="3">
        <v>0.413369838189726</v>
      </c>
    </row>
    <row r="6133" spans="1:2">
      <c r="A6133" s="3">
        <v>9.9635443990579908</v>
      </c>
      <c r="B6133" s="3">
        <v>0.39644146163084398</v>
      </c>
    </row>
    <row r="6134" spans="1:2">
      <c r="A6134" s="3">
        <v>9.9959402259117098</v>
      </c>
      <c r="B6134" s="3">
        <v>4.3981532772289702</v>
      </c>
    </row>
    <row r="6135" spans="1:2">
      <c r="A6135" s="3">
        <v>4.4981362324772904</v>
      </c>
      <c r="B6135" s="3">
        <v>4.3981532772289702</v>
      </c>
    </row>
    <row r="6136" spans="1:2">
      <c r="A6136" s="3">
        <v>9.9959402259117098</v>
      </c>
      <c r="B6136" s="3">
        <v>0.52292223908053503</v>
      </c>
    </row>
    <row r="6137" spans="1:2">
      <c r="A6137" s="3">
        <v>9.9959402259117098</v>
      </c>
      <c r="B6137" s="3">
        <v>4.3981532772289702</v>
      </c>
    </row>
    <row r="6138" spans="1:2">
      <c r="A6138" s="3">
        <v>5.8512619291076797</v>
      </c>
      <c r="B6138" s="3">
        <v>4.3981532772289702</v>
      </c>
    </row>
    <row r="6139" spans="1:2">
      <c r="A6139" s="3">
        <v>9.9959402259117098</v>
      </c>
      <c r="B6139" s="3">
        <v>7.0392090436639201</v>
      </c>
    </row>
    <row r="6140" spans="1:2">
      <c r="A6140" s="3">
        <v>5.69799034932712</v>
      </c>
      <c r="B6140" s="3">
        <v>1.21711228539112</v>
      </c>
    </row>
    <row r="6141" spans="1:2">
      <c r="A6141" s="3">
        <v>9.9959402259117098</v>
      </c>
      <c r="B6141" s="3">
        <v>3.2990277355608799</v>
      </c>
    </row>
    <row r="6142" spans="1:2">
      <c r="A6142" s="3">
        <v>9.9959402259117098</v>
      </c>
      <c r="B6142" s="3">
        <v>4.3970394404445496</v>
      </c>
    </row>
    <row r="6143" spans="1:2">
      <c r="A6143" s="3">
        <v>5.3902494592087198</v>
      </c>
      <c r="B6143" s="3">
        <v>2.3512267202728401</v>
      </c>
    </row>
    <row r="6144" spans="1:2">
      <c r="A6144" s="3">
        <v>9.9959402259117098</v>
      </c>
      <c r="B6144" s="3">
        <v>5.53642655008625</v>
      </c>
    </row>
    <row r="6145" spans="1:2">
      <c r="A6145" s="3">
        <v>5.0776935118220701</v>
      </c>
      <c r="B6145" s="3">
        <v>5.68230581068328</v>
      </c>
    </row>
    <row r="6146" spans="1:2">
      <c r="A6146" s="3">
        <v>9.9959402259117098</v>
      </c>
      <c r="B6146" s="3">
        <v>1.93561331130471</v>
      </c>
    </row>
    <row r="6147" spans="1:2">
      <c r="A6147" s="3">
        <v>9.9959402259117098</v>
      </c>
      <c r="B6147" s="3">
        <v>3.5121390167042401</v>
      </c>
    </row>
    <row r="6148" spans="1:2">
      <c r="A6148" s="3">
        <v>4.9288094726946996</v>
      </c>
      <c r="B6148" s="3">
        <v>2.79910310780524</v>
      </c>
    </row>
    <row r="6149" spans="1:2">
      <c r="A6149" s="3">
        <v>9.9959402259117098</v>
      </c>
      <c r="B6149" s="3">
        <v>4.9058256456278597</v>
      </c>
    </row>
    <row r="6150" spans="1:2">
      <c r="A6150" s="3">
        <v>9.9959402259117098</v>
      </c>
      <c r="B6150" s="3">
        <v>5.0174630858557396</v>
      </c>
    </row>
    <row r="6151" spans="1:2">
      <c r="A6151" s="3">
        <v>9.9959402259117098</v>
      </c>
      <c r="B6151" s="3">
        <v>3.1729867366607398</v>
      </c>
    </row>
    <row r="6152" spans="1:2">
      <c r="A6152" s="3">
        <v>3.27222477595901</v>
      </c>
      <c r="B6152" s="3">
        <v>4.4720901324660201</v>
      </c>
    </row>
    <row r="6153" spans="1:2">
      <c r="A6153" s="3">
        <v>9.9959402259117098</v>
      </c>
      <c r="B6153" s="3">
        <v>4.7275483729016399</v>
      </c>
    </row>
    <row r="6154" spans="1:2">
      <c r="A6154" s="3">
        <v>3.1346620112860601</v>
      </c>
      <c r="B6154" s="3">
        <v>7.2109072938153904</v>
      </c>
    </row>
    <row r="6155" spans="1:2">
      <c r="A6155" s="3">
        <v>9.9959402259117098</v>
      </c>
      <c r="B6155" s="3">
        <v>2.3512267202728401</v>
      </c>
    </row>
    <row r="6156" spans="1:2">
      <c r="A6156" s="3">
        <v>9.9959402259117098</v>
      </c>
      <c r="B6156" s="3">
        <v>5.7807230468601398</v>
      </c>
    </row>
    <row r="6157" spans="1:2">
      <c r="A6157" s="3">
        <v>9.9959402259117098</v>
      </c>
      <c r="B6157" s="3">
        <v>2.5176158019294701</v>
      </c>
    </row>
    <row r="6158" spans="1:2">
      <c r="A6158" s="3">
        <v>9.9959402259117098</v>
      </c>
      <c r="B6158" s="3">
        <v>2.5718279279337399</v>
      </c>
    </row>
    <row r="6159" spans="1:2">
      <c r="A6159" s="3">
        <v>9.9959402259117098</v>
      </c>
    </row>
    <row r="6160" spans="1:2">
      <c r="A6160" s="3">
        <v>9.9959402259117098</v>
      </c>
    </row>
    <row r="6161" spans="1:1">
      <c r="A6161" s="3">
        <v>9.9959402259117098</v>
      </c>
    </row>
    <row r="6162" spans="1:1">
      <c r="A6162" s="3">
        <v>9.9959402259117098</v>
      </c>
    </row>
    <row r="6163" spans="1:1">
      <c r="A6163" s="3">
        <v>2.70818453765617</v>
      </c>
    </row>
    <row r="6164" spans="1:1">
      <c r="A6164" s="3">
        <v>2.6620469116828098</v>
      </c>
    </row>
    <row r="6165" spans="1:1">
      <c r="A6165" s="3">
        <v>3.56423077255107</v>
      </c>
    </row>
    <row r="6166" spans="1:1">
      <c r="A6166" s="3">
        <v>9.1929456666377405</v>
      </c>
    </row>
    <row r="6167" spans="1:1">
      <c r="A6167" s="3">
        <v>9.2221540268327509</v>
      </c>
    </row>
    <row r="6168" spans="1:1">
      <c r="A6168" s="3">
        <v>9.2513623870277595</v>
      </c>
    </row>
    <row r="6169" spans="1:1">
      <c r="A6169" s="3">
        <v>9.2805707472227894</v>
      </c>
    </row>
    <row r="6170" spans="1:1">
      <c r="A6170" s="3">
        <v>9.3097791074178105</v>
      </c>
    </row>
    <row r="6171" spans="1:1">
      <c r="A6171" s="3">
        <v>9.3389874676128208</v>
      </c>
    </row>
    <row r="6172" spans="1:1">
      <c r="A6172" s="3">
        <v>9.3681958278078294</v>
      </c>
    </row>
    <row r="6173" spans="1:1">
      <c r="A6173" s="3">
        <v>9.3974041880028594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 enableFormatConditionsCalculation="0"/>
  <dimension ref="A1:L2198"/>
  <sheetViews>
    <sheetView topLeftCell="A2165" workbookViewId="0">
      <selection activeCell="A2177" sqref="A2177:F2179"/>
    </sheetView>
  </sheetViews>
  <sheetFormatPr baseColWidth="10" defaultRowHeight="14" x14ac:dyDescent="0"/>
  <cols>
    <col min="1" max="1" width="28.33203125" customWidth="1"/>
    <col min="2" max="2" width="28.5" customWidth="1"/>
    <col min="3" max="3" width="40" customWidth="1"/>
    <col min="4" max="4" width="29.33203125" customWidth="1"/>
    <col min="5" max="5" width="24.83203125" customWidth="1"/>
    <col min="6" max="6" width="19.33203125" customWidth="1"/>
    <col min="8" max="8" width="36.5" customWidth="1"/>
    <col min="9" max="9" width="21.33203125" customWidth="1"/>
    <col min="10" max="10" width="37.83203125" customWidth="1"/>
    <col min="11" max="11" width="29.83203125" customWidth="1"/>
  </cols>
  <sheetData>
    <row r="1" spans="1:9" ht="30">
      <c r="A1" s="2"/>
      <c r="B1" s="2"/>
      <c r="C1" s="10" t="s">
        <v>45</v>
      </c>
      <c r="D1" s="2"/>
      <c r="E1" s="2"/>
      <c r="F1" s="2"/>
      <c r="H1" s="2"/>
      <c r="I1" s="2"/>
    </row>
    <row r="2" spans="1:9" ht="23">
      <c r="A2" s="2"/>
      <c r="B2" s="2"/>
      <c r="C2" s="7" t="s">
        <v>422</v>
      </c>
      <c r="D2" s="2"/>
      <c r="E2" s="2"/>
      <c r="F2" s="2"/>
      <c r="H2" s="2"/>
      <c r="I2" s="2"/>
    </row>
    <row r="3" spans="1:9">
      <c r="A3" s="2" t="s">
        <v>46</v>
      </c>
      <c r="B3" s="2" t="s">
        <v>49</v>
      </c>
      <c r="C3" s="2" t="s">
        <v>47</v>
      </c>
      <c r="D3" s="2" t="s">
        <v>48</v>
      </c>
      <c r="E3" s="2"/>
      <c r="F3" s="2"/>
      <c r="H3" s="2" t="s">
        <v>23</v>
      </c>
      <c r="I3" s="2"/>
    </row>
    <row r="4" spans="1:9">
      <c r="A4" s="1">
        <v>0</v>
      </c>
      <c r="B4" s="14">
        <v>1311940724715</v>
      </c>
      <c r="C4" s="1" t="s">
        <v>3092</v>
      </c>
      <c r="D4" s="1" t="s">
        <v>54</v>
      </c>
      <c r="H4" s="4" t="s">
        <v>27</v>
      </c>
      <c r="I4" s="8" t="e">
        <f>#REF!</f>
        <v>#REF!</v>
      </c>
    </row>
    <row r="5" spans="1:9">
      <c r="A5" s="1">
        <v>0</v>
      </c>
      <c r="B5" s="14">
        <v>1311940725269</v>
      </c>
      <c r="C5" s="1" t="s">
        <v>3093</v>
      </c>
      <c r="D5" s="1" t="s">
        <v>54</v>
      </c>
      <c r="H5" s="4" t="s">
        <v>52</v>
      </c>
      <c r="I5" s="14">
        <v>1311940720110</v>
      </c>
    </row>
    <row r="6" spans="1:9">
      <c r="A6" s="1">
        <v>0</v>
      </c>
      <c r="B6" s="14">
        <v>1311940725769</v>
      </c>
      <c r="C6" s="1" t="s">
        <v>3094</v>
      </c>
      <c r="D6" s="1" t="s">
        <v>54</v>
      </c>
      <c r="H6" s="4" t="s">
        <v>28</v>
      </c>
      <c r="I6" s="8" t="e">
        <f>#REF!</f>
        <v>#REF!</v>
      </c>
    </row>
    <row r="7" spans="1:9">
      <c r="A7" s="1">
        <v>0</v>
      </c>
      <c r="B7" s="14">
        <v>1311940726269</v>
      </c>
      <c r="C7" s="1" t="s">
        <v>3095</v>
      </c>
      <c r="D7" s="1" t="s">
        <v>54</v>
      </c>
      <c r="H7" s="4" t="s">
        <v>53</v>
      </c>
      <c r="I7" s="14">
        <v>1311940946110</v>
      </c>
    </row>
    <row r="8" spans="1:9">
      <c r="A8" s="1">
        <v>0</v>
      </c>
      <c r="B8" s="14">
        <v>1311940778095</v>
      </c>
      <c r="C8" s="1" t="s">
        <v>3096</v>
      </c>
      <c r="D8" s="1" t="s">
        <v>54</v>
      </c>
      <c r="H8" s="4" t="s">
        <v>51</v>
      </c>
      <c r="I8" s="1">
        <v>328</v>
      </c>
    </row>
    <row r="9" spans="1:9">
      <c r="A9" s="1">
        <v>0</v>
      </c>
      <c r="B9" s="14">
        <v>1311940778595</v>
      </c>
      <c r="C9" s="1" t="s">
        <v>3097</v>
      </c>
      <c r="D9" s="1" t="s">
        <v>54</v>
      </c>
      <c r="H9" s="4" t="s">
        <v>50</v>
      </c>
      <c r="I9" s="14">
        <v>452</v>
      </c>
    </row>
    <row r="10" spans="1:9">
      <c r="A10" s="1">
        <v>0</v>
      </c>
      <c r="B10" s="14">
        <v>1311940779095</v>
      </c>
      <c r="C10" s="1" t="s">
        <v>3098</v>
      </c>
      <c r="D10" s="1" t="s">
        <v>54</v>
      </c>
      <c r="H10" s="4" t="s">
        <v>45</v>
      </c>
      <c r="I10" s="3">
        <f>I8/I9</f>
        <v>0.72566371681415931</v>
      </c>
    </row>
    <row r="11" spans="1:9">
      <c r="A11" s="1">
        <v>0</v>
      </c>
      <c r="B11" s="14">
        <v>1311940779649</v>
      </c>
      <c r="C11" s="1" t="s">
        <v>3099</v>
      </c>
      <c r="D11" s="1" t="s">
        <v>54</v>
      </c>
      <c r="H11" s="4" t="s">
        <v>5590</v>
      </c>
      <c r="I11" s="3">
        <f>PRODUCT(10,I10)</f>
        <v>7.2566371681415927</v>
      </c>
    </row>
    <row r="12" spans="1:9">
      <c r="A12" s="1">
        <v>0</v>
      </c>
      <c r="B12" s="14">
        <v>1311940780149</v>
      </c>
      <c r="C12" s="1" t="s">
        <v>3100</v>
      </c>
      <c r="D12" s="1" t="s">
        <v>54</v>
      </c>
    </row>
    <row r="13" spans="1:9">
      <c r="A13" s="1">
        <v>0</v>
      </c>
      <c r="B13" s="14">
        <v>1311940780649</v>
      </c>
      <c r="C13" s="1" t="s">
        <v>3101</v>
      </c>
      <c r="D13" s="1" t="s">
        <v>54</v>
      </c>
      <c r="H13" s="4"/>
      <c r="I13" s="1"/>
    </row>
    <row r="14" spans="1:9">
      <c r="A14" s="1">
        <v>0</v>
      </c>
      <c r="B14" s="14">
        <v>1311940781203</v>
      </c>
      <c r="C14" s="1" t="s">
        <v>3102</v>
      </c>
      <c r="D14" s="1" t="s">
        <v>54</v>
      </c>
      <c r="H14" s="4"/>
      <c r="I14" s="1"/>
    </row>
    <row r="15" spans="1:9">
      <c r="A15" s="1">
        <v>0</v>
      </c>
      <c r="B15" s="14">
        <v>1311940781703</v>
      </c>
      <c r="C15" s="1" t="s">
        <v>3103</v>
      </c>
      <c r="D15" s="1" t="s">
        <v>54</v>
      </c>
      <c r="H15" s="4"/>
      <c r="I15" s="1"/>
    </row>
    <row r="16" spans="1:9">
      <c r="A16" s="1">
        <v>0</v>
      </c>
      <c r="B16" s="14">
        <v>1311940782203</v>
      </c>
      <c r="C16" s="1" t="s">
        <v>3104</v>
      </c>
      <c r="D16" s="1" t="s">
        <v>54</v>
      </c>
      <c r="H16" s="15"/>
      <c r="I16" s="1"/>
    </row>
    <row r="17" spans="1:9">
      <c r="A17" s="1">
        <v>0</v>
      </c>
      <c r="B17" s="14">
        <v>1311940782756</v>
      </c>
      <c r="C17" s="1" t="s">
        <v>3105</v>
      </c>
      <c r="D17" s="1" t="s">
        <v>54</v>
      </c>
      <c r="H17" s="4"/>
      <c r="I17" s="1"/>
    </row>
    <row r="18" spans="1:9">
      <c r="A18" s="1">
        <v>0</v>
      </c>
      <c r="B18" s="14">
        <v>1311940783258</v>
      </c>
      <c r="C18" s="1" t="s">
        <v>3106</v>
      </c>
      <c r="D18" s="1" t="s">
        <v>54</v>
      </c>
    </row>
    <row r="19" spans="1:9">
      <c r="A19" s="1">
        <v>0</v>
      </c>
      <c r="B19" s="14">
        <v>1311940783758</v>
      </c>
      <c r="C19" s="1" t="s">
        <v>3107</v>
      </c>
      <c r="D19" s="1" t="s">
        <v>54</v>
      </c>
    </row>
    <row r="20" spans="1:9">
      <c r="A20" s="1">
        <v>0</v>
      </c>
      <c r="B20" s="14">
        <v>1311940784310</v>
      </c>
      <c r="C20" s="1" t="s">
        <v>3108</v>
      </c>
      <c r="D20" s="1" t="s">
        <v>54</v>
      </c>
    </row>
    <row r="21" spans="1:9">
      <c r="A21" s="1">
        <v>0</v>
      </c>
      <c r="B21" s="14">
        <v>1311940784810</v>
      </c>
      <c r="C21" s="1" t="s">
        <v>3109</v>
      </c>
      <c r="D21" s="1" t="s">
        <v>54</v>
      </c>
    </row>
    <row r="22" spans="1:9">
      <c r="A22" s="1">
        <v>0</v>
      </c>
      <c r="B22" s="14">
        <v>1311940785310</v>
      </c>
      <c r="C22" s="1" t="s">
        <v>3110</v>
      </c>
      <c r="D22" s="1" t="s">
        <v>54</v>
      </c>
    </row>
    <row r="23" spans="1:9">
      <c r="A23" s="1">
        <v>0</v>
      </c>
      <c r="B23" s="14">
        <v>1311940785863</v>
      </c>
      <c r="C23" s="1" t="s">
        <v>3111</v>
      </c>
      <c r="D23" s="1" t="s">
        <v>54</v>
      </c>
    </row>
    <row r="24" spans="1:9">
      <c r="A24" s="1">
        <v>0</v>
      </c>
      <c r="B24" s="14">
        <v>1311940786364</v>
      </c>
      <c r="C24" s="1" t="s">
        <v>3112</v>
      </c>
      <c r="D24" s="1" t="s">
        <v>54</v>
      </c>
    </row>
    <row r="25" spans="1:9">
      <c r="A25" s="1">
        <v>0</v>
      </c>
      <c r="B25" s="14">
        <v>1311940786864</v>
      </c>
      <c r="C25" s="1" t="s">
        <v>3113</v>
      </c>
      <c r="D25" s="1" t="s">
        <v>54</v>
      </c>
    </row>
    <row r="26" spans="1:9">
      <c r="A26" s="1">
        <v>0</v>
      </c>
      <c r="B26" s="14">
        <v>1311940787417</v>
      </c>
      <c r="C26" s="1" t="s">
        <v>3114</v>
      </c>
      <c r="D26" s="1" t="s">
        <v>54</v>
      </c>
    </row>
    <row r="27" spans="1:9">
      <c r="A27" s="1">
        <v>0</v>
      </c>
      <c r="B27" s="14">
        <v>1311940787917</v>
      </c>
      <c r="C27" s="1" t="s">
        <v>3115</v>
      </c>
      <c r="D27" s="1" t="s">
        <v>54</v>
      </c>
    </row>
    <row r="28" spans="1:9">
      <c r="A28" s="1">
        <v>0</v>
      </c>
      <c r="B28" s="14">
        <v>1311940788417</v>
      </c>
      <c r="C28" s="1" t="s">
        <v>3116</v>
      </c>
      <c r="D28" s="1" t="s">
        <v>54</v>
      </c>
    </row>
    <row r="29" spans="1:9">
      <c r="A29" s="1">
        <v>0</v>
      </c>
      <c r="B29" s="14">
        <v>1311940788971</v>
      </c>
      <c r="C29" s="1" t="s">
        <v>3117</v>
      </c>
      <c r="D29" s="1" t="s">
        <v>54</v>
      </c>
    </row>
    <row r="30" spans="1:9">
      <c r="A30" s="1">
        <v>0</v>
      </c>
      <c r="B30" s="14">
        <v>1311940789471</v>
      </c>
      <c r="C30" s="1" t="s">
        <v>3118</v>
      </c>
      <c r="D30" s="1" t="s">
        <v>54</v>
      </c>
    </row>
    <row r="31" spans="1:9">
      <c r="A31" s="1">
        <v>0</v>
      </c>
      <c r="B31" s="14">
        <v>1311940789971</v>
      </c>
      <c r="C31" s="1" t="s">
        <v>3119</v>
      </c>
      <c r="D31" s="1" t="s">
        <v>54</v>
      </c>
    </row>
    <row r="32" spans="1:9">
      <c r="A32" s="1">
        <v>0</v>
      </c>
      <c r="B32" s="14">
        <v>1311940790524</v>
      </c>
      <c r="C32" s="1" t="s">
        <v>3120</v>
      </c>
      <c r="D32" s="1" t="s">
        <v>54</v>
      </c>
    </row>
    <row r="33" spans="1:4">
      <c r="A33" s="1">
        <v>0</v>
      </c>
      <c r="B33" s="14">
        <v>1311940791024</v>
      </c>
      <c r="C33" s="1" t="s">
        <v>3121</v>
      </c>
      <c r="D33" s="1" t="s">
        <v>54</v>
      </c>
    </row>
    <row r="34" spans="1:4">
      <c r="A34" s="1">
        <v>0</v>
      </c>
      <c r="B34" s="14">
        <v>1311940791529</v>
      </c>
      <c r="C34" s="1" t="s">
        <v>3122</v>
      </c>
      <c r="D34" s="1" t="s">
        <v>54</v>
      </c>
    </row>
    <row r="35" spans="1:4">
      <c r="A35" s="1">
        <v>0</v>
      </c>
      <c r="B35" s="14">
        <v>1311940792078</v>
      </c>
      <c r="C35" s="1" t="s">
        <v>3123</v>
      </c>
      <c r="D35" s="1" t="s">
        <v>54</v>
      </c>
    </row>
    <row r="36" spans="1:4">
      <c r="A36" s="1">
        <v>0</v>
      </c>
      <c r="B36" s="14">
        <v>1311940792578</v>
      </c>
      <c r="C36" s="1" t="s">
        <v>3124</v>
      </c>
      <c r="D36" s="1" t="s">
        <v>54</v>
      </c>
    </row>
    <row r="37" spans="1:4">
      <c r="A37" s="1">
        <v>0</v>
      </c>
      <c r="B37" s="14">
        <v>1311940793078</v>
      </c>
      <c r="C37" s="1" t="s">
        <v>3125</v>
      </c>
      <c r="D37" s="1" t="s">
        <v>54</v>
      </c>
    </row>
    <row r="38" spans="1:4">
      <c r="A38" s="1">
        <v>0</v>
      </c>
      <c r="B38" s="14">
        <v>1311940793632</v>
      </c>
      <c r="C38" s="1" t="s">
        <v>3126</v>
      </c>
      <c r="D38" s="1" t="s">
        <v>54</v>
      </c>
    </row>
    <row r="39" spans="1:4">
      <c r="A39" s="1">
        <v>0</v>
      </c>
      <c r="B39" s="14">
        <v>1311940794132</v>
      </c>
      <c r="C39" s="1" t="s">
        <v>3127</v>
      </c>
      <c r="D39" s="1" t="s">
        <v>54</v>
      </c>
    </row>
    <row r="40" spans="1:4">
      <c r="A40" s="1">
        <v>0</v>
      </c>
      <c r="B40" s="14">
        <v>1311940794632</v>
      </c>
      <c r="C40" s="1" t="s">
        <v>3128</v>
      </c>
      <c r="D40" s="1" t="s">
        <v>54</v>
      </c>
    </row>
    <row r="41" spans="1:4">
      <c r="A41" s="1">
        <v>0</v>
      </c>
      <c r="B41" s="14">
        <v>1311940795185</v>
      </c>
      <c r="C41" s="1" t="s">
        <v>3129</v>
      </c>
      <c r="D41" s="1" t="s">
        <v>54</v>
      </c>
    </row>
    <row r="42" spans="1:4">
      <c r="A42" s="1">
        <v>0</v>
      </c>
      <c r="B42" s="14">
        <v>1311940795685</v>
      </c>
      <c r="C42" s="1" t="s">
        <v>3130</v>
      </c>
      <c r="D42" s="1" t="s">
        <v>54</v>
      </c>
    </row>
    <row r="43" spans="1:4">
      <c r="A43" s="1">
        <v>0</v>
      </c>
      <c r="B43" s="14">
        <v>1311940796185</v>
      </c>
      <c r="C43" s="1" t="s">
        <v>3131</v>
      </c>
      <c r="D43" s="1" t="s">
        <v>54</v>
      </c>
    </row>
    <row r="44" spans="1:4">
      <c r="A44" s="1">
        <v>0</v>
      </c>
      <c r="B44" s="14">
        <v>1311940796739</v>
      </c>
      <c r="C44" s="1" t="s">
        <v>3132</v>
      </c>
      <c r="D44" s="1" t="s">
        <v>54</v>
      </c>
    </row>
    <row r="45" spans="1:4">
      <c r="A45" s="1">
        <v>0</v>
      </c>
      <c r="B45" s="14">
        <v>1311940797239</v>
      </c>
      <c r="C45" s="1" t="s">
        <v>3133</v>
      </c>
      <c r="D45" s="1" t="s">
        <v>54</v>
      </c>
    </row>
    <row r="46" spans="1:4">
      <c r="A46" s="1">
        <v>0</v>
      </c>
      <c r="B46" s="14">
        <v>1311940797739</v>
      </c>
      <c r="C46" s="1" t="s">
        <v>3134</v>
      </c>
      <c r="D46" s="1" t="s">
        <v>54</v>
      </c>
    </row>
    <row r="47" spans="1:4">
      <c r="A47" s="1">
        <v>0</v>
      </c>
      <c r="B47" s="14">
        <v>1311940798293</v>
      </c>
      <c r="C47" s="1" t="s">
        <v>3135</v>
      </c>
      <c r="D47" s="1" t="s">
        <v>54</v>
      </c>
    </row>
    <row r="48" spans="1:4">
      <c r="A48" s="1">
        <v>0</v>
      </c>
      <c r="B48" s="14">
        <v>1311940798793</v>
      </c>
      <c r="C48" s="1" t="s">
        <v>3136</v>
      </c>
      <c r="D48" s="1" t="s">
        <v>54</v>
      </c>
    </row>
    <row r="49" spans="1:4">
      <c r="A49" s="1">
        <v>0</v>
      </c>
      <c r="B49" s="14">
        <v>1311940799294</v>
      </c>
      <c r="C49" s="1" t="s">
        <v>3137</v>
      </c>
      <c r="D49" s="1" t="s">
        <v>54</v>
      </c>
    </row>
    <row r="50" spans="1:4">
      <c r="A50" s="1">
        <v>0</v>
      </c>
      <c r="B50" s="14">
        <v>1311940799846</v>
      </c>
      <c r="C50" s="1" t="s">
        <v>3138</v>
      </c>
      <c r="D50" s="1" t="s">
        <v>54</v>
      </c>
    </row>
    <row r="51" spans="1:4">
      <c r="A51" s="1">
        <v>0</v>
      </c>
      <c r="B51" s="14">
        <v>1311940800346</v>
      </c>
      <c r="C51" s="1" t="s">
        <v>3139</v>
      </c>
      <c r="D51" s="1" t="s">
        <v>54</v>
      </c>
    </row>
    <row r="52" spans="1:4">
      <c r="A52" s="1">
        <v>0</v>
      </c>
      <c r="B52" s="14">
        <v>1311940800846</v>
      </c>
      <c r="C52" s="1" t="s">
        <v>3140</v>
      </c>
      <c r="D52" s="1" t="s">
        <v>54</v>
      </c>
    </row>
    <row r="53" spans="1:4">
      <c r="A53" s="1">
        <v>0</v>
      </c>
      <c r="B53" s="14">
        <v>1311940801401</v>
      </c>
      <c r="C53" s="1" t="s">
        <v>3141</v>
      </c>
      <c r="D53" s="1" t="s">
        <v>54</v>
      </c>
    </row>
    <row r="54" spans="1:4">
      <c r="A54" s="1">
        <v>0</v>
      </c>
      <c r="B54" s="14">
        <v>1311940801901</v>
      </c>
      <c r="C54" s="1" t="s">
        <v>3142</v>
      </c>
      <c r="D54" s="1" t="s">
        <v>54</v>
      </c>
    </row>
    <row r="55" spans="1:4">
      <c r="A55" s="1">
        <v>0</v>
      </c>
      <c r="B55" s="14">
        <v>1311940802401</v>
      </c>
      <c r="C55" s="1" t="s">
        <v>3143</v>
      </c>
      <c r="D55" s="1" t="s">
        <v>54</v>
      </c>
    </row>
    <row r="56" spans="1:4">
      <c r="A56" s="1">
        <v>0</v>
      </c>
      <c r="B56" s="14">
        <v>1311940802955</v>
      </c>
      <c r="C56" s="1" t="s">
        <v>3144</v>
      </c>
      <c r="D56" s="1" t="s">
        <v>54</v>
      </c>
    </row>
    <row r="57" spans="1:4">
      <c r="A57" s="1">
        <v>0</v>
      </c>
      <c r="B57" s="14">
        <v>1311940803455</v>
      </c>
      <c r="C57" s="1" t="s">
        <v>3145</v>
      </c>
      <c r="D57" s="1" t="s">
        <v>54</v>
      </c>
    </row>
    <row r="58" spans="1:4">
      <c r="A58" s="1">
        <v>0</v>
      </c>
      <c r="B58" s="14">
        <v>1311940803955</v>
      </c>
      <c r="C58" s="1" t="s">
        <v>3146</v>
      </c>
      <c r="D58" s="1" t="s">
        <v>54</v>
      </c>
    </row>
    <row r="59" spans="1:4">
      <c r="A59" s="1">
        <v>0</v>
      </c>
      <c r="B59" s="14">
        <v>1311940804508</v>
      </c>
      <c r="C59" s="1" t="s">
        <v>3147</v>
      </c>
      <c r="D59" s="1" t="s">
        <v>54</v>
      </c>
    </row>
    <row r="60" spans="1:4">
      <c r="A60" s="1">
        <v>0</v>
      </c>
      <c r="B60" s="14">
        <v>1311940805008</v>
      </c>
      <c r="C60" s="1" t="s">
        <v>3148</v>
      </c>
      <c r="D60" s="1" t="s">
        <v>54</v>
      </c>
    </row>
    <row r="61" spans="1:4">
      <c r="A61" s="1">
        <v>0</v>
      </c>
      <c r="B61" s="14">
        <v>1311940805508</v>
      </c>
      <c r="C61" s="1" t="s">
        <v>3149</v>
      </c>
      <c r="D61" s="1" t="s">
        <v>54</v>
      </c>
    </row>
    <row r="62" spans="1:4">
      <c r="A62" s="1">
        <v>0</v>
      </c>
      <c r="B62" s="14">
        <v>1311940806008</v>
      </c>
      <c r="C62" s="1" t="s">
        <v>3150</v>
      </c>
      <c r="D62" s="1" t="s">
        <v>54</v>
      </c>
    </row>
    <row r="63" spans="1:4">
      <c r="A63" s="1">
        <v>0</v>
      </c>
      <c r="B63" s="14">
        <v>1311940806508</v>
      </c>
      <c r="C63" s="1" t="s">
        <v>3151</v>
      </c>
      <c r="D63" s="1" t="s">
        <v>54</v>
      </c>
    </row>
    <row r="64" spans="1:4">
      <c r="A64" s="1">
        <v>0</v>
      </c>
      <c r="B64" s="14">
        <v>1311940807008</v>
      </c>
      <c r="C64" s="1" t="s">
        <v>3152</v>
      </c>
      <c r="D64" s="1" t="s">
        <v>54</v>
      </c>
    </row>
    <row r="65" spans="1:4">
      <c r="A65" s="1">
        <v>0</v>
      </c>
      <c r="B65" s="14">
        <v>1311940807562</v>
      </c>
      <c r="C65" s="1" t="s">
        <v>3153</v>
      </c>
      <c r="D65" s="1" t="s">
        <v>54</v>
      </c>
    </row>
    <row r="66" spans="1:4">
      <c r="A66" s="1">
        <v>0</v>
      </c>
      <c r="B66" s="14">
        <v>1311940808062</v>
      </c>
      <c r="C66" s="1" t="s">
        <v>3154</v>
      </c>
      <c r="D66" s="1" t="s">
        <v>54</v>
      </c>
    </row>
    <row r="67" spans="1:4">
      <c r="A67" s="1">
        <v>0</v>
      </c>
      <c r="B67" s="14">
        <v>1311940808563</v>
      </c>
      <c r="C67" s="1" t="s">
        <v>3155</v>
      </c>
      <c r="D67" s="1" t="s">
        <v>54</v>
      </c>
    </row>
    <row r="68" spans="1:4">
      <c r="A68" s="1">
        <v>0</v>
      </c>
      <c r="B68" s="14">
        <v>1311940809115</v>
      </c>
      <c r="C68" s="1" t="s">
        <v>3156</v>
      </c>
      <c r="D68" s="1" t="s">
        <v>54</v>
      </c>
    </row>
    <row r="69" spans="1:4">
      <c r="A69" s="1">
        <v>0</v>
      </c>
      <c r="B69" s="14">
        <v>1311940809615</v>
      </c>
      <c r="C69" s="1" t="s">
        <v>3157</v>
      </c>
      <c r="D69" s="1" t="s">
        <v>54</v>
      </c>
    </row>
    <row r="70" spans="1:4">
      <c r="A70" s="1">
        <v>0</v>
      </c>
      <c r="B70" s="14">
        <v>1311940810115</v>
      </c>
      <c r="C70" s="1" t="s">
        <v>3158</v>
      </c>
      <c r="D70" s="1" t="s">
        <v>54</v>
      </c>
    </row>
    <row r="71" spans="1:4">
      <c r="A71" s="1">
        <v>0</v>
      </c>
      <c r="B71" s="14">
        <v>1311940810669</v>
      </c>
      <c r="C71" s="1" t="s">
        <v>3159</v>
      </c>
      <c r="D71" s="1" t="s">
        <v>54</v>
      </c>
    </row>
    <row r="72" spans="1:4">
      <c r="A72" s="1">
        <v>0</v>
      </c>
      <c r="B72" s="14">
        <v>1311940811169</v>
      </c>
      <c r="C72" s="1" t="s">
        <v>3160</v>
      </c>
      <c r="D72" s="1" t="s">
        <v>54</v>
      </c>
    </row>
    <row r="73" spans="1:4">
      <c r="A73" s="1">
        <v>0</v>
      </c>
      <c r="B73" s="14">
        <v>1311940811670</v>
      </c>
      <c r="C73" s="1" t="s">
        <v>3161</v>
      </c>
      <c r="D73" s="1" t="s">
        <v>54</v>
      </c>
    </row>
    <row r="74" spans="1:4">
      <c r="A74" s="1">
        <v>0</v>
      </c>
      <c r="B74" s="14">
        <v>1311940812223</v>
      </c>
      <c r="C74" s="1" t="s">
        <v>3162</v>
      </c>
      <c r="D74" s="1" t="s">
        <v>54</v>
      </c>
    </row>
    <row r="75" spans="1:4">
      <c r="A75" s="1">
        <v>0</v>
      </c>
      <c r="B75" s="14">
        <v>1311940812723</v>
      </c>
      <c r="C75" s="1" t="s">
        <v>3163</v>
      </c>
      <c r="D75" s="1" t="s">
        <v>54</v>
      </c>
    </row>
    <row r="76" spans="1:4">
      <c r="A76" s="1">
        <v>0</v>
      </c>
      <c r="B76" s="14">
        <v>1311940813223</v>
      </c>
      <c r="C76" s="1" t="s">
        <v>3164</v>
      </c>
      <c r="D76" s="1" t="s">
        <v>54</v>
      </c>
    </row>
    <row r="77" spans="1:4">
      <c r="A77" s="1">
        <v>0</v>
      </c>
      <c r="B77" s="14">
        <v>1311940814276</v>
      </c>
      <c r="C77" s="1" t="s">
        <v>3165</v>
      </c>
      <c r="D77" s="1" t="s">
        <v>54</v>
      </c>
    </row>
    <row r="78" spans="1:4">
      <c r="A78" s="1">
        <v>0</v>
      </c>
      <c r="B78" s="14">
        <v>1311940814776</v>
      </c>
      <c r="C78" s="1" t="s">
        <v>3166</v>
      </c>
      <c r="D78" s="1" t="s">
        <v>54</v>
      </c>
    </row>
    <row r="79" spans="1:4">
      <c r="A79" s="1">
        <v>0</v>
      </c>
      <c r="B79" s="14">
        <v>1311940815330</v>
      </c>
      <c r="C79" s="1" t="s">
        <v>3167</v>
      </c>
      <c r="D79" s="1" t="s">
        <v>54</v>
      </c>
    </row>
    <row r="80" spans="1:4">
      <c r="A80" s="1">
        <v>0</v>
      </c>
      <c r="B80" s="14">
        <v>1311940815830</v>
      </c>
      <c r="C80" s="1" t="s">
        <v>3168</v>
      </c>
      <c r="D80" s="1" t="s">
        <v>54</v>
      </c>
    </row>
    <row r="81" spans="1:4">
      <c r="A81" s="1">
        <v>0</v>
      </c>
      <c r="B81" s="14">
        <v>1311940816330</v>
      </c>
      <c r="C81" s="1" t="s">
        <v>3169</v>
      </c>
      <c r="D81" s="1" t="s">
        <v>54</v>
      </c>
    </row>
    <row r="82" spans="1:4">
      <c r="A82" s="1">
        <v>0</v>
      </c>
      <c r="B82" s="14">
        <v>1311940816884</v>
      </c>
      <c r="C82" s="1" t="s">
        <v>3170</v>
      </c>
      <c r="D82" s="1" t="s">
        <v>54</v>
      </c>
    </row>
    <row r="83" spans="1:4">
      <c r="A83" s="1">
        <v>0</v>
      </c>
      <c r="B83" s="14">
        <v>1311940817384</v>
      </c>
      <c r="C83" s="1" t="s">
        <v>3171</v>
      </c>
      <c r="D83" s="1" t="s">
        <v>54</v>
      </c>
    </row>
    <row r="84" spans="1:4">
      <c r="A84" s="1">
        <v>0</v>
      </c>
      <c r="B84" s="14">
        <v>1311940817884</v>
      </c>
      <c r="C84" s="1" t="s">
        <v>3172</v>
      </c>
      <c r="D84" s="1" t="s">
        <v>54</v>
      </c>
    </row>
    <row r="85" spans="1:4">
      <c r="A85" s="1">
        <v>0</v>
      </c>
      <c r="B85" s="14">
        <v>1311940818438</v>
      </c>
      <c r="C85" s="1" t="s">
        <v>3173</v>
      </c>
      <c r="D85" s="1" t="s">
        <v>54</v>
      </c>
    </row>
    <row r="86" spans="1:4">
      <c r="A86" s="1">
        <v>0</v>
      </c>
      <c r="B86" s="14">
        <v>1311940818938</v>
      </c>
      <c r="C86" s="1" t="s">
        <v>3174</v>
      </c>
      <c r="D86" s="1" t="s">
        <v>54</v>
      </c>
    </row>
    <row r="87" spans="1:4">
      <c r="A87" s="1">
        <v>0</v>
      </c>
      <c r="B87" s="14">
        <v>1311940819438</v>
      </c>
      <c r="C87" s="1" t="s">
        <v>3175</v>
      </c>
      <c r="D87" s="1" t="s">
        <v>54</v>
      </c>
    </row>
    <row r="88" spans="1:4">
      <c r="A88" s="1">
        <v>0</v>
      </c>
      <c r="B88" s="14">
        <v>1311940819992</v>
      </c>
      <c r="C88" s="1" t="s">
        <v>3176</v>
      </c>
      <c r="D88" s="1" t="s">
        <v>54</v>
      </c>
    </row>
    <row r="89" spans="1:4">
      <c r="A89" s="1">
        <v>0</v>
      </c>
      <c r="B89" s="14">
        <v>1311940820493</v>
      </c>
      <c r="C89" s="1" t="s">
        <v>3177</v>
      </c>
      <c r="D89" s="1" t="s">
        <v>54</v>
      </c>
    </row>
    <row r="90" spans="1:4">
      <c r="A90" s="1">
        <v>0</v>
      </c>
      <c r="B90" s="14">
        <v>1311940820992</v>
      </c>
      <c r="C90" s="1" t="s">
        <v>3178</v>
      </c>
      <c r="D90" s="1" t="s">
        <v>54</v>
      </c>
    </row>
    <row r="91" spans="1:4">
      <c r="A91" s="1">
        <v>0</v>
      </c>
      <c r="B91" s="14">
        <v>1311940821545</v>
      </c>
      <c r="C91" s="1" t="s">
        <v>3179</v>
      </c>
      <c r="D91" s="1" t="s">
        <v>54</v>
      </c>
    </row>
    <row r="92" spans="1:4">
      <c r="A92" s="1">
        <v>0</v>
      </c>
      <c r="B92" s="14">
        <v>1311940822045</v>
      </c>
      <c r="C92" s="1" t="s">
        <v>3180</v>
      </c>
      <c r="D92" s="1" t="s">
        <v>54</v>
      </c>
    </row>
    <row r="93" spans="1:4">
      <c r="A93" s="1">
        <v>0</v>
      </c>
      <c r="B93" s="14">
        <v>1311940822545</v>
      </c>
      <c r="C93" s="1" t="s">
        <v>3181</v>
      </c>
      <c r="D93" s="1" t="s">
        <v>54</v>
      </c>
    </row>
    <row r="94" spans="1:4">
      <c r="A94" s="1">
        <v>0</v>
      </c>
      <c r="B94" s="14">
        <v>1311940823099</v>
      </c>
      <c r="C94" s="1" t="s">
        <v>3182</v>
      </c>
      <c r="D94" s="1" t="s">
        <v>54</v>
      </c>
    </row>
    <row r="95" spans="1:4">
      <c r="A95" s="1">
        <v>0</v>
      </c>
      <c r="B95" s="14">
        <v>1311940823599</v>
      </c>
      <c r="C95" s="1" t="s">
        <v>3183</v>
      </c>
      <c r="D95" s="1" t="s">
        <v>54</v>
      </c>
    </row>
    <row r="96" spans="1:4">
      <c r="A96" s="1">
        <v>0</v>
      </c>
      <c r="B96" s="14">
        <v>1311940824099</v>
      </c>
      <c r="C96" s="1" t="s">
        <v>3184</v>
      </c>
      <c r="D96" s="1" t="s">
        <v>54</v>
      </c>
    </row>
    <row r="97" spans="1:4">
      <c r="A97" s="1">
        <v>0</v>
      </c>
      <c r="B97" s="14">
        <v>1311940824653</v>
      </c>
      <c r="C97" s="1" t="s">
        <v>3185</v>
      </c>
      <c r="D97" s="1" t="s">
        <v>54</v>
      </c>
    </row>
    <row r="98" spans="1:4">
      <c r="A98" s="1">
        <v>0</v>
      </c>
      <c r="B98" s="14">
        <v>1311940825153</v>
      </c>
      <c r="C98" s="1" t="s">
        <v>3186</v>
      </c>
      <c r="D98" s="1" t="s">
        <v>54</v>
      </c>
    </row>
    <row r="99" spans="1:4">
      <c r="A99" s="1">
        <v>0</v>
      </c>
      <c r="B99" s="14">
        <v>1311940825653</v>
      </c>
      <c r="C99" s="1" t="s">
        <v>3187</v>
      </c>
      <c r="D99" s="1" t="s">
        <v>54</v>
      </c>
    </row>
    <row r="100" spans="1:4">
      <c r="A100" s="1">
        <v>0</v>
      </c>
      <c r="B100" s="14">
        <v>1311940826206</v>
      </c>
      <c r="C100" s="1" t="s">
        <v>3188</v>
      </c>
      <c r="D100" s="1" t="s">
        <v>54</v>
      </c>
    </row>
    <row r="101" spans="1:4">
      <c r="A101" s="1">
        <v>0</v>
      </c>
      <c r="B101" s="14">
        <v>1311940826706</v>
      </c>
      <c r="C101" s="1" t="s">
        <v>3189</v>
      </c>
      <c r="D101" s="1" t="s">
        <v>54</v>
      </c>
    </row>
    <row r="102" spans="1:4">
      <c r="A102" s="1">
        <v>0</v>
      </c>
      <c r="B102" s="14">
        <v>1311940827207</v>
      </c>
      <c r="C102" s="1" t="s">
        <v>3190</v>
      </c>
      <c r="D102" s="1" t="s">
        <v>54</v>
      </c>
    </row>
    <row r="103" spans="1:4">
      <c r="A103" s="1">
        <v>0</v>
      </c>
      <c r="B103" s="14">
        <v>1311940827760</v>
      </c>
      <c r="C103" s="1" t="s">
        <v>3191</v>
      </c>
      <c r="D103" s="1" t="s">
        <v>54</v>
      </c>
    </row>
    <row r="104" spans="1:4">
      <c r="A104" s="1">
        <v>0</v>
      </c>
      <c r="B104" s="14">
        <v>1311940828260</v>
      </c>
      <c r="C104" s="1" t="s">
        <v>3192</v>
      </c>
      <c r="D104" s="1" t="s">
        <v>54</v>
      </c>
    </row>
    <row r="105" spans="1:4">
      <c r="A105" s="1">
        <v>0</v>
      </c>
      <c r="B105" s="14">
        <v>1311940828760</v>
      </c>
      <c r="C105" s="1" t="s">
        <v>3193</v>
      </c>
      <c r="D105" s="1" t="s">
        <v>54</v>
      </c>
    </row>
    <row r="106" spans="1:4">
      <c r="A106" s="1">
        <v>0</v>
      </c>
      <c r="B106" s="14">
        <v>1311940829314</v>
      </c>
      <c r="C106" s="1" t="s">
        <v>3194</v>
      </c>
      <c r="D106" s="1" t="s">
        <v>54</v>
      </c>
    </row>
    <row r="107" spans="1:4">
      <c r="A107" s="1">
        <v>0</v>
      </c>
      <c r="B107" s="14">
        <v>1311940829814</v>
      </c>
      <c r="C107" s="1" t="s">
        <v>3195</v>
      </c>
      <c r="D107" s="1" t="s">
        <v>54</v>
      </c>
    </row>
    <row r="108" spans="1:4">
      <c r="A108" s="1">
        <v>0</v>
      </c>
      <c r="B108" s="14">
        <v>1311940830314</v>
      </c>
      <c r="C108" s="1" t="s">
        <v>3196</v>
      </c>
      <c r="D108" s="1" t="s">
        <v>54</v>
      </c>
    </row>
    <row r="109" spans="1:4">
      <c r="A109" s="1">
        <v>0</v>
      </c>
      <c r="B109" s="14">
        <v>1311940830867</v>
      </c>
      <c r="C109" s="1" t="s">
        <v>3197</v>
      </c>
      <c r="D109" s="1" t="s">
        <v>54</v>
      </c>
    </row>
    <row r="110" spans="1:4">
      <c r="A110" s="1">
        <v>0</v>
      </c>
      <c r="B110" s="14">
        <v>1311940831367</v>
      </c>
      <c r="C110" s="1" t="s">
        <v>3198</v>
      </c>
      <c r="D110" s="1" t="s">
        <v>54</v>
      </c>
    </row>
    <row r="111" spans="1:4">
      <c r="A111" s="1">
        <v>0</v>
      </c>
      <c r="B111" s="14">
        <v>1311940831867</v>
      </c>
      <c r="C111" s="1" t="s">
        <v>3199</v>
      </c>
      <c r="D111" s="1" t="s">
        <v>54</v>
      </c>
    </row>
    <row r="112" spans="1:4">
      <c r="A112" s="1">
        <v>0</v>
      </c>
      <c r="B112" s="14">
        <v>1311940832421</v>
      </c>
      <c r="C112" s="1" t="s">
        <v>3200</v>
      </c>
      <c r="D112" s="1" t="s">
        <v>54</v>
      </c>
    </row>
    <row r="113" spans="1:4">
      <c r="A113" s="1">
        <v>0</v>
      </c>
      <c r="B113" s="14">
        <v>1311940832921</v>
      </c>
      <c r="C113" s="1" t="s">
        <v>3201</v>
      </c>
      <c r="D113" s="1" t="s">
        <v>54</v>
      </c>
    </row>
    <row r="114" spans="1:4">
      <c r="A114" s="1">
        <v>0</v>
      </c>
      <c r="B114" s="14">
        <v>1311940833421</v>
      </c>
      <c r="C114" s="1" t="s">
        <v>3202</v>
      </c>
      <c r="D114" s="1" t="s">
        <v>54</v>
      </c>
    </row>
    <row r="115" spans="1:4">
      <c r="A115" s="1">
        <v>0</v>
      </c>
      <c r="B115" s="14">
        <v>1311940833975</v>
      </c>
      <c r="C115" s="1" t="s">
        <v>3203</v>
      </c>
      <c r="D115" s="1" t="s">
        <v>54</v>
      </c>
    </row>
    <row r="116" spans="1:4">
      <c r="A116" s="1">
        <v>0</v>
      </c>
      <c r="B116" s="14">
        <v>1311940834475</v>
      </c>
      <c r="C116" s="1" t="s">
        <v>3204</v>
      </c>
      <c r="D116" s="1" t="s">
        <v>54</v>
      </c>
    </row>
    <row r="117" spans="1:4">
      <c r="A117" s="1">
        <v>0</v>
      </c>
      <c r="B117" s="14">
        <v>1311940834975</v>
      </c>
      <c r="C117" s="1" t="s">
        <v>3205</v>
      </c>
      <c r="D117" s="1" t="s">
        <v>54</v>
      </c>
    </row>
    <row r="118" spans="1:4">
      <c r="A118" s="1">
        <v>0</v>
      </c>
      <c r="B118" s="14">
        <v>1311940835528</v>
      </c>
      <c r="C118" s="1" t="s">
        <v>3206</v>
      </c>
      <c r="D118" s="1" t="s">
        <v>54</v>
      </c>
    </row>
    <row r="119" spans="1:4">
      <c r="A119" s="1">
        <v>0</v>
      </c>
      <c r="B119" s="14">
        <v>1311940836028</v>
      </c>
      <c r="C119" s="1" t="s">
        <v>3207</v>
      </c>
      <c r="D119" s="1" t="s">
        <v>54</v>
      </c>
    </row>
    <row r="120" spans="1:4">
      <c r="A120" s="1">
        <v>0</v>
      </c>
      <c r="B120" s="14">
        <v>1311940836528</v>
      </c>
      <c r="C120" s="1" t="s">
        <v>3208</v>
      </c>
      <c r="D120" s="1" t="s">
        <v>54</v>
      </c>
    </row>
    <row r="121" spans="1:4">
      <c r="A121" s="1">
        <v>0</v>
      </c>
      <c r="B121" s="14">
        <v>1311940837082</v>
      </c>
      <c r="C121" s="1" t="s">
        <v>3209</v>
      </c>
      <c r="D121" s="1" t="s">
        <v>54</v>
      </c>
    </row>
    <row r="122" spans="1:4">
      <c r="A122" s="1">
        <v>0</v>
      </c>
      <c r="B122" s="14">
        <v>1311940837582</v>
      </c>
      <c r="C122" s="1" t="s">
        <v>3210</v>
      </c>
      <c r="D122" s="1" t="s">
        <v>54</v>
      </c>
    </row>
    <row r="123" spans="1:4">
      <c r="A123" s="1">
        <v>0</v>
      </c>
      <c r="B123" s="14">
        <v>1311940838083</v>
      </c>
      <c r="C123" s="1" t="s">
        <v>3211</v>
      </c>
      <c r="D123" s="1" t="s">
        <v>54</v>
      </c>
    </row>
    <row r="124" spans="1:4">
      <c r="A124" s="1">
        <v>0</v>
      </c>
      <c r="B124" s="14">
        <v>1311940838636</v>
      </c>
      <c r="C124" s="1" t="s">
        <v>3212</v>
      </c>
      <c r="D124" s="1" t="s">
        <v>54</v>
      </c>
    </row>
    <row r="125" spans="1:4">
      <c r="A125" s="1">
        <v>0</v>
      </c>
      <c r="B125" s="14">
        <v>1311940839136</v>
      </c>
      <c r="C125" s="1" t="s">
        <v>3213</v>
      </c>
      <c r="D125" s="1" t="s">
        <v>54</v>
      </c>
    </row>
    <row r="126" spans="1:4">
      <c r="A126" s="1">
        <v>0</v>
      </c>
      <c r="B126" s="14">
        <v>1311940839636</v>
      </c>
      <c r="C126" s="1" t="s">
        <v>3214</v>
      </c>
      <c r="D126" s="1" t="s">
        <v>54</v>
      </c>
    </row>
    <row r="127" spans="1:4">
      <c r="A127" s="1">
        <v>0</v>
      </c>
      <c r="B127" s="14">
        <v>1311940840189</v>
      </c>
      <c r="C127" s="1" t="s">
        <v>3215</v>
      </c>
      <c r="D127" s="1" t="s">
        <v>54</v>
      </c>
    </row>
    <row r="128" spans="1:4">
      <c r="A128" s="1">
        <v>0</v>
      </c>
      <c r="B128" s="14">
        <v>1311940840689</v>
      </c>
      <c r="C128" s="1" t="s">
        <v>3216</v>
      </c>
      <c r="D128" s="1" t="s">
        <v>54</v>
      </c>
    </row>
    <row r="129" spans="1:4">
      <c r="A129" s="1">
        <v>0</v>
      </c>
      <c r="B129" s="14">
        <v>1311940841189</v>
      </c>
      <c r="C129" s="1" t="s">
        <v>3217</v>
      </c>
      <c r="D129" s="1" t="s">
        <v>54</v>
      </c>
    </row>
    <row r="130" spans="1:4">
      <c r="A130" s="1">
        <v>0</v>
      </c>
      <c r="B130" s="14">
        <v>1311940841743</v>
      </c>
      <c r="C130" s="1" t="s">
        <v>3218</v>
      </c>
      <c r="D130" s="1" t="s">
        <v>54</v>
      </c>
    </row>
    <row r="131" spans="1:4">
      <c r="A131" s="1">
        <v>0</v>
      </c>
      <c r="B131" s="14">
        <v>1311940842243</v>
      </c>
      <c r="C131" s="1" t="s">
        <v>3219</v>
      </c>
      <c r="D131" s="1" t="s">
        <v>54</v>
      </c>
    </row>
    <row r="132" spans="1:4">
      <c r="A132" s="1">
        <v>0</v>
      </c>
      <c r="B132" s="14">
        <v>1311940842743</v>
      </c>
      <c r="C132" s="1" t="s">
        <v>3220</v>
      </c>
      <c r="D132" s="1" t="s">
        <v>54</v>
      </c>
    </row>
    <row r="133" spans="1:4">
      <c r="A133" s="1">
        <v>0</v>
      </c>
      <c r="B133" s="14">
        <v>1311940843297</v>
      </c>
      <c r="C133" s="1" t="s">
        <v>3221</v>
      </c>
      <c r="D133" s="1" t="s">
        <v>54</v>
      </c>
    </row>
    <row r="134" spans="1:4">
      <c r="A134" s="1">
        <v>0</v>
      </c>
      <c r="B134" s="14">
        <v>1311940843797</v>
      </c>
      <c r="C134" s="1" t="s">
        <v>3222</v>
      </c>
      <c r="D134" s="1" t="s">
        <v>54</v>
      </c>
    </row>
    <row r="135" spans="1:4">
      <c r="A135" s="1">
        <v>0</v>
      </c>
      <c r="B135" s="14">
        <v>1311940844297</v>
      </c>
      <c r="C135" s="1" t="s">
        <v>3223</v>
      </c>
      <c r="D135" s="1" t="s">
        <v>54</v>
      </c>
    </row>
    <row r="136" spans="1:4">
      <c r="A136" s="1">
        <v>0</v>
      </c>
      <c r="B136" s="14">
        <v>1311940844850</v>
      </c>
      <c r="C136" s="1" t="s">
        <v>3224</v>
      </c>
      <c r="D136" s="1" t="s">
        <v>54</v>
      </c>
    </row>
    <row r="137" spans="1:4">
      <c r="A137" s="1">
        <v>0</v>
      </c>
      <c r="B137" s="14">
        <v>1311940845350</v>
      </c>
      <c r="C137" s="1" t="s">
        <v>3225</v>
      </c>
      <c r="D137" s="1" t="s">
        <v>54</v>
      </c>
    </row>
    <row r="138" spans="1:4">
      <c r="A138" s="1">
        <v>0</v>
      </c>
      <c r="B138" s="14">
        <v>1311940845850</v>
      </c>
      <c r="C138" s="1" t="s">
        <v>3226</v>
      </c>
      <c r="D138" s="1" t="s">
        <v>54</v>
      </c>
    </row>
    <row r="139" spans="1:4">
      <c r="A139" s="1">
        <v>0</v>
      </c>
      <c r="B139" s="14">
        <v>1311940846404</v>
      </c>
      <c r="C139" s="1" t="s">
        <v>3227</v>
      </c>
      <c r="D139" s="1" t="s">
        <v>54</v>
      </c>
    </row>
    <row r="140" spans="1:4">
      <c r="A140" s="1">
        <v>0</v>
      </c>
      <c r="B140" s="14">
        <v>1311940846905</v>
      </c>
      <c r="C140" s="1" t="s">
        <v>3228</v>
      </c>
      <c r="D140" s="1" t="s">
        <v>54</v>
      </c>
    </row>
    <row r="141" spans="1:4">
      <c r="A141" s="1">
        <v>0</v>
      </c>
      <c r="B141" s="14">
        <v>1311940847404</v>
      </c>
      <c r="C141" s="1" t="s">
        <v>3229</v>
      </c>
      <c r="D141" s="1" t="s">
        <v>54</v>
      </c>
    </row>
    <row r="142" spans="1:4">
      <c r="A142" s="1">
        <v>0</v>
      </c>
      <c r="B142" s="14">
        <v>1311940847948</v>
      </c>
      <c r="C142" s="1" t="s">
        <v>3230</v>
      </c>
      <c r="D142" s="1" t="s">
        <v>54</v>
      </c>
    </row>
    <row r="143" spans="1:4">
      <c r="A143" s="1">
        <v>0</v>
      </c>
      <c r="B143" s="14">
        <v>1311940848448</v>
      </c>
      <c r="C143" s="1" t="s">
        <v>3231</v>
      </c>
      <c r="D143" s="1" t="s">
        <v>54</v>
      </c>
    </row>
    <row r="144" spans="1:4">
      <c r="A144" s="1">
        <v>0</v>
      </c>
      <c r="B144" s="14">
        <v>1311940848950</v>
      </c>
      <c r="C144" s="1" t="s">
        <v>3232</v>
      </c>
      <c r="D144" s="1" t="s">
        <v>54</v>
      </c>
    </row>
    <row r="145" spans="1:4">
      <c r="A145" s="1">
        <v>0</v>
      </c>
      <c r="B145" s="14">
        <v>1311940849490</v>
      </c>
      <c r="C145" s="1" t="s">
        <v>3233</v>
      </c>
      <c r="D145" s="1" t="s">
        <v>54</v>
      </c>
    </row>
    <row r="146" spans="1:4">
      <c r="A146" s="1">
        <v>0</v>
      </c>
      <c r="B146" s="14">
        <v>1311940849990</v>
      </c>
      <c r="C146" s="1" t="s">
        <v>3234</v>
      </c>
      <c r="D146" s="1" t="s">
        <v>54</v>
      </c>
    </row>
    <row r="147" spans="1:4">
      <c r="A147" s="1">
        <v>0</v>
      </c>
      <c r="B147" s="14">
        <v>1311940850490</v>
      </c>
      <c r="C147" s="1" t="s">
        <v>3235</v>
      </c>
      <c r="D147" s="1" t="s">
        <v>54</v>
      </c>
    </row>
    <row r="148" spans="1:4">
      <c r="A148" s="1">
        <v>0</v>
      </c>
      <c r="B148" s="14">
        <v>1311940851046</v>
      </c>
      <c r="C148" s="1" t="s">
        <v>3236</v>
      </c>
      <c r="D148" s="1" t="s">
        <v>54</v>
      </c>
    </row>
    <row r="149" spans="1:4">
      <c r="A149" s="1">
        <v>0</v>
      </c>
      <c r="B149" s="14">
        <v>1311940851546</v>
      </c>
      <c r="C149" s="1" t="s">
        <v>3237</v>
      </c>
      <c r="D149" s="1" t="s">
        <v>54</v>
      </c>
    </row>
    <row r="150" spans="1:4">
      <c r="A150" s="1">
        <v>0</v>
      </c>
      <c r="B150" s="14">
        <v>1311940852046</v>
      </c>
      <c r="C150" s="1" t="s">
        <v>3238</v>
      </c>
      <c r="D150" s="1" t="s">
        <v>54</v>
      </c>
    </row>
    <row r="151" spans="1:4">
      <c r="A151" s="1">
        <v>0</v>
      </c>
      <c r="B151" s="14">
        <v>1311940852599</v>
      </c>
      <c r="C151" s="1" t="s">
        <v>3239</v>
      </c>
      <c r="D151" s="1" t="s">
        <v>54</v>
      </c>
    </row>
    <row r="152" spans="1:4">
      <c r="A152" s="1">
        <v>0</v>
      </c>
      <c r="B152" s="14">
        <v>1311940853099</v>
      </c>
      <c r="C152" s="1" t="s">
        <v>3240</v>
      </c>
      <c r="D152" s="1" t="s">
        <v>54</v>
      </c>
    </row>
    <row r="153" spans="1:4">
      <c r="A153" s="1">
        <v>0</v>
      </c>
      <c r="B153" s="14">
        <v>1311940853599</v>
      </c>
      <c r="C153" s="1" t="s">
        <v>3241</v>
      </c>
      <c r="D153" s="1" t="s">
        <v>54</v>
      </c>
    </row>
    <row r="154" spans="1:4">
      <c r="A154" s="1">
        <v>0</v>
      </c>
      <c r="B154" s="14">
        <v>1311940854153</v>
      </c>
      <c r="C154" s="1" t="s">
        <v>3242</v>
      </c>
      <c r="D154" s="1" t="s">
        <v>54</v>
      </c>
    </row>
    <row r="155" spans="1:4">
      <c r="A155" s="1">
        <v>0</v>
      </c>
      <c r="B155" s="14">
        <v>1311940854654</v>
      </c>
      <c r="C155" s="1" t="s">
        <v>3243</v>
      </c>
      <c r="D155" s="1" t="s">
        <v>54</v>
      </c>
    </row>
    <row r="156" spans="1:4">
      <c r="A156" s="1">
        <v>0</v>
      </c>
      <c r="B156" s="14">
        <v>1311940855153</v>
      </c>
      <c r="C156" s="1" t="s">
        <v>3244</v>
      </c>
      <c r="D156" s="1" t="s">
        <v>54</v>
      </c>
    </row>
    <row r="157" spans="1:4">
      <c r="A157" s="1">
        <v>0</v>
      </c>
      <c r="B157" s="14">
        <v>1311940855708</v>
      </c>
      <c r="C157" s="1" t="s">
        <v>3245</v>
      </c>
      <c r="D157" s="1" t="s">
        <v>54</v>
      </c>
    </row>
    <row r="158" spans="1:4">
      <c r="A158" s="1">
        <v>0</v>
      </c>
      <c r="B158" s="14">
        <v>1311940856208</v>
      </c>
      <c r="C158" s="1" t="s">
        <v>3246</v>
      </c>
      <c r="D158" s="1" t="s">
        <v>54</v>
      </c>
    </row>
    <row r="159" spans="1:4">
      <c r="A159" s="1">
        <v>0</v>
      </c>
      <c r="B159" s="14">
        <v>1311940856708</v>
      </c>
      <c r="C159" s="1" t="s">
        <v>3247</v>
      </c>
      <c r="D159" s="1" t="s">
        <v>54</v>
      </c>
    </row>
    <row r="160" spans="1:4">
      <c r="A160" s="1">
        <v>0</v>
      </c>
      <c r="B160" s="14">
        <v>1311940857261</v>
      </c>
      <c r="C160" s="1" t="s">
        <v>3248</v>
      </c>
      <c r="D160" s="1" t="s">
        <v>54</v>
      </c>
    </row>
    <row r="161" spans="1:4">
      <c r="A161" s="1">
        <v>0</v>
      </c>
      <c r="B161" s="14">
        <v>1311940857761</v>
      </c>
      <c r="C161" s="1" t="s">
        <v>3249</v>
      </c>
      <c r="D161" s="1" t="s">
        <v>54</v>
      </c>
    </row>
    <row r="162" spans="1:4">
      <c r="A162" s="1">
        <v>0</v>
      </c>
      <c r="B162" s="14">
        <v>1311940858261</v>
      </c>
      <c r="C162" s="1" t="s">
        <v>3250</v>
      </c>
      <c r="D162" s="1" t="s">
        <v>54</v>
      </c>
    </row>
    <row r="163" spans="1:4">
      <c r="A163" s="1">
        <v>0</v>
      </c>
      <c r="B163" s="14">
        <v>1311940858818</v>
      </c>
      <c r="C163" s="1" t="s">
        <v>3251</v>
      </c>
      <c r="D163" s="1" t="s">
        <v>54</v>
      </c>
    </row>
    <row r="164" spans="1:4">
      <c r="A164" s="1">
        <v>0</v>
      </c>
      <c r="B164" s="14">
        <v>1311940859318</v>
      </c>
      <c r="C164" s="1" t="s">
        <v>3252</v>
      </c>
      <c r="D164" s="1" t="s">
        <v>54</v>
      </c>
    </row>
    <row r="165" spans="1:4">
      <c r="A165" s="1">
        <v>0</v>
      </c>
      <c r="B165" s="14">
        <v>1311940859818</v>
      </c>
      <c r="C165" s="1" t="s">
        <v>3253</v>
      </c>
      <c r="D165" s="1" t="s">
        <v>54</v>
      </c>
    </row>
    <row r="166" spans="1:4">
      <c r="A166" s="1">
        <v>0</v>
      </c>
      <c r="B166" s="14">
        <v>1311940860372</v>
      </c>
      <c r="C166" s="1" t="s">
        <v>3254</v>
      </c>
      <c r="D166" s="1" t="s">
        <v>54</v>
      </c>
    </row>
    <row r="167" spans="1:4">
      <c r="A167" s="1">
        <v>0</v>
      </c>
      <c r="B167" s="14">
        <v>1311940860872</v>
      </c>
      <c r="C167" s="1" t="s">
        <v>3255</v>
      </c>
      <c r="D167" s="1" t="s">
        <v>54</v>
      </c>
    </row>
    <row r="168" spans="1:4">
      <c r="A168" s="1">
        <v>0</v>
      </c>
      <c r="B168" s="14">
        <v>1311940861372</v>
      </c>
      <c r="C168" s="1" t="s">
        <v>3256</v>
      </c>
      <c r="D168" s="1" t="s">
        <v>54</v>
      </c>
    </row>
    <row r="169" spans="1:4">
      <c r="A169" s="1">
        <v>0</v>
      </c>
      <c r="B169" s="14">
        <v>1311940861925</v>
      </c>
      <c r="C169" s="1" t="s">
        <v>3257</v>
      </c>
      <c r="D169" s="1" t="s">
        <v>54</v>
      </c>
    </row>
    <row r="170" spans="1:4">
      <c r="A170" s="1">
        <v>0</v>
      </c>
      <c r="B170" s="14">
        <v>1311940862425</v>
      </c>
      <c r="C170" s="1" t="s">
        <v>3258</v>
      </c>
      <c r="D170" s="1" t="s">
        <v>54</v>
      </c>
    </row>
    <row r="171" spans="1:4">
      <c r="A171" s="1">
        <v>0</v>
      </c>
      <c r="B171" s="14">
        <v>1311940862925</v>
      </c>
      <c r="C171" s="1" t="s">
        <v>3259</v>
      </c>
      <c r="D171" s="1" t="s">
        <v>54</v>
      </c>
    </row>
    <row r="172" spans="1:4">
      <c r="A172" s="1">
        <v>0</v>
      </c>
      <c r="B172" s="14">
        <v>1311940863480</v>
      </c>
      <c r="C172" s="1" t="s">
        <v>3260</v>
      </c>
      <c r="D172" s="1" t="s">
        <v>54</v>
      </c>
    </row>
    <row r="173" spans="1:4">
      <c r="A173" s="1">
        <v>0</v>
      </c>
      <c r="B173" s="14">
        <v>1311940863980</v>
      </c>
      <c r="C173" s="1" t="s">
        <v>3261</v>
      </c>
      <c r="D173" s="1" t="s">
        <v>54</v>
      </c>
    </row>
    <row r="174" spans="1:4">
      <c r="A174" s="1">
        <v>0</v>
      </c>
      <c r="B174" s="14">
        <v>1311940864480</v>
      </c>
      <c r="C174" s="1" t="s">
        <v>3262</v>
      </c>
      <c r="D174" s="1" t="s">
        <v>54</v>
      </c>
    </row>
    <row r="175" spans="1:4">
      <c r="A175" s="1">
        <v>0</v>
      </c>
      <c r="B175" s="14">
        <v>1311940865035</v>
      </c>
      <c r="C175" s="1" t="s">
        <v>3263</v>
      </c>
      <c r="D175" s="1" t="s">
        <v>54</v>
      </c>
    </row>
    <row r="176" spans="1:4">
      <c r="A176" s="1">
        <v>0</v>
      </c>
      <c r="B176" s="14">
        <v>1311940865535</v>
      </c>
      <c r="C176" s="1" t="s">
        <v>3264</v>
      </c>
      <c r="D176" s="1" t="s">
        <v>54</v>
      </c>
    </row>
    <row r="177" spans="1:4">
      <c r="A177" s="1">
        <v>0</v>
      </c>
      <c r="B177" s="14">
        <v>1311940866036</v>
      </c>
      <c r="C177" s="1" t="s">
        <v>3265</v>
      </c>
      <c r="D177" s="1" t="s">
        <v>54</v>
      </c>
    </row>
    <row r="178" spans="1:4">
      <c r="A178" s="1">
        <v>0</v>
      </c>
      <c r="B178" s="14">
        <v>1311940866588</v>
      </c>
      <c r="C178" s="1" t="s">
        <v>3266</v>
      </c>
      <c r="D178" s="1" t="s">
        <v>54</v>
      </c>
    </row>
    <row r="179" spans="1:4">
      <c r="A179" s="1">
        <v>0</v>
      </c>
      <c r="B179" s="14">
        <v>1311940867088</v>
      </c>
      <c r="C179" s="1" t="s">
        <v>3267</v>
      </c>
      <c r="D179" s="1" t="s">
        <v>54</v>
      </c>
    </row>
    <row r="180" spans="1:4">
      <c r="A180" s="1">
        <v>0</v>
      </c>
      <c r="B180" s="14">
        <v>1311940867588</v>
      </c>
      <c r="C180" s="1" t="s">
        <v>3268</v>
      </c>
      <c r="D180" s="1" t="s">
        <v>54</v>
      </c>
    </row>
    <row r="181" spans="1:4">
      <c r="A181" s="1">
        <v>0</v>
      </c>
      <c r="B181" s="14">
        <v>1311940868142</v>
      </c>
      <c r="C181" s="1" t="s">
        <v>3269</v>
      </c>
      <c r="D181" s="1" t="s">
        <v>54</v>
      </c>
    </row>
    <row r="182" spans="1:4">
      <c r="A182" s="1">
        <v>0</v>
      </c>
      <c r="B182" s="14">
        <v>1311940868642</v>
      </c>
      <c r="C182" s="1" t="s">
        <v>3270</v>
      </c>
      <c r="D182" s="1" t="s">
        <v>54</v>
      </c>
    </row>
    <row r="183" spans="1:4">
      <c r="A183" s="1">
        <v>0</v>
      </c>
      <c r="B183" s="14">
        <v>1311940869142</v>
      </c>
      <c r="C183" s="1" t="s">
        <v>3271</v>
      </c>
      <c r="D183" s="1" t="s">
        <v>54</v>
      </c>
    </row>
    <row r="184" spans="1:4">
      <c r="A184" s="1">
        <v>0</v>
      </c>
      <c r="B184" s="14">
        <v>1311940869696</v>
      </c>
      <c r="C184" s="1" t="s">
        <v>3272</v>
      </c>
      <c r="D184" s="1" t="s">
        <v>54</v>
      </c>
    </row>
    <row r="185" spans="1:4">
      <c r="A185" s="1">
        <v>0</v>
      </c>
      <c r="B185" s="14">
        <v>1311940870196</v>
      </c>
      <c r="C185" s="1" t="s">
        <v>3273</v>
      </c>
      <c r="D185" s="1" t="s">
        <v>54</v>
      </c>
    </row>
    <row r="186" spans="1:4">
      <c r="A186" s="1">
        <v>0</v>
      </c>
      <c r="B186" s="14">
        <v>1311940870697</v>
      </c>
      <c r="C186" s="1" t="s">
        <v>3274</v>
      </c>
      <c r="D186" s="1" t="s">
        <v>54</v>
      </c>
    </row>
    <row r="187" spans="1:4">
      <c r="A187" s="1">
        <v>0</v>
      </c>
      <c r="B187" s="14">
        <v>1311940871249</v>
      </c>
      <c r="C187" s="1" t="s">
        <v>3275</v>
      </c>
      <c r="D187" s="1" t="s">
        <v>54</v>
      </c>
    </row>
    <row r="188" spans="1:4">
      <c r="A188" s="1">
        <v>0</v>
      </c>
      <c r="B188" s="14">
        <v>1311940871749</v>
      </c>
      <c r="C188" s="1" t="s">
        <v>3276</v>
      </c>
      <c r="D188" s="1" t="s">
        <v>54</v>
      </c>
    </row>
    <row r="189" spans="1:4">
      <c r="A189" s="1">
        <v>0</v>
      </c>
      <c r="B189" s="14">
        <v>1311940872249</v>
      </c>
      <c r="C189" s="1" t="s">
        <v>3277</v>
      </c>
      <c r="D189" s="1" t="s">
        <v>54</v>
      </c>
    </row>
    <row r="190" spans="1:4">
      <c r="A190" s="1">
        <v>0</v>
      </c>
      <c r="B190" s="14">
        <v>1311940872803</v>
      </c>
      <c r="C190" s="1" t="s">
        <v>3278</v>
      </c>
      <c r="D190" s="1" t="s">
        <v>54</v>
      </c>
    </row>
    <row r="191" spans="1:4">
      <c r="A191" s="1">
        <v>0</v>
      </c>
      <c r="B191" s="14">
        <v>1311940873303</v>
      </c>
      <c r="C191" s="1" t="s">
        <v>3279</v>
      </c>
      <c r="D191" s="1" t="s">
        <v>54</v>
      </c>
    </row>
    <row r="192" spans="1:4">
      <c r="A192" s="1">
        <v>0</v>
      </c>
      <c r="B192" s="14">
        <v>1311940873803</v>
      </c>
      <c r="C192" s="1" t="s">
        <v>3280</v>
      </c>
      <c r="D192" s="1" t="s">
        <v>54</v>
      </c>
    </row>
    <row r="193" spans="1:4">
      <c r="A193" s="1">
        <v>0</v>
      </c>
      <c r="B193" s="14">
        <v>1311940874357</v>
      </c>
      <c r="C193" s="1" t="s">
        <v>3281</v>
      </c>
      <c r="D193" s="1" t="s">
        <v>54</v>
      </c>
    </row>
    <row r="194" spans="1:4">
      <c r="A194" s="1">
        <v>0</v>
      </c>
      <c r="B194" s="14">
        <v>1311940874857</v>
      </c>
      <c r="C194" s="1" t="s">
        <v>3282</v>
      </c>
      <c r="D194" s="1" t="s">
        <v>54</v>
      </c>
    </row>
    <row r="195" spans="1:4">
      <c r="A195" s="1">
        <v>0</v>
      </c>
      <c r="B195" s="14">
        <v>1311940875357</v>
      </c>
      <c r="C195" s="1" t="s">
        <v>3283</v>
      </c>
      <c r="D195" s="1" t="s">
        <v>54</v>
      </c>
    </row>
    <row r="196" spans="1:4">
      <c r="A196" s="1">
        <v>0</v>
      </c>
      <c r="B196" s="14">
        <v>1311940875910</v>
      </c>
      <c r="C196" s="1" t="s">
        <v>3284</v>
      </c>
      <c r="D196" s="1" t="s">
        <v>54</v>
      </c>
    </row>
    <row r="197" spans="1:4">
      <c r="A197" s="1">
        <v>0</v>
      </c>
      <c r="B197" s="14">
        <v>1311940876410</v>
      </c>
      <c r="C197" s="1" t="s">
        <v>3285</v>
      </c>
      <c r="D197" s="1" t="s">
        <v>54</v>
      </c>
    </row>
    <row r="198" spans="1:4">
      <c r="A198" s="1">
        <v>0</v>
      </c>
      <c r="B198" s="14">
        <v>1311940876910</v>
      </c>
      <c r="C198" s="1" t="s">
        <v>3286</v>
      </c>
      <c r="D198" s="1" t="s">
        <v>54</v>
      </c>
    </row>
    <row r="199" spans="1:4">
      <c r="A199" s="1">
        <v>0</v>
      </c>
      <c r="B199" s="14">
        <v>1311940877464</v>
      </c>
      <c r="C199" s="1" t="s">
        <v>3287</v>
      </c>
      <c r="D199" s="1" t="s">
        <v>54</v>
      </c>
    </row>
    <row r="200" spans="1:4">
      <c r="A200" s="1">
        <v>0</v>
      </c>
      <c r="B200" s="14">
        <v>1311940877964</v>
      </c>
      <c r="C200" s="1" t="s">
        <v>3288</v>
      </c>
      <c r="D200" s="1" t="s">
        <v>54</v>
      </c>
    </row>
    <row r="201" spans="1:4">
      <c r="A201" s="1">
        <v>0</v>
      </c>
      <c r="B201" s="14">
        <v>1311940878464</v>
      </c>
      <c r="C201" s="1" t="s">
        <v>3289</v>
      </c>
      <c r="D201" s="1" t="s">
        <v>54</v>
      </c>
    </row>
    <row r="202" spans="1:4">
      <c r="A202" s="1">
        <v>0</v>
      </c>
      <c r="B202" s="14">
        <v>1311940879018</v>
      </c>
      <c r="C202" s="1" t="s">
        <v>3290</v>
      </c>
      <c r="D202" s="1" t="s">
        <v>54</v>
      </c>
    </row>
    <row r="203" spans="1:4">
      <c r="A203" s="1">
        <v>0</v>
      </c>
      <c r="B203" s="14">
        <v>1311940879519</v>
      </c>
      <c r="C203" s="1" t="s">
        <v>3291</v>
      </c>
      <c r="D203" s="1" t="s">
        <v>54</v>
      </c>
    </row>
    <row r="204" spans="1:4">
      <c r="A204" s="1">
        <v>0</v>
      </c>
      <c r="B204" s="14">
        <v>1311940880020</v>
      </c>
      <c r="C204" s="1" t="s">
        <v>3292</v>
      </c>
      <c r="D204" s="1" t="s">
        <v>54</v>
      </c>
    </row>
    <row r="205" spans="1:4">
      <c r="A205" s="1">
        <v>0</v>
      </c>
      <c r="B205" s="14">
        <v>1311940880571</v>
      </c>
      <c r="C205" s="1" t="s">
        <v>3293</v>
      </c>
      <c r="D205" s="1" t="s">
        <v>54</v>
      </c>
    </row>
    <row r="206" spans="1:4">
      <c r="A206" s="1">
        <v>0</v>
      </c>
      <c r="B206" s="14">
        <v>1311940881071</v>
      </c>
      <c r="C206" s="1" t="s">
        <v>3294</v>
      </c>
      <c r="D206" s="1" t="s">
        <v>54</v>
      </c>
    </row>
    <row r="207" spans="1:4">
      <c r="A207" s="1">
        <v>0</v>
      </c>
      <c r="B207" s="14">
        <v>1311940881572</v>
      </c>
      <c r="C207" s="1" t="s">
        <v>3295</v>
      </c>
      <c r="D207" s="1" t="s">
        <v>54</v>
      </c>
    </row>
    <row r="208" spans="1:4">
      <c r="A208" s="1">
        <v>0</v>
      </c>
      <c r="B208" s="14">
        <v>1311940882125</v>
      </c>
      <c r="C208" s="1" t="s">
        <v>3296</v>
      </c>
      <c r="D208" s="1" t="s">
        <v>54</v>
      </c>
    </row>
    <row r="209" spans="1:4">
      <c r="A209" s="1">
        <v>0</v>
      </c>
      <c r="B209" s="14">
        <v>1311940882625</v>
      </c>
      <c r="C209" s="1" t="s">
        <v>3297</v>
      </c>
      <c r="D209" s="1" t="s">
        <v>54</v>
      </c>
    </row>
    <row r="210" spans="1:4">
      <c r="A210" s="1">
        <v>0</v>
      </c>
      <c r="B210" s="14">
        <v>1311940883125</v>
      </c>
      <c r="C210" s="1" t="s">
        <v>3298</v>
      </c>
      <c r="D210" s="1" t="s">
        <v>54</v>
      </c>
    </row>
    <row r="211" spans="1:4">
      <c r="A211" s="1">
        <v>0</v>
      </c>
      <c r="B211" s="14">
        <v>1311940883679</v>
      </c>
      <c r="C211" s="1" t="s">
        <v>3299</v>
      </c>
      <c r="D211" s="1" t="s">
        <v>54</v>
      </c>
    </row>
    <row r="212" spans="1:4">
      <c r="A212" s="1">
        <v>0</v>
      </c>
      <c r="B212" s="14">
        <v>1311940884179</v>
      </c>
      <c r="C212" s="1" t="s">
        <v>3300</v>
      </c>
      <c r="D212" s="1" t="s">
        <v>54</v>
      </c>
    </row>
    <row r="213" spans="1:4">
      <c r="A213" s="1">
        <v>0</v>
      </c>
      <c r="B213" s="14">
        <v>1311940884679</v>
      </c>
      <c r="C213" s="1" t="s">
        <v>3301</v>
      </c>
      <c r="D213" s="1" t="s">
        <v>54</v>
      </c>
    </row>
    <row r="214" spans="1:4">
      <c r="A214" s="1">
        <v>0</v>
      </c>
      <c r="B214" s="14">
        <v>1311940885232</v>
      </c>
      <c r="C214" s="1" t="s">
        <v>3302</v>
      </c>
      <c r="D214" s="1" t="s">
        <v>54</v>
      </c>
    </row>
    <row r="215" spans="1:4">
      <c r="A215" s="1">
        <v>0</v>
      </c>
      <c r="B215" s="14">
        <v>1311940885732</v>
      </c>
      <c r="C215" s="1" t="s">
        <v>3303</v>
      </c>
      <c r="D215" s="1" t="s">
        <v>54</v>
      </c>
    </row>
    <row r="216" spans="1:4">
      <c r="A216" s="1">
        <v>0</v>
      </c>
      <c r="B216" s="14">
        <v>1311940886232</v>
      </c>
      <c r="C216" s="1" t="s">
        <v>3304</v>
      </c>
      <c r="D216" s="1" t="s">
        <v>54</v>
      </c>
    </row>
    <row r="217" spans="1:4">
      <c r="A217" s="1">
        <v>0</v>
      </c>
      <c r="B217" s="14">
        <v>1311940886786</v>
      </c>
      <c r="C217" s="1" t="s">
        <v>3305</v>
      </c>
      <c r="D217" s="1" t="s">
        <v>54</v>
      </c>
    </row>
    <row r="218" spans="1:4">
      <c r="A218" s="1">
        <v>0</v>
      </c>
      <c r="B218" s="14">
        <v>1311940887286</v>
      </c>
      <c r="C218" s="1" t="s">
        <v>3306</v>
      </c>
      <c r="D218" s="1" t="s">
        <v>54</v>
      </c>
    </row>
    <row r="219" spans="1:4">
      <c r="A219" s="1">
        <v>0</v>
      </c>
      <c r="B219" s="14">
        <v>1311940887786</v>
      </c>
      <c r="C219" s="1" t="s">
        <v>3307</v>
      </c>
      <c r="D219" s="1" t="s">
        <v>54</v>
      </c>
    </row>
    <row r="220" spans="1:4">
      <c r="A220" s="1">
        <v>0</v>
      </c>
      <c r="B220" s="14">
        <v>1311940888340</v>
      </c>
      <c r="C220" s="1" t="s">
        <v>3308</v>
      </c>
      <c r="D220" s="1" t="s">
        <v>54</v>
      </c>
    </row>
    <row r="221" spans="1:4">
      <c r="A221" s="1">
        <v>0</v>
      </c>
      <c r="B221" s="14">
        <v>1311940888840</v>
      </c>
      <c r="C221" s="1" t="s">
        <v>3309</v>
      </c>
      <c r="D221" s="1" t="s">
        <v>54</v>
      </c>
    </row>
    <row r="222" spans="1:4">
      <c r="A222" s="1">
        <v>0</v>
      </c>
      <c r="B222" s="14">
        <v>1311940889340</v>
      </c>
      <c r="C222" s="1" t="s">
        <v>3310</v>
      </c>
      <c r="D222" s="1" t="s">
        <v>54</v>
      </c>
    </row>
    <row r="223" spans="1:4">
      <c r="A223" s="1">
        <v>0</v>
      </c>
      <c r="B223" s="14">
        <v>1311940889893</v>
      </c>
      <c r="C223" s="1" t="s">
        <v>3311</v>
      </c>
      <c r="D223" s="1" t="s">
        <v>54</v>
      </c>
    </row>
    <row r="224" spans="1:4">
      <c r="A224" s="1">
        <v>0</v>
      </c>
      <c r="B224" s="14">
        <v>1311940890393</v>
      </c>
      <c r="C224" s="1" t="s">
        <v>3312</v>
      </c>
      <c r="D224" s="1" t="s">
        <v>54</v>
      </c>
    </row>
    <row r="225" spans="1:4">
      <c r="A225" s="1">
        <v>0</v>
      </c>
      <c r="B225" s="14">
        <v>1311940890893</v>
      </c>
      <c r="C225" s="1" t="s">
        <v>3313</v>
      </c>
      <c r="D225" s="1" t="s">
        <v>54</v>
      </c>
    </row>
    <row r="226" spans="1:4">
      <c r="A226" s="1">
        <v>0</v>
      </c>
      <c r="B226" s="14">
        <v>1311940891447</v>
      </c>
      <c r="C226" s="1" t="s">
        <v>3314</v>
      </c>
      <c r="D226" s="1" t="s">
        <v>54</v>
      </c>
    </row>
    <row r="227" spans="1:4">
      <c r="A227" s="1">
        <v>0</v>
      </c>
      <c r="B227" s="14">
        <v>1311940891948</v>
      </c>
      <c r="C227" s="1" t="s">
        <v>3315</v>
      </c>
      <c r="D227" s="1" t="s">
        <v>54</v>
      </c>
    </row>
    <row r="228" spans="1:4">
      <c r="A228" s="1">
        <v>0</v>
      </c>
      <c r="B228" s="14">
        <v>1311940892447</v>
      </c>
      <c r="C228" s="1" t="s">
        <v>3316</v>
      </c>
      <c r="D228" s="1" t="s">
        <v>54</v>
      </c>
    </row>
    <row r="229" spans="1:4">
      <c r="A229" s="1">
        <v>0</v>
      </c>
      <c r="B229" s="14">
        <v>1311940893001</v>
      </c>
      <c r="C229" s="1" t="s">
        <v>3317</v>
      </c>
      <c r="D229" s="1" t="s">
        <v>54</v>
      </c>
    </row>
    <row r="230" spans="1:4">
      <c r="A230" s="1">
        <v>0</v>
      </c>
      <c r="B230" s="14">
        <v>1311940893502</v>
      </c>
      <c r="C230" s="1" t="s">
        <v>3318</v>
      </c>
      <c r="D230" s="1" t="s">
        <v>54</v>
      </c>
    </row>
    <row r="231" spans="1:4">
      <c r="A231" s="1">
        <v>0</v>
      </c>
      <c r="B231" s="14">
        <v>1311940894001</v>
      </c>
      <c r="C231" s="1" t="s">
        <v>3319</v>
      </c>
      <c r="D231" s="1" t="s">
        <v>54</v>
      </c>
    </row>
    <row r="232" spans="1:4">
      <c r="A232" s="1">
        <v>0</v>
      </c>
      <c r="B232" s="14">
        <v>1311940894554</v>
      </c>
      <c r="C232" s="1" t="s">
        <v>3320</v>
      </c>
      <c r="D232" s="1" t="s">
        <v>54</v>
      </c>
    </row>
    <row r="233" spans="1:4">
      <c r="A233" s="1">
        <v>0</v>
      </c>
      <c r="B233" s="14">
        <v>1311940895054</v>
      </c>
      <c r="C233" s="1" t="s">
        <v>3321</v>
      </c>
      <c r="D233" s="1" t="s">
        <v>54</v>
      </c>
    </row>
    <row r="234" spans="1:4">
      <c r="A234" s="1">
        <v>0</v>
      </c>
      <c r="B234" s="14">
        <v>1311940895554</v>
      </c>
      <c r="C234" s="1" t="s">
        <v>3322</v>
      </c>
      <c r="D234" s="1" t="s">
        <v>54</v>
      </c>
    </row>
    <row r="235" spans="1:4">
      <c r="A235" s="1">
        <v>0</v>
      </c>
      <c r="B235" s="14">
        <v>1311940896108</v>
      </c>
      <c r="C235" s="1" t="s">
        <v>3323</v>
      </c>
      <c r="D235" s="1" t="s">
        <v>54</v>
      </c>
    </row>
    <row r="236" spans="1:4">
      <c r="A236" s="1">
        <v>0</v>
      </c>
      <c r="B236" s="14">
        <v>1311940896608</v>
      </c>
      <c r="C236" s="1" t="s">
        <v>3324</v>
      </c>
      <c r="D236" s="1" t="s">
        <v>54</v>
      </c>
    </row>
    <row r="237" spans="1:4">
      <c r="A237" s="1">
        <v>0</v>
      </c>
      <c r="B237" s="14">
        <v>1311940897108</v>
      </c>
      <c r="C237" s="1" t="s">
        <v>3325</v>
      </c>
      <c r="D237" s="1" t="s">
        <v>54</v>
      </c>
    </row>
    <row r="238" spans="1:4">
      <c r="A238" s="1">
        <v>0</v>
      </c>
      <c r="B238" s="14">
        <v>1311940897661</v>
      </c>
      <c r="C238" s="1" t="s">
        <v>3326</v>
      </c>
      <c r="D238" s="1" t="s">
        <v>54</v>
      </c>
    </row>
    <row r="239" spans="1:4">
      <c r="A239" s="1">
        <v>0</v>
      </c>
      <c r="B239" s="14">
        <v>1311940898161</v>
      </c>
      <c r="C239" s="1" t="s">
        <v>3327</v>
      </c>
      <c r="D239" s="1" t="s">
        <v>54</v>
      </c>
    </row>
    <row r="240" spans="1:4">
      <c r="A240" s="1">
        <v>0</v>
      </c>
      <c r="B240" s="14">
        <v>1311940898661</v>
      </c>
      <c r="C240" s="1" t="s">
        <v>3328</v>
      </c>
      <c r="D240" s="1" t="s">
        <v>54</v>
      </c>
    </row>
    <row r="241" spans="1:4">
      <c r="A241" s="1">
        <v>0</v>
      </c>
      <c r="B241" s="14">
        <v>1311940899215</v>
      </c>
      <c r="C241" s="1" t="s">
        <v>3329</v>
      </c>
      <c r="D241" s="1" t="s">
        <v>54</v>
      </c>
    </row>
    <row r="242" spans="1:4">
      <c r="A242" s="1">
        <v>0</v>
      </c>
      <c r="B242" s="14">
        <v>1311940899715</v>
      </c>
      <c r="C242" s="1" t="s">
        <v>3330</v>
      </c>
      <c r="D242" s="1" t="s">
        <v>54</v>
      </c>
    </row>
    <row r="243" spans="1:4">
      <c r="A243" s="1">
        <v>0</v>
      </c>
      <c r="B243" s="14">
        <v>1311940900215</v>
      </c>
      <c r="C243" s="1" t="s">
        <v>3331</v>
      </c>
      <c r="D243" s="1" t="s">
        <v>54</v>
      </c>
    </row>
    <row r="244" spans="1:4">
      <c r="A244" s="1">
        <v>0</v>
      </c>
      <c r="B244" s="14">
        <v>1311940900769</v>
      </c>
      <c r="C244" s="1" t="s">
        <v>3332</v>
      </c>
      <c r="D244" s="1" t="s">
        <v>54</v>
      </c>
    </row>
    <row r="245" spans="1:4">
      <c r="A245" s="1">
        <v>0</v>
      </c>
      <c r="B245" s="14">
        <v>1311940901269</v>
      </c>
      <c r="C245" s="1" t="s">
        <v>3333</v>
      </c>
      <c r="D245" s="1" t="s">
        <v>54</v>
      </c>
    </row>
    <row r="246" spans="1:4">
      <c r="A246" s="1">
        <v>0</v>
      </c>
      <c r="B246" s="14">
        <v>1311940901769</v>
      </c>
      <c r="C246" s="1" t="s">
        <v>3334</v>
      </c>
      <c r="D246" s="1" t="s">
        <v>54</v>
      </c>
    </row>
    <row r="247" spans="1:4">
      <c r="A247" s="1">
        <v>0</v>
      </c>
      <c r="B247" s="14">
        <v>1311940902322</v>
      </c>
      <c r="C247" s="1" t="s">
        <v>3335</v>
      </c>
      <c r="D247" s="1" t="s">
        <v>54</v>
      </c>
    </row>
    <row r="248" spans="1:4">
      <c r="A248" s="1">
        <v>0</v>
      </c>
      <c r="B248" s="14">
        <v>1311940902822</v>
      </c>
      <c r="C248" s="1" t="s">
        <v>3336</v>
      </c>
      <c r="D248" s="1" t="s">
        <v>54</v>
      </c>
    </row>
    <row r="249" spans="1:4">
      <c r="A249" s="1">
        <v>0</v>
      </c>
      <c r="B249" s="14">
        <v>1311940903322</v>
      </c>
      <c r="C249" s="1" t="s">
        <v>3337</v>
      </c>
      <c r="D249" s="1" t="s">
        <v>54</v>
      </c>
    </row>
    <row r="250" spans="1:4">
      <c r="A250" s="1">
        <v>0</v>
      </c>
      <c r="B250" s="14">
        <v>1311940903876</v>
      </c>
      <c r="C250" s="1" t="s">
        <v>3338</v>
      </c>
      <c r="D250" s="1" t="s">
        <v>54</v>
      </c>
    </row>
    <row r="251" spans="1:4">
      <c r="A251" s="1">
        <v>0</v>
      </c>
      <c r="B251" s="14">
        <v>1311940904376</v>
      </c>
      <c r="C251" s="1" t="s">
        <v>3339</v>
      </c>
      <c r="D251" s="1" t="s">
        <v>54</v>
      </c>
    </row>
    <row r="252" spans="1:4">
      <c r="A252" s="1">
        <v>0</v>
      </c>
      <c r="B252" s="14">
        <v>1311940904876</v>
      </c>
      <c r="C252" s="1" t="s">
        <v>3340</v>
      </c>
      <c r="D252" s="1" t="s">
        <v>54</v>
      </c>
    </row>
    <row r="253" spans="1:4">
      <c r="A253" s="1">
        <v>0</v>
      </c>
      <c r="B253" s="14">
        <v>1311940905430</v>
      </c>
      <c r="C253" s="1" t="s">
        <v>3341</v>
      </c>
      <c r="D253" s="1" t="s">
        <v>54</v>
      </c>
    </row>
    <row r="254" spans="1:4">
      <c r="A254" s="1">
        <v>0</v>
      </c>
      <c r="B254" s="14">
        <v>1311940905930</v>
      </c>
      <c r="C254" s="1" t="s">
        <v>3342</v>
      </c>
      <c r="D254" s="1" t="s">
        <v>54</v>
      </c>
    </row>
    <row r="255" spans="1:4">
      <c r="A255" s="1">
        <v>0</v>
      </c>
      <c r="B255" s="14">
        <v>1311940906430</v>
      </c>
      <c r="C255" s="1" t="s">
        <v>3343</v>
      </c>
      <c r="D255" s="1" t="s">
        <v>54</v>
      </c>
    </row>
    <row r="256" spans="1:4">
      <c r="A256" s="1">
        <v>0</v>
      </c>
      <c r="B256" s="14">
        <v>1311940906983</v>
      </c>
      <c r="C256" s="1" t="s">
        <v>3344</v>
      </c>
      <c r="D256" s="1" t="s">
        <v>54</v>
      </c>
    </row>
    <row r="257" spans="1:4">
      <c r="A257" s="1">
        <v>0</v>
      </c>
      <c r="B257" s="14">
        <v>1311940907483</v>
      </c>
      <c r="C257" s="1" t="s">
        <v>3345</v>
      </c>
      <c r="D257" s="1" t="s">
        <v>54</v>
      </c>
    </row>
    <row r="258" spans="1:4">
      <c r="A258" s="1">
        <v>0</v>
      </c>
      <c r="B258" s="14">
        <v>1311940907983</v>
      </c>
      <c r="C258" s="1" t="s">
        <v>3346</v>
      </c>
      <c r="D258" s="1" t="s">
        <v>54</v>
      </c>
    </row>
    <row r="259" spans="1:4">
      <c r="A259" s="1">
        <v>0</v>
      </c>
      <c r="B259" s="14">
        <v>1311940908537</v>
      </c>
      <c r="C259" s="1" t="s">
        <v>3347</v>
      </c>
      <c r="D259" s="1" t="s">
        <v>54</v>
      </c>
    </row>
    <row r="260" spans="1:4">
      <c r="A260" s="1">
        <v>0</v>
      </c>
      <c r="B260" s="14">
        <v>1311940909037</v>
      </c>
      <c r="C260" s="1" t="s">
        <v>3348</v>
      </c>
      <c r="D260" s="1" t="s">
        <v>54</v>
      </c>
    </row>
    <row r="261" spans="1:4">
      <c r="A261" s="1">
        <v>0</v>
      </c>
      <c r="B261" s="14">
        <v>1311940909537</v>
      </c>
      <c r="C261" s="1" t="s">
        <v>3349</v>
      </c>
      <c r="D261" s="1" t="s">
        <v>54</v>
      </c>
    </row>
    <row r="262" spans="1:4">
      <c r="A262" s="1">
        <v>0</v>
      </c>
      <c r="B262" s="14">
        <v>1311940910091</v>
      </c>
      <c r="C262" s="1" t="s">
        <v>3350</v>
      </c>
      <c r="D262" s="1" t="s">
        <v>54</v>
      </c>
    </row>
    <row r="263" spans="1:4">
      <c r="A263" s="1">
        <v>0</v>
      </c>
      <c r="B263" s="14">
        <v>1311940910592</v>
      </c>
      <c r="C263" s="1" t="s">
        <v>3351</v>
      </c>
      <c r="D263" s="1" t="s">
        <v>54</v>
      </c>
    </row>
    <row r="264" spans="1:4">
      <c r="A264" s="1">
        <v>0</v>
      </c>
      <c r="B264" s="14">
        <v>1311940911091</v>
      </c>
      <c r="C264" s="1" t="s">
        <v>3352</v>
      </c>
      <c r="D264" s="1" t="s">
        <v>54</v>
      </c>
    </row>
    <row r="265" spans="1:4">
      <c r="A265" s="1">
        <v>0</v>
      </c>
      <c r="B265" s="14">
        <v>1311940911644</v>
      </c>
      <c r="C265" s="1" t="s">
        <v>3353</v>
      </c>
      <c r="D265" s="1" t="s">
        <v>54</v>
      </c>
    </row>
    <row r="266" spans="1:4">
      <c r="A266" s="1">
        <v>0</v>
      </c>
      <c r="B266" s="14">
        <v>1311940912144</v>
      </c>
      <c r="C266" s="1" t="s">
        <v>3354</v>
      </c>
      <c r="D266" s="1" t="s">
        <v>54</v>
      </c>
    </row>
    <row r="267" spans="1:4">
      <c r="A267" s="1">
        <v>0</v>
      </c>
      <c r="B267" s="14">
        <v>1311940912644</v>
      </c>
      <c r="C267" s="1" t="s">
        <v>3355</v>
      </c>
      <c r="D267" s="1" t="s">
        <v>54</v>
      </c>
    </row>
    <row r="268" spans="1:4">
      <c r="A268" s="1">
        <v>0</v>
      </c>
      <c r="B268" s="14">
        <v>1311940913198</v>
      </c>
      <c r="C268" s="1" t="s">
        <v>3356</v>
      </c>
      <c r="D268" s="1" t="s">
        <v>54</v>
      </c>
    </row>
    <row r="269" spans="1:4">
      <c r="A269" s="1">
        <v>0</v>
      </c>
      <c r="B269" s="14">
        <v>1311940913698</v>
      </c>
      <c r="C269" s="1" t="s">
        <v>3357</v>
      </c>
      <c r="D269" s="1" t="s">
        <v>54</v>
      </c>
    </row>
    <row r="270" spans="1:4">
      <c r="A270" s="1">
        <v>0</v>
      </c>
      <c r="B270" s="14">
        <v>1311940914198</v>
      </c>
      <c r="C270" s="1" t="s">
        <v>3358</v>
      </c>
      <c r="D270" s="1" t="s">
        <v>54</v>
      </c>
    </row>
    <row r="271" spans="1:4">
      <c r="A271" s="1">
        <v>0</v>
      </c>
      <c r="B271" s="14">
        <v>1311940914752</v>
      </c>
      <c r="C271" s="1" t="s">
        <v>3359</v>
      </c>
      <c r="D271" s="1" t="s">
        <v>54</v>
      </c>
    </row>
    <row r="272" spans="1:4">
      <c r="A272" s="1">
        <v>0</v>
      </c>
      <c r="B272" s="14">
        <v>1311940915252</v>
      </c>
      <c r="C272" s="1" t="s">
        <v>3360</v>
      </c>
      <c r="D272" s="1" t="s">
        <v>54</v>
      </c>
    </row>
    <row r="273" spans="1:4">
      <c r="A273" s="1">
        <v>0</v>
      </c>
      <c r="B273" s="14">
        <v>1311940915752</v>
      </c>
      <c r="C273" s="1" t="s">
        <v>3361</v>
      </c>
      <c r="D273" s="1" t="s">
        <v>54</v>
      </c>
    </row>
    <row r="274" spans="1:4">
      <c r="A274" s="1">
        <v>0</v>
      </c>
      <c r="B274" s="14">
        <v>1311940916305</v>
      </c>
      <c r="C274" s="1" t="s">
        <v>3362</v>
      </c>
      <c r="D274" s="1" t="s">
        <v>54</v>
      </c>
    </row>
    <row r="275" spans="1:4">
      <c r="A275" s="1">
        <v>0</v>
      </c>
      <c r="B275" s="14">
        <v>1311940916807</v>
      </c>
      <c r="C275" s="1" t="s">
        <v>3363</v>
      </c>
      <c r="D275" s="1" t="s">
        <v>54</v>
      </c>
    </row>
    <row r="276" spans="1:4">
      <c r="A276" s="1">
        <v>0</v>
      </c>
      <c r="B276" s="14">
        <v>1311940917307</v>
      </c>
      <c r="C276" s="1" t="s">
        <v>3364</v>
      </c>
      <c r="D276" s="1" t="s">
        <v>54</v>
      </c>
    </row>
    <row r="277" spans="1:4">
      <c r="A277" s="1">
        <v>0</v>
      </c>
      <c r="B277" s="14">
        <v>1311940917859</v>
      </c>
      <c r="C277" s="1" t="s">
        <v>3365</v>
      </c>
      <c r="D277" s="1" t="s">
        <v>54</v>
      </c>
    </row>
    <row r="278" spans="1:4">
      <c r="A278" s="1">
        <v>0</v>
      </c>
      <c r="B278" s="14">
        <v>1311940918359</v>
      </c>
      <c r="C278" s="1" t="s">
        <v>3366</v>
      </c>
      <c r="D278" s="1" t="s">
        <v>54</v>
      </c>
    </row>
    <row r="279" spans="1:4">
      <c r="A279" s="1">
        <v>0</v>
      </c>
      <c r="B279" s="14">
        <v>1311940918859</v>
      </c>
      <c r="C279" s="1" t="s">
        <v>3367</v>
      </c>
      <c r="D279" s="1" t="s">
        <v>54</v>
      </c>
    </row>
    <row r="280" spans="1:4">
      <c r="A280" s="1">
        <v>0</v>
      </c>
      <c r="B280" s="14">
        <v>1311940919413</v>
      </c>
      <c r="C280" s="1" t="s">
        <v>3368</v>
      </c>
      <c r="D280" s="1" t="s">
        <v>54</v>
      </c>
    </row>
    <row r="281" spans="1:4">
      <c r="A281" s="1">
        <v>0</v>
      </c>
      <c r="B281" s="14">
        <v>1311940919913</v>
      </c>
      <c r="C281" s="1" t="s">
        <v>3369</v>
      </c>
      <c r="D281" s="1" t="s">
        <v>54</v>
      </c>
    </row>
    <row r="282" spans="1:4">
      <c r="A282" s="1">
        <v>0</v>
      </c>
      <c r="B282" s="14">
        <v>1311940920413</v>
      </c>
      <c r="C282" s="1" t="s">
        <v>3370</v>
      </c>
      <c r="D282" s="1" t="s">
        <v>54</v>
      </c>
    </row>
    <row r="283" spans="1:4">
      <c r="A283" s="1">
        <v>0</v>
      </c>
      <c r="B283" s="14">
        <v>1311940920966</v>
      </c>
      <c r="C283" s="1" t="s">
        <v>3371</v>
      </c>
      <c r="D283" s="1" t="s">
        <v>54</v>
      </c>
    </row>
    <row r="284" spans="1:4">
      <c r="A284" s="1">
        <v>0</v>
      </c>
      <c r="B284" s="14">
        <v>1311940921466</v>
      </c>
      <c r="C284" s="1" t="s">
        <v>3372</v>
      </c>
      <c r="D284" s="1" t="s">
        <v>54</v>
      </c>
    </row>
    <row r="285" spans="1:4">
      <c r="A285" s="1">
        <v>0</v>
      </c>
      <c r="B285" s="14">
        <v>1311940921966</v>
      </c>
      <c r="C285" s="1" t="s">
        <v>3373</v>
      </c>
      <c r="D285" s="1" t="s">
        <v>54</v>
      </c>
    </row>
    <row r="286" spans="1:4">
      <c r="A286" s="1">
        <v>0</v>
      </c>
      <c r="B286" s="14">
        <v>1311940922520</v>
      </c>
      <c r="C286" s="1" t="s">
        <v>3374</v>
      </c>
      <c r="D286" s="1" t="s">
        <v>54</v>
      </c>
    </row>
    <row r="287" spans="1:4">
      <c r="A287" s="1">
        <v>0</v>
      </c>
      <c r="B287" s="14">
        <v>1311940923020</v>
      </c>
      <c r="C287" s="1" t="s">
        <v>3375</v>
      </c>
      <c r="D287" s="1" t="s">
        <v>54</v>
      </c>
    </row>
    <row r="288" spans="1:4">
      <c r="A288" s="1">
        <v>0</v>
      </c>
      <c r="B288" s="14">
        <v>1311940923520</v>
      </c>
      <c r="C288" s="1" t="s">
        <v>3376</v>
      </c>
      <c r="D288" s="1" t="s">
        <v>54</v>
      </c>
    </row>
    <row r="289" spans="1:4">
      <c r="A289" s="1">
        <v>0</v>
      </c>
      <c r="B289" s="14">
        <v>1311940924074</v>
      </c>
      <c r="C289" s="1" t="s">
        <v>3377</v>
      </c>
      <c r="D289" s="1" t="s">
        <v>54</v>
      </c>
    </row>
    <row r="290" spans="1:4">
      <c r="A290" s="1">
        <v>0</v>
      </c>
      <c r="B290" s="14">
        <v>1311940924574</v>
      </c>
      <c r="C290" s="1" t="s">
        <v>3378</v>
      </c>
      <c r="D290" s="1" t="s">
        <v>54</v>
      </c>
    </row>
    <row r="291" spans="1:4">
      <c r="A291" s="1">
        <v>0</v>
      </c>
      <c r="B291" s="14">
        <v>1311940925074</v>
      </c>
      <c r="C291" s="1" t="s">
        <v>3379</v>
      </c>
      <c r="D291" s="1" t="s">
        <v>54</v>
      </c>
    </row>
    <row r="292" spans="1:4">
      <c r="A292" s="1">
        <v>0</v>
      </c>
      <c r="B292" s="14">
        <v>1311940925627</v>
      </c>
      <c r="C292" s="1" t="s">
        <v>3380</v>
      </c>
      <c r="D292" s="1" t="s">
        <v>54</v>
      </c>
    </row>
    <row r="293" spans="1:4">
      <c r="A293" s="1">
        <v>0</v>
      </c>
      <c r="B293" s="14">
        <v>1311940926127</v>
      </c>
      <c r="C293" s="1" t="s">
        <v>3381</v>
      </c>
      <c r="D293" s="1" t="s">
        <v>54</v>
      </c>
    </row>
    <row r="294" spans="1:4">
      <c r="A294" s="1">
        <v>0</v>
      </c>
      <c r="B294" s="14">
        <v>1311940926627</v>
      </c>
      <c r="C294" s="1" t="s">
        <v>3382</v>
      </c>
      <c r="D294" s="1" t="s">
        <v>54</v>
      </c>
    </row>
    <row r="295" spans="1:4">
      <c r="A295" s="1">
        <v>0</v>
      </c>
      <c r="B295" s="14">
        <v>1311940927181</v>
      </c>
      <c r="C295" s="1" t="s">
        <v>3383</v>
      </c>
      <c r="D295" s="1" t="s">
        <v>54</v>
      </c>
    </row>
    <row r="296" spans="1:4">
      <c r="A296" s="1">
        <v>0</v>
      </c>
      <c r="B296" s="14">
        <v>1311940927681</v>
      </c>
      <c r="C296" s="1" t="s">
        <v>3384</v>
      </c>
      <c r="D296" s="1" t="s">
        <v>54</v>
      </c>
    </row>
    <row r="297" spans="1:4">
      <c r="A297" s="1">
        <v>0</v>
      </c>
      <c r="B297" s="14">
        <v>1311940928181</v>
      </c>
      <c r="C297" s="1" t="s">
        <v>3385</v>
      </c>
      <c r="D297" s="1" t="s">
        <v>54</v>
      </c>
    </row>
    <row r="298" spans="1:4">
      <c r="A298" s="1">
        <v>0</v>
      </c>
      <c r="B298" s="14">
        <v>1311940928735</v>
      </c>
      <c r="C298" s="1" t="s">
        <v>3386</v>
      </c>
      <c r="D298" s="1" t="s">
        <v>54</v>
      </c>
    </row>
    <row r="299" spans="1:4">
      <c r="A299" s="1">
        <v>0</v>
      </c>
      <c r="B299" s="14">
        <v>1311940929235</v>
      </c>
      <c r="C299" s="1" t="s">
        <v>3387</v>
      </c>
      <c r="D299" s="1" t="s">
        <v>54</v>
      </c>
    </row>
    <row r="300" spans="1:4">
      <c r="A300" s="1">
        <v>0</v>
      </c>
      <c r="B300" s="14">
        <v>1311940929735</v>
      </c>
      <c r="C300" s="1" t="s">
        <v>3388</v>
      </c>
      <c r="D300" s="1" t="s">
        <v>54</v>
      </c>
    </row>
    <row r="301" spans="1:4">
      <c r="A301" s="1">
        <v>0</v>
      </c>
      <c r="B301" s="14">
        <v>1311940930288</v>
      </c>
      <c r="C301" s="1" t="s">
        <v>3389</v>
      </c>
      <c r="D301" s="1" t="s">
        <v>54</v>
      </c>
    </row>
    <row r="302" spans="1:4">
      <c r="A302" s="1">
        <v>0</v>
      </c>
      <c r="B302" s="14">
        <v>1311940930789</v>
      </c>
      <c r="C302" s="1" t="s">
        <v>3390</v>
      </c>
      <c r="D302" s="1" t="s">
        <v>54</v>
      </c>
    </row>
    <row r="303" spans="1:4">
      <c r="A303" s="1">
        <v>0</v>
      </c>
      <c r="B303" s="14">
        <v>1311940931288</v>
      </c>
      <c r="C303" s="1" t="s">
        <v>3391</v>
      </c>
      <c r="D303" s="1" t="s">
        <v>54</v>
      </c>
    </row>
    <row r="304" spans="1:4">
      <c r="A304" s="1">
        <v>0</v>
      </c>
      <c r="B304" s="14">
        <v>1311940931842</v>
      </c>
      <c r="C304" s="1" t="s">
        <v>3392</v>
      </c>
      <c r="D304" s="1" t="s">
        <v>54</v>
      </c>
    </row>
    <row r="305" spans="1:4">
      <c r="A305" s="1">
        <v>0</v>
      </c>
      <c r="B305" s="14">
        <v>1311940932342</v>
      </c>
      <c r="C305" s="1" t="s">
        <v>3393</v>
      </c>
      <c r="D305" s="1" t="s">
        <v>54</v>
      </c>
    </row>
    <row r="306" spans="1:4">
      <c r="A306" s="1">
        <v>0</v>
      </c>
      <c r="B306" s="14">
        <v>1311940932842</v>
      </c>
      <c r="C306" s="1" t="s">
        <v>3394</v>
      </c>
      <c r="D306" s="1" t="s">
        <v>54</v>
      </c>
    </row>
    <row r="307" spans="1:4">
      <c r="A307" s="1">
        <v>0</v>
      </c>
      <c r="B307" s="14">
        <v>1311940933396</v>
      </c>
      <c r="C307" s="1" t="s">
        <v>3395</v>
      </c>
      <c r="D307" s="1" t="s">
        <v>54</v>
      </c>
    </row>
    <row r="308" spans="1:4">
      <c r="A308" s="1">
        <v>0</v>
      </c>
      <c r="B308" s="14">
        <v>1311940933896</v>
      </c>
      <c r="C308" s="1" t="s">
        <v>3396</v>
      </c>
      <c r="D308" s="1" t="s">
        <v>54</v>
      </c>
    </row>
    <row r="309" spans="1:4">
      <c r="A309" s="1">
        <v>0</v>
      </c>
      <c r="B309" s="14">
        <v>1311940934396</v>
      </c>
      <c r="C309" s="1" t="s">
        <v>3397</v>
      </c>
      <c r="D309" s="1" t="s">
        <v>54</v>
      </c>
    </row>
    <row r="310" spans="1:4">
      <c r="A310" s="1">
        <v>0</v>
      </c>
      <c r="B310" s="14">
        <v>1311940934949</v>
      </c>
      <c r="C310" s="1" t="s">
        <v>3398</v>
      </c>
      <c r="D310" s="1" t="s">
        <v>54</v>
      </c>
    </row>
    <row r="311" spans="1:4">
      <c r="A311" s="1">
        <v>0</v>
      </c>
      <c r="B311" s="14">
        <v>1311940935449</v>
      </c>
      <c r="C311" s="1" t="s">
        <v>3399</v>
      </c>
      <c r="D311" s="1" t="s">
        <v>54</v>
      </c>
    </row>
    <row r="312" spans="1:4">
      <c r="A312" s="1">
        <v>0</v>
      </c>
      <c r="B312" s="14">
        <v>1311940935949</v>
      </c>
      <c r="C312" s="1" t="s">
        <v>3400</v>
      </c>
      <c r="D312" s="1" t="s">
        <v>54</v>
      </c>
    </row>
    <row r="313" spans="1:4">
      <c r="A313" s="1">
        <v>0</v>
      </c>
      <c r="B313" s="14">
        <v>1311940936503</v>
      </c>
      <c r="C313" s="1" t="s">
        <v>3401</v>
      </c>
      <c r="D313" s="1" t="s">
        <v>54</v>
      </c>
    </row>
    <row r="314" spans="1:4">
      <c r="A314" s="1">
        <v>0</v>
      </c>
      <c r="B314" s="14">
        <v>1311940937003</v>
      </c>
      <c r="C314" s="1" t="s">
        <v>3402</v>
      </c>
      <c r="D314" s="1" t="s">
        <v>54</v>
      </c>
    </row>
    <row r="315" spans="1:4">
      <c r="A315" s="1">
        <v>0</v>
      </c>
      <c r="B315" s="14">
        <v>1311940937503</v>
      </c>
      <c r="C315" s="1" t="s">
        <v>3403</v>
      </c>
      <c r="D315" s="1" t="s">
        <v>54</v>
      </c>
    </row>
    <row r="316" spans="1:4">
      <c r="A316" s="1">
        <v>0</v>
      </c>
      <c r="B316" s="14">
        <v>1311940938057</v>
      </c>
      <c r="C316" s="1" t="s">
        <v>3404</v>
      </c>
      <c r="D316" s="1" t="s">
        <v>54</v>
      </c>
    </row>
    <row r="317" spans="1:4">
      <c r="A317" s="1">
        <v>0</v>
      </c>
      <c r="B317" s="14">
        <v>1311940938557</v>
      </c>
      <c r="C317" s="1" t="s">
        <v>3405</v>
      </c>
      <c r="D317" s="1" t="s">
        <v>54</v>
      </c>
    </row>
    <row r="318" spans="1:4">
      <c r="A318" s="1">
        <v>0</v>
      </c>
      <c r="B318" s="14">
        <v>1311940939057</v>
      </c>
      <c r="C318" s="1" t="s">
        <v>3406</v>
      </c>
      <c r="D318" s="1" t="s">
        <v>54</v>
      </c>
    </row>
    <row r="319" spans="1:4">
      <c r="A319" s="1">
        <v>0</v>
      </c>
      <c r="B319" s="14">
        <v>1311940939610</v>
      </c>
      <c r="C319" s="1" t="s">
        <v>3407</v>
      </c>
      <c r="D319" s="1" t="s">
        <v>54</v>
      </c>
    </row>
    <row r="320" spans="1:4">
      <c r="A320" s="1">
        <v>0</v>
      </c>
      <c r="B320" s="14">
        <v>1311940940110</v>
      </c>
      <c r="C320" s="1" t="s">
        <v>3408</v>
      </c>
      <c r="D320" s="1" t="s">
        <v>54</v>
      </c>
    </row>
    <row r="321" spans="1:10">
      <c r="A321" s="1">
        <v>0</v>
      </c>
      <c r="B321" s="14">
        <v>1311940940610</v>
      </c>
      <c r="C321" s="1" t="s">
        <v>3409</v>
      </c>
      <c r="D321" s="1" t="s">
        <v>54</v>
      </c>
    </row>
    <row r="322" spans="1:10">
      <c r="A322" s="1">
        <v>0</v>
      </c>
      <c r="B322" s="14">
        <v>1311940941164</v>
      </c>
      <c r="C322" s="1" t="s">
        <v>3410</v>
      </c>
      <c r="D322" s="1" t="s">
        <v>54</v>
      </c>
    </row>
    <row r="323" spans="1:10">
      <c r="A323" s="1">
        <v>0</v>
      </c>
      <c r="B323" s="14">
        <v>1311940941664</v>
      </c>
      <c r="C323" s="1" t="s">
        <v>3411</v>
      </c>
      <c r="D323" s="1" t="s">
        <v>54</v>
      </c>
    </row>
    <row r="324" spans="1:10">
      <c r="A324" s="1">
        <v>0</v>
      </c>
      <c r="B324" s="14">
        <v>1311940942165</v>
      </c>
      <c r="C324" s="1" t="s">
        <v>3412</v>
      </c>
      <c r="D324" s="1" t="s">
        <v>54</v>
      </c>
    </row>
    <row r="325" spans="1:10">
      <c r="A325" s="1">
        <v>0</v>
      </c>
      <c r="B325" s="14">
        <v>1311940942718</v>
      </c>
      <c r="C325" s="1" t="s">
        <v>3413</v>
      </c>
      <c r="D325" s="1" t="s">
        <v>54</v>
      </c>
    </row>
    <row r="326" spans="1:10">
      <c r="A326" s="1">
        <v>0</v>
      </c>
      <c r="B326" s="14">
        <v>1311940943218</v>
      </c>
      <c r="C326" s="1" t="s">
        <v>3414</v>
      </c>
      <c r="D326" s="1" t="s">
        <v>54</v>
      </c>
    </row>
    <row r="327" spans="1:10">
      <c r="A327" s="1">
        <v>0</v>
      </c>
      <c r="B327" s="14">
        <v>1311940943718</v>
      </c>
      <c r="C327" s="1" t="s">
        <v>3415</v>
      </c>
      <c r="D327" s="1" t="s">
        <v>54</v>
      </c>
    </row>
    <row r="328" spans="1:10">
      <c r="A328" s="1">
        <v>0</v>
      </c>
      <c r="B328" s="14">
        <v>1311940944271</v>
      </c>
      <c r="C328" s="1" t="s">
        <v>3416</v>
      </c>
      <c r="D328" s="1" t="s">
        <v>54</v>
      </c>
    </row>
    <row r="329" spans="1:10">
      <c r="A329" s="1">
        <v>0</v>
      </c>
      <c r="B329" s="14">
        <v>1311940944771</v>
      </c>
      <c r="C329" s="1" t="s">
        <v>3417</v>
      </c>
      <c r="D329" s="1" t="s">
        <v>54</v>
      </c>
    </row>
    <row r="330" spans="1:10">
      <c r="A330" s="1">
        <v>0</v>
      </c>
      <c r="B330" s="14">
        <v>1311940945271</v>
      </c>
      <c r="C330" s="1" t="s">
        <v>3418</v>
      </c>
      <c r="D330" s="1" t="s">
        <v>54</v>
      </c>
    </row>
    <row r="331" spans="1:10">
      <c r="A331" s="1">
        <v>0</v>
      </c>
      <c r="B331" s="14">
        <v>1311940945825</v>
      </c>
      <c r="C331" s="1" t="s">
        <v>3419</v>
      </c>
      <c r="D331" s="1" t="s">
        <v>54</v>
      </c>
    </row>
    <row r="332" spans="1:10">
      <c r="A332" s="1"/>
      <c r="B332" s="14"/>
      <c r="C332" s="1"/>
      <c r="D332" s="1"/>
    </row>
    <row r="333" spans="1:10">
      <c r="A333" s="1"/>
      <c r="B333" s="14"/>
      <c r="C333" s="1"/>
      <c r="D333" s="1"/>
    </row>
    <row r="336" spans="1:10" ht="23">
      <c r="A336" s="2"/>
      <c r="B336" s="2"/>
      <c r="C336" s="7" t="s">
        <v>423</v>
      </c>
      <c r="D336" s="2"/>
      <c r="E336" s="2"/>
      <c r="F336" s="2"/>
      <c r="H336" s="2"/>
      <c r="I336" s="2"/>
      <c r="J336" s="2"/>
    </row>
    <row r="337" spans="1:10">
      <c r="A337" s="2" t="s">
        <v>46</v>
      </c>
      <c r="B337" s="2" t="s">
        <v>49</v>
      </c>
      <c r="C337" s="2" t="s">
        <v>47</v>
      </c>
      <c r="D337" s="2" t="s">
        <v>48</v>
      </c>
      <c r="E337" s="2"/>
      <c r="F337" s="2"/>
      <c r="H337" s="2" t="s">
        <v>23</v>
      </c>
      <c r="I337" s="2"/>
      <c r="J337" s="2" t="s">
        <v>10426</v>
      </c>
    </row>
    <row r="338" spans="1:10">
      <c r="A338" s="1">
        <v>0</v>
      </c>
      <c r="B338" s="14">
        <v>1311941239284</v>
      </c>
      <c r="C338" s="1" t="s">
        <v>3420</v>
      </c>
      <c r="D338" s="1" t="s">
        <v>54</v>
      </c>
      <c r="H338" s="4" t="s">
        <v>27</v>
      </c>
      <c r="I338" s="8">
        <v>0.58806828703703706</v>
      </c>
      <c r="J338" s="8">
        <v>0.58841550925925923</v>
      </c>
    </row>
    <row r="339" spans="1:10">
      <c r="A339" s="1">
        <v>0</v>
      </c>
      <c r="B339" s="14">
        <v>1311941239784</v>
      </c>
      <c r="C339" s="1" t="s">
        <v>3421</v>
      </c>
      <c r="D339" s="1" t="s">
        <v>54</v>
      </c>
      <c r="H339" s="4" t="s">
        <v>52</v>
      </c>
      <c r="I339" s="14">
        <v>1311941209100</v>
      </c>
      <c r="J339" s="14">
        <v>1311941239100</v>
      </c>
    </row>
    <row r="340" spans="1:10">
      <c r="A340" s="1">
        <v>0</v>
      </c>
      <c r="B340" s="14">
        <v>1311941240284</v>
      </c>
      <c r="C340" s="1" t="s">
        <v>3422</v>
      </c>
      <c r="D340" s="1" t="s">
        <v>54</v>
      </c>
      <c r="H340" s="4" t="s">
        <v>28</v>
      </c>
      <c r="I340" s="8">
        <v>0.5906841435185185</v>
      </c>
      <c r="J340" s="8">
        <v>0.59103136574074078</v>
      </c>
    </row>
    <row r="341" spans="1:10">
      <c r="A341" s="1">
        <v>0</v>
      </c>
      <c r="B341" s="14">
        <v>1311941240837</v>
      </c>
      <c r="C341" s="1" t="s">
        <v>3423</v>
      </c>
      <c r="D341" s="1" t="s">
        <v>54</v>
      </c>
      <c r="H341" s="4" t="s">
        <v>53</v>
      </c>
      <c r="I341" s="14">
        <v>1311941435110</v>
      </c>
      <c r="J341" s="14">
        <v>1311941465110</v>
      </c>
    </row>
    <row r="342" spans="1:10">
      <c r="A342" s="1">
        <v>0</v>
      </c>
      <c r="B342" s="14">
        <v>1311941241337</v>
      </c>
      <c r="C342" s="1" t="s">
        <v>3424</v>
      </c>
      <c r="D342" s="1" t="s">
        <v>54</v>
      </c>
      <c r="H342" s="4" t="s">
        <v>51</v>
      </c>
      <c r="I342" s="1">
        <v>437</v>
      </c>
      <c r="J342" s="1">
        <v>437</v>
      </c>
    </row>
    <row r="343" spans="1:10">
      <c r="A343" s="1">
        <v>0</v>
      </c>
      <c r="B343" s="14">
        <v>1311941241837</v>
      </c>
      <c r="C343" s="1" t="s">
        <v>3425</v>
      </c>
      <c r="D343" s="1" t="s">
        <v>54</v>
      </c>
      <c r="H343" s="4" t="s">
        <v>50</v>
      </c>
      <c r="I343" s="14">
        <v>452</v>
      </c>
      <c r="J343" s="14">
        <v>452</v>
      </c>
    </row>
    <row r="344" spans="1:10">
      <c r="A344" s="1">
        <v>0</v>
      </c>
      <c r="B344" s="14">
        <v>1311941242391</v>
      </c>
      <c r="C344" s="1" t="s">
        <v>3426</v>
      </c>
      <c r="D344" s="1" t="s">
        <v>54</v>
      </c>
      <c r="H344" s="4" t="s">
        <v>45</v>
      </c>
      <c r="I344" s="3">
        <f>I342/I343</f>
        <v>0.9668141592920354</v>
      </c>
      <c r="J344" s="3">
        <f>J342/J343</f>
        <v>0.9668141592920354</v>
      </c>
    </row>
    <row r="345" spans="1:10">
      <c r="A345" s="1">
        <v>0</v>
      </c>
      <c r="B345" s="14">
        <v>1311941242891</v>
      </c>
      <c r="C345" s="1" t="s">
        <v>3427</v>
      </c>
      <c r="D345" s="1" t="s">
        <v>54</v>
      </c>
      <c r="H345" s="4" t="s">
        <v>5590</v>
      </c>
      <c r="I345" s="3">
        <f>PRODUCT(10,I344)</f>
        <v>9.6681415929203531</v>
      </c>
      <c r="J345" s="3">
        <f>PRODUCT(10,J344)</f>
        <v>9.6681415929203531</v>
      </c>
    </row>
    <row r="346" spans="1:10">
      <c r="A346" s="1">
        <v>0</v>
      </c>
      <c r="B346" s="14">
        <v>1311941243391</v>
      </c>
      <c r="C346" s="1" t="s">
        <v>3428</v>
      </c>
      <c r="D346" s="1" t="s">
        <v>54</v>
      </c>
    </row>
    <row r="347" spans="1:10">
      <c r="A347" s="1">
        <v>0</v>
      </c>
      <c r="B347" s="14">
        <v>1311941243945</v>
      </c>
      <c r="C347" s="1" t="s">
        <v>3429</v>
      </c>
      <c r="D347" s="1" t="s">
        <v>54</v>
      </c>
      <c r="H347" s="4"/>
      <c r="I347" s="1"/>
    </row>
    <row r="348" spans="1:10">
      <c r="A348" s="1">
        <v>0</v>
      </c>
      <c r="B348" s="14">
        <v>1311941244445</v>
      </c>
      <c r="C348" s="1" t="s">
        <v>3430</v>
      </c>
      <c r="D348" s="1" t="s">
        <v>54</v>
      </c>
      <c r="H348" s="4"/>
      <c r="I348" s="1"/>
    </row>
    <row r="349" spans="1:10">
      <c r="A349" s="1">
        <v>0</v>
      </c>
      <c r="B349" s="14">
        <v>1311941244945</v>
      </c>
      <c r="C349" s="1" t="s">
        <v>3431</v>
      </c>
      <c r="D349" s="1" t="s">
        <v>54</v>
      </c>
      <c r="H349" s="4"/>
      <c r="I349" s="1"/>
    </row>
    <row r="350" spans="1:10">
      <c r="A350" s="1">
        <v>0</v>
      </c>
      <c r="B350" s="14">
        <v>1311941245498</v>
      </c>
      <c r="C350" s="1" t="s">
        <v>3432</v>
      </c>
      <c r="D350" s="1" t="s">
        <v>54</v>
      </c>
      <c r="H350" s="4"/>
      <c r="I350" s="1"/>
    </row>
    <row r="351" spans="1:10">
      <c r="A351" s="1">
        <v>0</v>
      </c>
      <c r="B351" s="14">
        <v>1311941245998</v>
      </c>
      <c r="C351" s="1" t="s">
        <v>3433</v>
      </c>
      <c r="D351" s="1" t="s">
        <v>54</v>
      </c>
      <c r="H351" s="4"/>
      <c r="I351" s="1"/>
    </row>
    <row r="352" spans="1:10">
      <c r="A352" s="1">
        <v>0</v>
      </c>
      <c r="B352" s="14">
        <v>1311941246498</v>
      </c>
      <c r="C352" s="1" t="s">
        <v>3434</v>
      </c>
      <c r="D352" s="1" t="s">
        <v>54</v>
      </c>
    </row>
    <row r="353" spans="1:4">
      <c r="A353" s="1">
        <v>0</v>
      </c>
      <c r="B353" s="14">
        <v>1311941247052</v>
      </c>
      <c r="C353" s="1" t="s">
        <v>3435</v>
      </c>
      <c r="D353" s="1" t="s">
        <v>54</v>
      </c>
    </row>
    <row r="354" spans="1:4">
      <c r="A354" s="1">
        <v>0</v>
      </c>
      <c r="B354" s="14">
        <v>1311941247552</v>
      </c>
      <c r="C354" s="1" t="s">
        <v>3436</v>
      </c>
      <c r="D354" s="1" t="s">
        <v>54</v>
      </c>
    </row>
    <row r="355" spans="1:4">
      <c r="A355" s="1">
        <v>0</v>
      </c>
      <c r="B355" s="14">
        <v>1311941248053</v>
      </c>
      <c r="C355" s="1" t="s">
        <v>3437</v>
      </c>
      <c r="D355" s="1" t="s">
        <v>54</v>
      </c>
    </row>
    <row r="356" spans="1:4">
      <c r="A356" s="1">
        <v>0</v>
      </c>
      <c r="B356" s="14">
        <v>1311941248605</v>
      </c>
      <c r="C356" s="1" t="s">
        <v>3438</v>
      </c>
      <c r="D356" s="1" t="s">
        <v>54</v>
      </c>
    </row>
    <row r="357" spans="1:4">
      <c r="A357" s="1">
        <v>0</v>
      </c>
      <c r="B357" s="14">
        <v>1311941249105</v>
      </c>
      <c r="C357" s="1" t="s">
        <v>3439</v>
      </c>
      <c r="D357" s="1" t="s">
        <v>54</v>
      </c>
    </row>
    <row r="358" spans="1:4">
      <c r="A358" s="1">
        <v>0</v>
      </c>
      <c r="B358" s="14">
        <v>1311941249605</v>
      </c>
      <c r="C358" s="1" t="s">
        <v>3440</v>
      </c>
      <c r="D358" s="1" t="s">
        <v>54</v>
      </c>
    </row>
    <row r="359" spans="1:4">
      <c r="A359" s="1">
        <v>0</v>
      </c>
      <c r="B359" s="14">
        <v>1311941250159</v>
      </c>
      <c r="C359" s="1" t="s">
        <v>3441</v>
      </c>
      <c r="D359" s="1" t="s">
        <v>54</v>
      </c>
    </row>
    <row r="360" spans="1:4">
      <c r="A360" s="1">
        <v>0</v>
      </c>
      <c r="B360" s="14">
        <v>1311941250659</v>
      </c>
      <c r="C360" s="1" t="s">
        <v>3442</v>
      </c>
      <c r="D360" s="1" t="s">
        <v>54</v>
      </c>
    </row>
    <row r="361" spans="1:4">
      <c r="A361" s="1">
        <v>0</v>
      </c>
      <c r="B361" s="14">
        <v>1311941251159</v>
      </c>
      <c r="C361" s="1" t="s">
        <v>3443</v>
      </c>
      <c r="D361" s="1" t="s">
        <v>54</v>
      </c>
    </row>
    <row r="362" spans="1:4">
      <c r="A362" s="1">
        <v>0</v>
      </c>
      <c r="B362" s="14">
        <v>1311941251713</v>
      </c>
      <c r="C362" s="1" t="s">
        <v>3444</v>
      </c>
      <c r="D362" s="1" t="s">
        <v>54</v>
      </c>
    </row>
    <row r="363" spans="1:4">
      <c r="A363" s="1">
        <v>0</v>
      </c>
      <c r="B363" s="14">
        <v>1311941252213</v>
      </c>
      <c r="C363" s="1" t="s">
        <v>3445</v>
      </c>
      <c r="D363" s="1" t="s">
        <v>54</v>
      </c>
    </row>
    <row r="364" spans="1:4">
      <c r="A364" s="1">
        <v>0</v>
      </c>
      <c r="B364" s="14">
        <v>1311941252713</v>
      </c>
      <c r="C364" s="1" t="s">
        <v>3446</v>
      </c>
      <c r="D364" s="1" t="s">
        <v>54</v>
      </c>
    </row>
    <row r="365" spans="1:4">
      <c r="A365" s="1">
        <v>0</v>
      </c>
      <c r="B365" s="14">
        <v>1311941253266</v>
      </c>
      <c r="C365" s="1" t="s">
        <v>3447</v>
      </c>
      <c r="D365" s="1" t="s">
        <v>54</v>
      </c>
    </row>
    <row r="366" spans="1:4">
      <c r="A366" s="1">
        <v>0</v>
      </c>
      <c r="B366" s="14">
        <v>1311941253766</v>
      </c>
      <c r="C366" s="1" t="s">
        <v>3448</v>
      </c>
      <c r="D366" s="1" t="s">
        <v>54</v>
      </c>
    </row>
    <row r="367" spans="1:4">
      <c r="A367" s="1">
        <v>0</v>
      </c>
      <c r="B367" s="14">
        <v>1311941254266</v>
      </c>
      <c r="C367" s="1" t="s">
        <v>3449</v>
      </c>
      <c r="D367" s="1" t="s">
        <v>54</v>
      </c>
    </row>
    <row r="368" spans="1:4">
      <c r="A368" s="1">
        <v>0</v>
      </c>
      <c r="B368" s="14">
        <v>1311941254836</v>
      </c>
      <c r="C368" s="1" t="s">
        <v>3450</v>
      </c>
      <c r="D368" s="1" t="s">
        <v>54</v>
      </c>
    </row>
    <row r="369" spans="1:4">
      <c r="A369" s="1">
        <v>0</v>
      </c>
      <c r="B369" s="14">
        <v>1311941255336</v>
      </c>
      <c r="C369" s="1" t="s">
        <v>3451</v>
      </c>
      <c r="D369" s="1" t="s">
        <v>54</v>
      </c>
    </row>
    <row r="370" spans="1:4">
      <c r="A370" s="1">
        <v>0</v>
      </c>
      <c r="B370" s="14">
        <v>1311941255836</v>
      </c>
      <c r="C370" s="1" t="s">
        <v>3452</v>
      </c>
      <c r="D370" s="1" t="s">
        <v>54</v>
      </c>
    </row>
    <row r="371" spans="1:4">
      <c r="A371" s="1">
        <v>0</v>
      </c>
      <c r="B371" s="14">
        <v>1311941256389</v>
      </c>
      <c r="C371" s="1" t="s">
        <v>3453</v>
      </c>
      <c r="D371" s="1" t="s">
        <v>54</v>
      </c>
    </row>
    <row r="372" spans="1:4">
      <c r="A372" s="1">
        <v>0</v>
      </c>
      <c r="B372" s="14">
        <v>1311941256889</v>
      </c>
      <c r="C372" s="1" t="s">
        <v>3454</v>
      </c>
      <c r="D372" s="1" t="s">
        <v>54</v>
      </c>
    </row>
    <row r="373" spans="1:4">
      <c r="A373" s="1">
        <v>0</v>
      </c>
      <c r="B373" s="14">
        <v>1311941257389</v>
      </c>
      <c r="C373" s="1" t="s">
        <v>3455</v>
      </c>
      <c r="D373" s="1" t="s">
        <v>54</v>
      </c>
    </row>
    <row r="374" spans="1:4">
      <c r="A374" s="1">
        <v>0</v>
      </c>
      <c r="B374" s="14">
        <v>1311941257943</v>
      </c>
      <c r="C374" s="1" t="s">
        <v>3456</v>
      </c>
      <c r="D374" s="1" t="s">
        <v>54</v>
      </c>
    </row>
    <row r="375" spans="1:4">
      <c r="A375" s="1">
        <v>0</v>
      </c>
      <c r="B375" s="14">
        <v>1311941258443</v>
      </c>
      <c r="C375" s="1" t="s">
        <v>3457</v>
      </c>
      <c r="D375" s="1" t="s">
        <v>54</v>
      </c>
    </row>
    <row r="376" spans="1:4">
      <c r="A376" s="1">
        <v>0</v>
      </c>
      <c r="B376" s="14">
        <v>1311941258943</v>
      </c>
      <c r="C376" s="1" t="s">
        <v>3458</v>
      </c>
      <c r="D376" s="1" t="s">
        <v>54</v>
      </c>
    </row>
    <row r="377" spans="1:4">
      <c r="A377" s="1">
        <v>0</v>
      </c>
      <c r="B377" s="14">
        <v>1311941259497</v>
      </c>
      <c r="C377" s="1" t="s">
        <v>3459</v>
      </c>
      <c r="D377" s="1" t="s">
        <v>54</v>
      </c>
    </row>
    <row r="378" spans="1:4">
      <c r="A378" s="1">
        <v>0</v>
      </c>
      <c r="B378" s="14">
        <v>1311941259997</v>
      </c>
      <c r="C378" s="1" t="s">
        <v>3460</v>
      </c>
      <c r="D378" s="1" t="s">
        <v>54</v>
      </c>
    </row>
    <row r="379" spans="1:4">
      <c r="A379" s="1">
        <v>0</v>
      </c>
      <c r="B379" s="14">
        <v>1311941260497</v>
      </c>
      <c r="C379" s="1" t="s">
        <v>3461</v>
      </c>
      <c r="D379" s="1" t="s">
        <v>54</v>
      </c>
    </row>
    <row r="380" spans="1:4">
      <c r="A380" s="1">
        <v>0</v>
      </c>
      <c r="B380" s="14">
        <v>1311941261050</v>
      </c>
      <c r="C380" s="1" t="s">
        <v>3462</v>
      </c>
      <c r="D380" s="1" t="s">
        <v>54</v>
      </c>
    </row>
    <row r="381" spans="1:4">
      <c r="A381" s="1">
        <v>0</v>
      </c>
      <c r="B381" s="14">
        <v>1311941261551</v>
      </c>
      <c r="C381" s="1" t="s">
        <v>3463</v>
      </c>
      <c r="D381" s="1" t="s">
        <v>54</v>
      </c>
    </row>
    <row r="382" spans="1:4">
      <c r="A382" s="1">
        <v>0</v>
      </c>
      <c r="B382" s="14">
        <v>1311941262051</v>
      </c>
      <c r="C382" s="1" t="s">
        <v>3464</v>
      </c>
      <c r="D382" s="1" t="s">
        <v>54</v>
      </c>
    </row>
    <row r="383" spans="1:4">
      <c r="A383" s="1">
        <v>0</v>
      </c>
      <c r="B383" s="14">
        <v>1311941262604</v>
      </c>
      <c r="C383" s="1" t="s">
        <v>3465</v>
      </c>
      <c r="D383" s="1" t="s">
        <v>54</v>
      </c>
    </row>
    <row r="384" spans="1:4">
      <c r="A384" s="1">
        <v>0</v>
      </c>
      <c r="B384" s="14">
        <v>1311941263104</v>
      </c>
      <c r="C384" s="1" t="s">
        <v>3466</v>
      </c>
      <c r="D384" s="1" t="s">
        <v>54</v>
      </c>
    </row>
    <row r="385" spans="1:4">
      <c r="A385" s="1">
        <v>0</v>
      </c>
      <c r="B385" s="14">
        <v>1311941263604</v>
      </c>
      <c r="C385" s="1" t="s">
        <v>3467</v>
      </c>
      <c r="D385" s="1" t="s">
        <v>54</v>
      </c>
    </row>
    <row r="386" spans="1:4">
      <c r="A386" s="1">
        <v>0</v>
      </c>
      <c r="B386" s="14">
        <v>1311941264158</v>
      </c>
      <c r="C386" s="1" t="s">
        <v>3468</v>
      </c>
      <c r="D386" s="1" t="s">
        <v>54</v>
      </c>
    </row>
    <row r="387" spans="1:4">
      <c r="A387" s="1">
        <v>0</v>
      </c>
      <c r="B387" s="14">
        <v>1311941264658</v>
      </c>
      <c r="C387" s="1" t="s">
        <v>3469</v>
      </c>
      <c r="D387" s="1" t="s">
        <v>54</v>
      </c>
    </row>
    <row r="388" spans="1:4">
      <c r="A388" s="1">
        <v>0</v>
      </c>
      <c r="B388" s="14">
        <v>1311941265158</v>
      </c>
      <c r="C388" s="1" t="s">
        <v>3470</v>
      </c>
      <c r="D388" s="1" t="s">
        <v>54</v>
      </c>
    </row>
    <row r="389" spans="1:4">
      <c r="A389" s="1">
        <v>0</v>
      </c>
      <c r="B389" s="14">
        <v>1311941265711</v>
      </c>
      <c r="C389" s="1" t="s">
        <v>3471</v>
      </c>
      <c r="D389" s="1" t="s">
        <v>54</v>
      </c>
    </row>
    <row r="390" spans="1:4">
      <c r="A390" s="1">
        <v>0</v>
      </c>
      <c r="B390" s="14">
        <v>1311941266211</v>
      </c>
      <c r="C390" s="1" t="s">
        <v>3472</v>
      </c>
      <c r="D390" s="1" t="s">
        <v>54</v>
      </c>
    </row>
    <row r="391" spans="1:4">
      <c r="A391" s="1">
        <v>0</v>
      </c>
      <c r="B391" s="14">
        <v>1311941266711</v>
      </c>
      <c r="C391" s="1" t="s">
        <v>3473</v>
      </c>
      <c r="D391" s="1" t="s">
        <v>54</v>
      </c>
    </row>
    <row r="392" spans="1:4">
      <c r="A392" s="1">
        <v>0</v>
      </c>
      <c r="B392" s="14">
        <v>1311941267265</v>
      </c>
      <c r="C392" s="1" t="s">
        <v>3474</v>
      </c>
      <c r="D392" s="1" t="s">
        <v>54</v>
      </c>
    </row>
    <row r="393" spans="1:4">
      <c r="A393" s="1">
        <v>0</v>
      </c>
      <c r="B393" s="14">
        <v>1311941267765</v>
      </c>
      <c r="C393" s="1" t="s">
        <v>3475</v>
      </c>
      <c r="D393" s="1" t="s">
        <v>54</v>
      </c>
    </row>
    <row r="394" spans="1:4">
      <c r="A394" s="1">
        <v>0</v>
      </c>
      <c r="B394" s="14">
        <v>1311941268265</v>
      </c>
      <c r="C394" s="1" t="s">
        <v>3476</v>
      </c>
      <c r="D394" s="1" t="s">
        <v>54</v>
      </c>
    </row>
    <row r="395" spans="1:4">
      <c r="A395" s="1">
        <v>0</v>
      </c>
      <c r="B395" s="14">
        <v>1311941268819</v>
      </c>
      <c r="C395" s="1" t="s">
        <v>3477</v>
      </c>
      <c r="D395" s="1" t="s">
        <v>54</v>
      </c>
    </row>
    <row r="396" spans="1:4">
      <c r="A396" s="1">
        <v>0</v>
      </c>
      <c r="B396" s="14">
        <v>1311941269319</v>
      </c>
      <c r="C396" s="1" t="s">
        <v>3478</v>
      </c>
      <c r="D396" s="1" t="s">
        <v>54</v>
      </c>
    </row>
    <row r="397" spans="1:4">
      <c r="A397" s="1">
        <v>0</v>
      </c>
      <c r="B397" s="14">
        <v>1311941269819</v>
      </c>
      <c r="C397" s="1" t="s">
        <v>3479</v>
      </c>
      <c r="D397" s="1" t="s">
        <v>54</v>
      </c>
    </row>
    <row r="398" spans="1:4">
      <c r="A398" s="1">
        <v>0</v>
      </c>
      <c r="B398" s="14">
        <v>1311941270372</v>
      </c>
      <c r="C398" s="1" t="s">
        <v>3480</v>
      </c>
      <c r="D398" s="1" t="s">
        <v>54</v>
      </c>
    </row>
    <row r="399" spans="1:4">
      <c r="A399" s="1">
        <v>0</v>
      </c>
      <c r="B399" s="14">
        <v>1311941270872</v>
      </c>
      <c r="C399" s="1" t="s">
        <v>3481</v>
      </c>
      <c r="D399" s="1" t="s">
        <v>54</v>
      </c>
    </row>
    <row r="400" spans="1:4">
      <c r="A400" s="1">
        <v>0</v>
      </c>
      <c r="B400" s="14">
        <v>1311941271372</v>
      </c>
      <c r="C400" s="1" t="s">
        <v>3482</v>
      </c>
      <c r="D400" s="1" t="s">
        <v>54</v>
      </c>
    </row>
    <row r="401" spans="1:4">
      <c r="A401" s="1">
        <v>0</v>
      </c>
      <c r="B401" s="14">
        <v>1311941271928</v>
      </c>
      <c r="C401" s="1" t="s">
        <v>3483</v>
      </c>
      <c r="D401" s="1" t="s">
        <v>54</v>
      </c>
    </row>
    <row r="402" spans="1:4">
      <c r="A402" s="1">
        <v>0</v>
      </c>
      <c r="B402" s="14">
        <v>1311941272429</v>
      </c>
      <c r="C402" s="1" t="s">
        <v>3484</v>
      </c>
      <c r="D402" s="1" t="s">
        <v>54</v>
      </c>
    </row>
    <row r="403" spans="1:4">
      <c r="A403" s="1">
        <v>0</v>
      </c>
      <c r="B403" s="14">
        <v>1311941272929</v>
      </c>
      <c r="C403" s="1" t="s">
        <v>3485</v>
      </c>
      <c r="D403" s="1" t="s">
        <v>54</v>
      </c>
    </row>
    <row r="404" spans="1:4">
      <c r="A404" s="1">
        <v>0</v>
      </c>
      <c r="B404" s="14">
        <v>1311941273482</v>
      </c>
      <c r="C404" s="1" t="s">
        <v>3486</v>
      </c>
      <c r="D404" s="1" t="s">
        <v>54</v>
      </c>
    </row>
    <row r="405" spans="1:4">
      <c r="A405" s="1">
        <v>0</v>
      </c>
      <c r="B405" s="14">
        <v>1311941273982</v>
      </c>
      <c r="C405" s="1" t="s">
        <v>3487</v>
      </c>
      <c r="D405" s="1" t="s">
        <v>54</v>
      </c>
    </row>
    <row r="406" spans="1:4">
      <c r="A406" s="1">
        <v>0</v>
      </c>
      <c r="B406" s="14">
        <v>1311941274482</v>
      </c>
      <c r="C406" s="1" t="s">
        <v>3488</v>
      </c>
      <c r="D406" s="1" t="s">
        <v>54</v>
      </c>
    </row>
    <row r="407" spans="1:4">
      <c r="A407" s="1">
        <v>0</v>
      </c>
      <c r="B407" s="14">
        <v>1311941275035</v>
      </c>
      <c r="C407" s="1" t="s">
        <v>3489</v>
      </c>
      <c r="D407" s="1" t="s">
        <v>54</v>
      </c>
    </row>
    <row r="408" spans="1:4">
      <c r="A408" s="1">
        <v>0</v>
      </c>
      <c r="B408" s="14">
        <v>1311941275535</v>
      </c>
      <c r="C408" s="1" t="s">
        <v>3490</v>
      </c>
      <c r="D408" s="1" t="s">
        <v>54</v>
      </c>
    </row>
    <row r="409" spans="1:4">
      <c r="A409" s="1">
        <v>0</v>
      </c>
      <c r="B409" s="14">
        <v>1311941276035</v>
      </c>
      <c r="C409" s="1" t="s">
        <v>3491</v>
      </c>
      <c r="D409" s="1" t="s">
        <v>54</v>
      </c>
    </row>
    <row r="410" spans="1:4">
      <c r="A410" s="1">
        <v>0</v>
      </c>
      <c r="B410" s="14">
        <v>1311941276589</v>
      </c>
      <c r="C410" s="1" t="s">
        <v>3492</v>
      </c>
      <c r="D410" s="1" t="s">
        <v>54</v>
      </c>
    </row>
    <row r="411" spans="1:4">
      <c r="A411" s="1">
        <v>0</v>
      </c>
      <c r="B411" s="14">
        <v>1311941277089</v>
      </c>
      <c r="C411" s="1" t="s">
        <v>3493</v>
      </c>
      <c r="D411" s="1" t="s">
        <v>54</v>
      </c>
    </row>
    <row r="412" spans="1:4">
      <c r="A412" s="1">
        <v>0</v>
      </c>
      <c r="B412" s="14">
        <v>1311941277589</v>
      </c>
      <c r="C412" s="1" t="s">
        <v>3494</v>
      </c>
      <c r="D412" s="1" t="s">
        <v>54</v>
      </c>
    </row>
    <row r="413" spans="1:4">
      <c r="A413" s="1">
        <v>0</v>
      </c>
      <c r="B413" s="14">
        <v>1311941278143</v>
      </c>
      <c r="C413" s="1" t="s">
        <v>3495</v>
      </c>
      <c r="D413" s="1" t="s">
        <v>54</v>
      </c>
    </row>
    <row r="414" spans="1:4">
      <c r="A414" s="1">
        <v>0</v>
      </c>
      <c r="B414" s="14">
        <v>1311941278643</v>
      </c>
      <c r="C414" s="1" t="s">
        <v>3496</v>
      </c>
      <c r="D414" s="1" t="s">
        <v>54</v>
      </c>
    </row>
    <row r="415" spans="1:4">
      <c r="A415" s="1">
        <v>0</v>
      </c>
      <c r="B415" s="14">
        <v>1311941279143</v>
      </c>
      <c r="C415" s="1" t="s">
        <v>3497</v>
      </c>
      <c r="D415" s="1" t="s">
        <v>54</v>
      </c>
    </row>
    <row r="416" spans="1:4">
      <c r="A416" s="1">
        <v>0</v>
      </c>
      <c r="B416" s="14">
        <v>1311941279696</v>
      </c>
      <c r="C416" s="1" t="s">
        <v>3498</v>
      </c>
      <c r="D416" s="1" t="s">
        <v>54</v>
      </c>
    </row>
    <row r="417" spans="1:4">
      <c r="A417" s="1">
        <v>0</v>
      </c>
      <c r="B417" s="14">
        <v>1311941280196</v>
      </c>
      <c r="C417" s="1" t="s">
        <v>3499</v>
      </c>
      <c r="D417" s="1" t="s">
        <v>54</v>
      </c>
    </row>
    <row r="418" spans="1:4">
      <c r="A418" s="1">
        <v>0</v>
      </c>
      <c r="B418" s="14">
        <v>1311941280696</v>
      </c>
      <c r="C418" s="1" t="s">
        <v>3500</v>
      </c>
      <c r="D418" s="1" t="s">
        <v>54</v>
      </c>
    </row>
    <row r="419" spans="1:4">
      <c r="A419" s="1">
        <v>0</v>
      </c>
      <c r="B419" s="14">
        <v>1311941281251</v>
      </c>
      <c r="C419" s="1" t="s">
        <v>3501</v>
      </c>
      <c r="D419" s="1" t="s">
        <v>54</v>
      </c>
    </row>
    <row r="420" spans="1:4">
      <c r="A420" s="1">
        <v>0</v>
      </c>
      <c r="B420" s="14">
        <v>1311941281751</v>
      </c>
      <c r="C420" s="1" t="s">
        <v>3502</v>
      </c>
      <c r="D420" s="1" t="s">
        <v>54</v>
      </c>
    </row>
    <row r="421" spans="1:4">
      <c r="A421" s="1">
        <v>0</v>
      </c>
      <c r="B421" s="14">
        <v>1311941282251</v>
      </c>
      <c r="C421" s="1" t="s">
        <v>3503</v>
      </c>
      <c r="D421" s="1" t="s">
        <v>54</v>
      </c>
    </row>
    <row r="422" spans="1:4">
      <c r="A422" s="1">
        <v>0</v>
      </c>
      <c r="B422" s="14">
        <v>1311941282805</v>
      </c>
      <c r="C422" s="1" t="s">
        <v>3504</v>
      </c>
      <c r="D422" s="1" t="s">
        <v>54</v>
      </c>
    </row>
    <row r="423" spans="1:4">
      <c r="A423" s="1">
        <v>0</v>
      </c>
      <c r="B423" s="14">
        <v>1311941283305</v>
      </c>
      <c r="C423" s="1" t="s">
        <v>3505</v>
      </c>
      <c r="D423" s="1" t="s">
        <v>54</v>
      </c>
    </row>
    <row r="424" spans="1:4">
      <c r="A424" s="1">
        <v>0</v>
      </c>
      <c r="B424" s="14">
        <v>1311941283805</v>
      </c>
      <c r="C424" s="1" t="s">
        <v>3506</v>
      </c>
      <c r="D424" s="1" t="s">
        <v>54</v>
      </c>
    </row>
    <row r="425" spans="1:4">
      <c r="A425" s="1">
        <v>0</v>
      </c>
      <c r="B425" s="14">
        <v>1311941284359</v>
      </c>
      <c r="C425" s="1" t="s">
        <v>3507</v>
      </c>
      <c r="D425" s="1" t="s">
        <v>54</v>
      </c>
    </row>
    <row r="426" spans="1:4">
      <c r="A426" s="1">
        <v>0</v>
      </c>
      <c r="B426" s="14">
        <v>1311941284859</v>
      </c>
      <c r="C426" s="1" t="s">
        <v>3508</v>
      </c>
      <c r="D426" s="1" t="s">
        <v>54</v>
      </c>
    </row>
    <row r="427" spans="1:4">
      <c r="A427" s="1">
        <v>0</v>
      </c>
      <c r="B427" s="14">
        <v>1311941285359</v>
      </c>
      <c r="C427" s="1" t="s">
        <v>3509</v>
      </c>
      <c r="D427" s="1" t="s">
        <v>54</v>
      </c>
    </row>
    <row r="428" spans="1:4">
      <c r="A428" s="1">
        <v>0</v>
      </c>
      <c r="B428" s="14">
        <v>1311941285913</v>
      </c>
      <c r="C428" s="1" t="s">
        <v>3510</v>
      </c>
      <c r="D428" s="1" t="s">
        <v>54</v>
      </c>
    </row>
    <row r="429" spans="1:4">
      <c r="A429" s="1">
        <v>0</v>
      </c>
      <c r="B429" s="14">
        <v>1311941286413</v>
      </c>
      <c r="C429" s="1" t="s">
        <v>3511</v>
      </c>
      <c r="D429" s="1" t="s">
        <v>54</v>
      </c>
    </row>
    <row r="430" spans="1:4">
      <c r="A430" s="1">
        <v>0</v>
      </c>
      <c r="B430" s="14">
        <v>1311941286913</v>
      </c>
      <c r="C430" s="1" t="s">
        <v>3512</v>
      </c>
      <c r="D430" s="1" t="s">
        <v>54</v>
      </c>
    </row>
    <row r="431" spans="1:4">
      <c r="A431" s="1">
        <v>0</v>
      </c>
      <c r="B431" s="14">
        <v>1311941287467</v>
      </c>
      <c r="C431" s="1" t="s">
        <v>3513</v>
      </c>
      <c r="D431" s="1" t="s">
        <v>54</v>
      </c>
    </row>
    <row r="432" spans="1:4">
      <c r="A432" s="1">
        <v>0</v>
      </c>
      <c r="B432" s="14">
        <v>1311941287967</v>
      </c>
      <c r="C432" s="1" t="s">
        <v>3514</v>
      </c>
      <c r="D432" s="1" t="s">
        <v>54</v>
      </c>
    </row>
    <row r="433" spans="1:4">
      <c r="A433" s="1">
        <v>0</v>
      </c>
      <c r="B433" s="14">
        <v>1311941288467</v>
      </c>
      <c r="C433" s="1" t="s">
        <v>3515</v>
      </c>
      <c r="D433" s="1" t="s">
        <v>54</v>
      </c>
    </row>
    <row r="434" spans="1:4">
      <c r="A434" s="1">
        <v>0</v>
      </c>
      <c r="B434" s="14">
        <v>1311941289020</v>
      </c>
      <c r="C434" s="1" t="s">
        <v>3516</v>
      </c>
      <c r="D434" s="1" t="s">
        <v>54</v>
      </c>
    </row>
    <row r="435" spans="1:4">
      <c r="A435" s="1">
        <v>0</v>
      </c>
      <c r="B435" s="14">
        <v>1311941289520</v>
      </c>
      <c r="C435" s="1" t="s">
        <v>3517</v>
      </c>
      <c r="D435" s="1" t="s">
        <v>54</v>
      </c>
    </row>
    <row r="436" spans="1:4">
      <c r="A436" s="1">
        <v>0</v>
      </c>
      <c r="B436" s="14">
        <v>1311941290020</v>
      </c>
      <c r="C436" s="1" t="s">
        <v>3518</v>
      </c>
      <c r="D436" s="1" t="s">
        <v>54</v>
      </c>
    </row>
    <row r="437" spans="1:4">
      <c r="A437" s="1">
        <v>0</v>
      </c>
      <c r="B437" s="14">
        <v>1311941290574</v>
      </c>
      <c r="C437" s="1" t="s">
        <v>3519</v>
      </c>
      <c r="D437" s="1" t="s">
        <v>54</v>
      </c>
    </row>
    <row r="438" spans="1:4">
      <c r="A438" s="1">
        <v>0</v>
      </c>
      <c r="B438" s="14">
        <v>1311941291074</v>
      </c>
      <c r="C438" s="1" t="s">
        <v>3520</v>
      </c>
      <c r="D438" s="1" t="s">
        <v>54</v>
      </c>
    </row>
    <row r="439" spans="1:4">
      <c r="A439" s="1">
        <v>0</v>
      </c>
      <c r="B439" s="14">
        <v>1311941291574</v>
      </c>
      <c r="C439" s="1" t="s">
        <v>3521</v>
      </c>
      <c r="D439" s="1" t="s">
        <v>54</v>
      </c>
    </row>
    <row r="440" spans="1:4">
      <c r="A440" s="1">
        <v>0</v>
      </c>
      <c r="B440" s="14">
        <v>1311941292128</v>
      </c>
      <c r="C440" s="1" t="s">
        <v>3522</v>
      </c>
      <c r="D440" s="1" t="s">
        <v>54</v>
      </c>
    </row>
    <row r="441" spans="1:4">
      <c r="A441" s="1">
        <v>0</v>
      </c>
      <c r="B441" s="14">
        <v>1311941292628</v>
      </c>
      <c r="C441" s="1" t="s">
        <v>3523</v>
      </c>
      <c r="D441" s="1" t="s">
        <v>54</v>
      </c>
    </row>
    <row r="442" spans="1:4">
      <c r="A442" s="1">
        <v>0</v>
      </c>
      <c r="B442" s="14">
        <v>1311941293128</v>
      </c>
      <c r="C442" s="1" t="s">
        <v>3524</v>
      </c>
      <c r="D442" s="1" t="s">
        <v>54</v>
      </c>
    </row>
    <row r="443" spans="1:4">
      <c r="A443" s="1">
        <v>0</v>
      </c>
      <c r="B443" s="14">
        <v>1311941293681</v>
      </c>
      <c r="C443" s="1" t="s">
        <v>3525</v>
      </c>
      <c r="D443" s="1" t="s">
        <v>54</v>
      </c>
    </row>
    <row r="444" spans="1:4">
      <c r="A444" s="1">
        <v>0</v>
      </c>
      <c r="B444" s="14">
        <v>1311941294181</v>
      </c>
      <c r="C444" s="1" t="s">
        <v>3526</v>
      </c>
      <c r="D444" s="1" t="s">
        <v>54</v>
      </c>
    </row>
    <row r="445" spans="1:4">
      <c r="A445" s="1">
        <v>0</v>
      </c>
      <c r="B445" s="14">
        <v>1311941294681</v>
      </c>
      <c r="C445" s="1" t="s">
        <v>3527</v>
      </c>
      <c r="D445" s="1" t="s">
        <v>54</v>
      </c>
    </row>
    <row r="446" spans="1:4">
      <c r="A446" s="1">
        <v>0</v>
      </c>
      <c r="B446" s="14">
        <v>1311941295235</v>
      </c>
      <c r="C446" s="1" t="s">
        <v>3528</v>
      </c>
      <c r="D446" s="1" t="s">
        <v>54</v>
      </c>
    </row>
    <row r="447" spans="1:4">
      <c r="A447" s="1">
        <v>0</v>
      </c>
      <c r="B447" s="14">
        <v>1311941295735</v>
      </c>
      <c r="C447" s="1" t="s">
        <v>3529</v>
      </c>
      <c r="D447" s="1" t="s">
        <v>54</v>
      </c>
    </row>
    <row r="448" spans="1:4">
      <c r="A448" s="1">
        <v>0</v>
      </c>
      <c r="B448" s="14">
        <v>1311941296235</v>
      </c>
      <c r="C448" s="1" t="s">
        <v>3530</v>
      </c>
      <c r="D448" s="1" t="s">
        <v>54</v>
      </c>
    </row>
    <row r="449" spans="1:4">
      <c r="A449" s="1">
        <v>0</v>
      </c>
      <c r="B449" s="14">
        <v>1311941296788</v>
      </c>
      <c r="C449" s="1" t="s">
        <v>3531</v>
      </c>
      <c r="D449" s="1" t="s">
        <v>54</v>
      </c>
    </row>
    <row r="450" spans="1:4">
      <c r="A450" s="1">
        <v>0</v>
      </c>
      <c r="B450" s="14">
        <v>1311941297288</v>
      </c>
      <c r="C450" s="1" t="s">
        <v>3532</v>
      </c>
      <c r="D450" s="1" t="s">
        <v>54</v>
      </c>
    </row>
    <row r="451" spans="1:4">
      <c r="A451" s="1">
        <v>0</v>
      </c>
      <c r="B451" s="14">
        <v>1311941297788</v>
      </c>
      <c r="C451" s="1" t="s">
        <v>3533</v>
      </c>
      <c r="D451" s="1" t="s">
        <v>54</v>
      </c>
    </row>
    <row r="452" spans="1:4">
      <c r="A452" s="1">
        <v>0</v>
      </c>
      <c r="B452" s="14">
        <v>1311941298305</v>
      </c>
      <c r="C452" s="1" t="s">
        <v>3534</v>
      </c>
      <c r="D452" s="1" t="s">
        <v>54</v>
      </c>
    </row>
    <row r="453" spans="1:4">
      <c r="A453" s="1">
        <v>0</v>
      </c>
      <c r="B453" s="14">
        <v>1311941298836</v>
      </c>
      <c r="C453" s="1" t="s">
        <v>3535</v>
      </c>
      <c r="D453" s="1" t="s">
        <v>54</v>
      </c>
    </row>
    <row r="454" spans="1:4">
      <c r="A454" s="1">
        <v>0</v>
      </c>
      <c r="B454" s="14">
        <v>1311941299336</v>
      </c>
      <c r="C454" s="1" t="s">
        <v>3536</v>
      </c>
      <c r="D454" s="1" t="s">
        <v>54</v>
      </c>
    </row>
    <row r="455" spans="1:4">
      <c r="A455" s="1">
        <v>0</v>
      </c>
      <c r="B455" s="14">
        <v>1311941299858</v>
      </c>
      <c r="C455" s="1" t="s">
        <v>3537</v>
      </c>
      <c r="D455" s="1" t="s">
        <v>54</v>
      </c>
    </row>
    <row r="456" spans="1:4">
      <c r="A456" s="1">
        <v>0</v>
      </c>
      <c r="B456" s="14">
        <v>1311941300391</v>
      </c>
      <c r="C456" s="1" t="s">
        <v>3538</v>
      </c>
      <c r="D456" s="1" t="s">
        <v>54</v>
      </c>
    </row>
    <row r="457" spans="1:4">
      <c r="A457" s="1">
        <v>0</v>
      </c>
      <c r="B457" s="14">
        <v>1311941300891</v>
      </c>
      <c r="C457" s="1" t="s">
        <v>3539</v>
      </c>
      <c r="D457" s="1" t="s">
        <v>54</v>
      </c>
    </row>
    <row r="458" spans="1:4">
      <c r="A458" s="1">
        <v>0</v>
      </c>
      <c r="B458" s="14">
        <v>1311941301412</v>
      </c>
      <c r="C458" s="1" t="s">
        <v>3540</v>
      </c>
      <c r="D458" s="1" t="s">
        <v>54</v>
      </c>
    </row>
    <row r="459" spans="1:4">
      <c r="A459" s="1">
        <v>0</v>
      </c>
      <c r="B459" s="14">
        <v>1311941301943</v>
      </c>
      <c r="C459" s="1" t="s">
        <v>3541</v>
      </c>
      <c r="D459" s="1" t="s">
        <v>54</v>
      </c>
    </row>
    <row r="460" spans="1:4">
      <c r="A460" s="1">
        <v>0</v>
      </c>
      <c r="B460" s="14">
        <v>1311941302443</v>
      </c>
      <c r="C460" s="1" t="s">
        <v>3542</v>
      </c>
      <c r="D460" s="1" t="s">
        <v>54</v>
      </c>
    </row>
    <row r="461" spans="1:4">
      <c r="A461" s="1">
        <v>0</v>
      </c>
      <c r="B461" s="14">
        <v>1311941302966</v>
      </c>
      <c r="C461" s="1" t="s">
        <v>3543</v>
      </c>
      <c r="D461" s="1" t="s">
        <v>54</v>
      </c>
    </row>
    <row r="462" spans="1:4">
      <c r="A462" s="1">
        <v>0</v>
      </c>
      <c r="B462" s="14">
        <v>1311941303497</v>
      </c>
      <c r="C462" s="1" t="s">
        <v>3544</v>
      </c>
      <c r="D462" s="1" t="s">
        <v>54</v>
      </c>
    </row>
    <row r="463" spans="1:4">
      <c r="A463" s="1">
        <v>0</v>
      </c>
      <c r="B463" s="14">
        <v>1311941303997</v>
      </c>
      <c r="C463" s="1" t="s">
        <v>3545</v>
      </c>
      <c r="D463" s="1" t="s">
        <v>54</v>
      </c>
    </row>
    <row r="464" spans="1:4">
      <c r="A464" s="1">
        <v>0</v>
      </c>
      <c r="B464" s="14">
        <v>1311941304519</v>
      </c>
      <c r="C464" s="1" t="s">
        <v>3546</v>
      </c>
      <c r="D464" s="1" t="s">
        <v>54</v>
      </c>
    </row>
    <row r="465" spans="1:4">
      <c r="A465" s="1">
        <v>0</v>
      </c>
      <c r="B465" s="14">
        <v>1311941305051</v>
      </c>
      <c r="C465" s="1" t="s">
        <v>3547</v>
      </c>
      <c r="D465" s="1" t="s">
        <v>54</v>
      </c>
    </row>
    <row r="466" spans="1:4">
      <c r="A466" s="1">
        <v>0</v>
      </c>
      <c r="B466" s="14">
        <v>1311941305551</v>
      </c>
      <c r="C466" s="1" t="s">
        <v>3548</v>
      </c>
      <c r="D466" s="1" t="s">
        <v>54</v>
      </c>
    </row>
    <row r="467" spans="1:4">
      <c r="A467" s="1">
        <v>0</v>
      </c>
      <c r="B467" s="14">
        <v>1311941306073</v>
      </c>
      <c r="C467" s="1" t="s">
        <v>3549</v>
      </c>
      <c r="D467" s="1" t="s">
        <v>54</v>
      </c>
    </row>
    <row r="468" spans="1:4">
      <c r="A468" s="1">
        <v>0</v>
      </c>
      <c r="B468" s="14">
        <v>1311941306604</v>
      </c>
      <c r="C468" s="1" t="s">
        <v>3550</v>
      </c>
      <c r="D468" s="1" t="s">
        <v>54</v>
      </c>
    </row>
    <row r="469" spans="1:4">
      <c r="A469" s="1">
        <v>0</v>
      </c>
      <c r="B469" s="14">
        <v>1311941307104</v>
      </c>
      <c r="C469" s="1" t="s">
        <v>3551</v>
      </c>
      <c r="D469" s="1" t="s">
        <v>54</v>
      </c>
    </row>
    <row r="470" spans="1:4">
      <c r="A470" s="1">
        <v>0</v>
      </c>
      <c r="B470" s="14">
        <v>1311941307658</v>
      </c>
      <c r="C470" s="1" t="s">
        <v>3552</v>
      </c>
      <c r="D470" s="1" t="s">
        <v>54</v>
      </c>
    </row>
    <row r="471" spans="1:4">
      <c r="A471" s="1">
        <v>0</v>
      </c>
      <c r="B471" s="14">
        <v>1311941308161</v>
      </c>
      <c r="C471" s="1" t="s">
        <v>3553</v>
      </c>
      <c r="D471" s="1" t="s">
        <v>54</v>
      </c>
    </row>
    <row r="472" spans="1:4">
      <c r="A472" s="1">
        <v>0</v>
      </c>
      <c r="B472" s="14">
        <v>1311941308661</v>
      </c>
      <c r="C472" s="1" t="s">
        <v>3554</v>
      </c>
      <c r="D472" s="1" t="s">
        <v>54</v>
      </c>
    </row>
    <row r="473" spans="1:4">
      <c r="A473" s="1">
        <v>0</v>
      </c>
      <c r="B473" s="14">
        <v>1311941309212</v>
      </c>
      <c r="C473" s="1" t="s">
        <v>3555</v>
      </c>
      <c r="D473" s="1" t="s">
        <v>54</v>
      </c>
    </row>
    <row r="474" spans="1:4">
      <c r="A474" s="1">
        <v>0</v>
      </c>
      <c r="B474" s="14">
        <v>1311941309714</v>
      </c>
      <c r="C474" s="1" t="s">
        <v>3556</v>
      </c>
      <c r="D474" s="1" t="s">
        <v>54</v>
      </c>
    </row>
    <row r="475" spans="1:4">
      <c r="A475" s="1">
        <v>0</v>
      </c>
      <c r="B475" s="14">
        <v>1311941310214</v>
      </c>
      <c r="C475" s="1" t="s">
        <v>3557</v>
      </c>
      <c r="D475" s="1" t="s">
        <v>54</v>
      </c>
    </row>
    <row r="476" spans="1:4">
      <c r="A476" s="1">
        <v>0</v>
      </c>
      <c r="B476" s="14">
        <v>1311941310734</v>
      </c>
      <c r="C476" s="1" t="s">
        <v>3558</v>
      </c>
      <c r="D476" s="1" t="s">
        <v>54</v>
      </c>
    </row>
    <row r="477" spans="1:4">
      <c r="A477" s="1">
        <v>0</v>
      </c>
      <c r="B477" s="14">
        <v>1311941311265</v>
      </c>
      <c r="C477" s="1" t="s">
        <v>3559</v>
      </c>
      <c r="D477" s="1" t="s">
        <v>54</v>
      </c>
    </row>
    <row r="478" spans="1:4">
      <c r="A478" s="1">
        <v>0</v>
      </c>
      <c r="B478" s="14">
        <v>1311941311765</v>
      </c>
      <c r="C478" s="1" t="s">
        <v>3560</v>
      </c>
      <c r="D478" s="1" t="s">
        <v>54</v>
      </c>
    </row>
    <row r="479" spans="1:4">
      <c r="A479" s="1">
        <v>0</v>
      </c>
      <c r="B479" s="14">
        <v>1311941312289</v>
      </c>
      <c r="C479" s="1" t="s">
        <v>3561</v>
      </c>
      <c r="D479" s="1" t="s">
        <v>54</v>
      </c>
    </row>
    <row r="480" spans="1:4">
      <c r="A480" s="1">
        <v>0</v>
      </c>
      <c r="B480" s="14">
        <v>1311941312820</v>
      </c>
      <c r="C480" s="1" t="s">
        <v>3562</v>
      </c>
      <c r="D480" s="1" t="s">
        <v>54</v>
      </c>
    </row>
    <row r="481" spans="1:4">
      <c r="A481" s="1">
        <v>0</v>
      </c>
      <c r="B481" s="14">
        <v>1311941313320</v>
      </c>
      <c r="C481" s="1" t="s">
        <v>3563</v>
      </c>
      <c r="D481" s="1" t="s">
        <v>54</v>
      </c>
    </row>
    <row r="482" spans="1:4">
      <c r="A482" s="1">
        <v>0</v>
      </c>
      <c r="B482" s="14">
        <v>1311941313842</v>
      </c>
      <c r="C482" s="1" t="s">
        <v>3564</v>
      </c>
      <c r="D482" s="1" t="s">
        <v>54</v>
      </c>
    </row>
    <row r="483" spans="1:4">
      <c r="A483" s="1">
        <v>0</v>
      </c>
      <c r="B483" s="14">
        <v>1311941314374</v>
      </c>
      <c r="C483" s="1" t="s">
        <v>3565</v>
      </c>
      <c r="D483" s="1" t="s">
        <v>54</v>
      </c>
    </row>
    <row r="484" spans="1:4">
      <c r="A484" s="1">
        <v>0</v>
      </c>
      <c r="B484" s="14">
        <v>1311941314876</v>
      </c>
      <c r="C484" s="1" t="s">
        <v>3566</v>
      </c>
      <c r="D484" s="1" t="s">
        <v>54</v>
      </c>
    </row>
    <row r="485" spans="1:4">
      <c r="A485" s="1">
        <v>0</v>
      </c>
      <c r="B485" s="14">
        <v>1311941315396</v>
      </c>
      <c r="C485" s="1" t="s">
        <v>3567</v>
      </c>
      <c r="D485" s="1" t="s">
        <v>54</v>
      </c>
    </row>
    <row r="486" spans="1:4">
      <c r="A486" s="1">
        <v>0</v>
      </c>
      <c r="B486" s="14">
        <v>1311941315929</v>
      </c>
      <c r="C486" s="1" t="s">
        <v>3568</v>
      </c>
      <c r="D486" s="1" t="s">
        <v>54</v>
      </c>
    </row>
    <row r="487" spans="1:4">
      <c r="A487" s="1">
        <v>0</v>
      </c>
      <c r="B487" s="14">
        <v>1311941316429</v>
      </c>
      <c r="C487" s="1" t="s">
        <v>3569</v>
      </c>
      <c r="D487" s="1" t="s">
        <v>54</v>
      </c>
    </row>
    <row r="488" spans="1:4">
      <c r="A488" s="1">
        <v>0</v>
      </c>
      <c r="B488" s="14">
        <v>1311941316996</v>
      </c>
      <c r="C488" s="1" t="s">
        <v>3570</v>
      </c>
      <c r="D488" s="1" t="s">
        <v>54</v>
      </c>
    </row>
    <row r="489" spans="1:4">
      <c r="A489" s="1">
        <v>0</v>
      </c>
      <c r="B489" s="14">
        <v>1311941317496</v>
      </c>
      <c r="C489" s="1" t="s">
        <v>3571</v>
      </c>
      <c r="D489" s="1" t="s">
        <v>54</v>
      </c>
    </row>
    <row r="490" spans="1:4">
      <c r="A490" s="1">
        <v>0</v>
      </c>
      <c r="B490" s="14">
        <v>1311941317996</v>
      </c>
      <c r="C490" s="1" t="s">
        <v>3572</v>
      </c>
      <c r="D490" s="1" t="s">
        <v>54</v>
      </c>
    </row>
    <row r="491" spans="1:4">
      <c r="A491" s="1">
        <v>0</v>
      </c>
      <c r="B491" s="14">
        <v>1311941318550</v>
      </c>
      <c r="C491" s="1" t="s">
        <v>3573</v>
      </c>
      <c r="D491" s="1" t="s">
        <v>54</v>
      </c>
    </row>
    <row r="492" spans="1:4">
      <c r="A492" s="1">
        <v>0</v>
      </c>
      <c r="B492" s="14">
        <v>1311941319050</v>
      </c>
      <c r="C492" s="1" t="s">
        <v>3574</v>
      </c>
      <c r="D492" s="1" t="s">
        <v>54</v>
      </c>
    </row>
    <row r="493" spans="1:4">
      <c r="A493" s="1">
        <v>0</v>
      </c>
      <c r="B493" s="14">
        <v>1311941319550</v>
      </c>
      <c r="C493" s="1" t="s">
        <v>3575</v>
      </c>
      <c r="D493" s="1" t="s">
        <v>54</v>
      </c>
    </row>
    <row r="494" spans="1:4">
      <c r="A494" s="1">
        <v>0</v>
      </c>
      <c r="B494" s="14">
        <v>1311941320104</v>
      </c>
      <c r="C494" s="1" t="s">
        <v>3576</v>
      </c>
      <c r="D494" s="1" t="s">
        <v>54</v>
      </c>
    </row>
    <row r="495" spans="1:4">
      <c r="A495" s="1">
        <v>0</v>
      </c>
      <c r="B495" s="14">
        <v>1311941320604</v>
      </c>
      <c r="C495" s="1" t="s">
        <v>3577</v>
      </c>
      <c r="D495" s="1" t="s">
        <v>54</v>
      </c>
    </row>
    <row r="496" spans="1:4">
      <c r="A496" s="1">
        <v>0</v>
      </c>
      <c r="B496" s="14">
        <v>1311941321104</v>
      </c>
      <c r="C496" s="1" t="s">
        <v>3578</v>
      </c>
      <c r="D496" s="1" t="s">
        <v>54</v>
      </c>
    </row>
    <row r="497" spans="1:4">
      <c r="A497" s="1">
        <v>0</v>
      </c>
      <c r="B497" s="14">
        <v>1311941321657</v>
      </c>
      <c r="C497" s="1" t="s">
        <v>3579</v>
      </c>
      <c r="D497" s="1" t="s">
        <v>54</v>
      </c>
    </row>
    <row r="498" spans="1:4">
      <c r="A498" s="1">
        <v>0</v>
      </c>
      <c r="B498" s="14">
        <v>1311941322157</v>
      </c>
      <c r="C498" s="1" t="s">
        <v>3580</v>
      </c>
      <c r="D498" s="1" t="s">
        <v>54</v>
      </c>
    </row>
    <row r="499" spans="1:4">
      <c r="A499" s="1">
        <v>0</v>
      </c>
      <c r="B499" s="14">
        <v>1311941322657</v>
      </c>
      <c r="C499" s="1" t="s">
        <v>3581</v>
      </c>
      <c r="D499" s="1" t="s">
        <v>54</v>
      </c>
    </row>
    <row r="500" spans="1:4">
      <c r="A500" s="1">
        <v>0</v>
      </c>
      <c r="B500" s="14">
        <v>1311941323211</v>
      </c>
      <c r="C500" s="1" t="s">
        <v>3582</v>
      </c>
      <c r="D500" s="1" t="s">
        <v>54</v>
      </c>
    </row>
    <row r="501" spans="1:4">
      <c r="A501" s="1">
        <v>0</v>
      </c>
      <c r="B501" s="14">
        <v>1311941323711</v>
      </c>
      <c r="C501" s="1" t="s">
        <v>3583</v>
      </c>
      <c r="D501" s="1" t="s">
        <v>54</v>
      </c>
    </row>
    <row r="502" spans="1:4">
      <c r="A502" s="1">
        <v>0</v>
      </c>
      <c r="B502" s="14">
        <v>1311941324211</v>
      </c>
      <c r="C502" s="1" t="s">
        <v>3584</v>
      </c>
      <c r="D502" s="1" t="s">
        <v>54</v>
      </c>
    </row>
    <row r="503" spans="1:4">
      <c r="A503" s="1">
        <v>0</v>
      </c>
      <c r="B503" s="14">
        <v>1311941324765</v>
      </c>
      <c r="C503" s="1" t="s">
        <v>3585</v>
      </c>
      <c r="D503" s="1" t="s">
        <v>54</v>
      </c>
    </row>
    <row r="504" spans="1:4">
      <c r="A504" s="1">
        <v>0</v>
      </c>
      <c r="B504" s="14">
        <v>1311941325265</v>
      </c>
      <c r="C504" s="1" t="s">
        <v>3586</v>
      </c>
      <c r="D504" s="1" t="s">
        <v>54</v>
      </c>
    </row>
    <row r="505" spans="1:4">
      <c r="A505" s="1">
        <v>0</v>
      </c>
      <c r="B505" s="14">
        <v>1311941325765</v>
      </c>
      <c r="C505" s="1" t="s">
        <v>3587</v>
      </c>
      <c r="D505" s="1" t="s">
        <v>54</v>
      </c>
    </row>
    <row r="506" spans="1:4">
      <c r="A506" s="1">
        <v>0</v>
      </c>
      <c r="B506" s="14">
        <v>1311941326318</v>
      </c>
      <c r="C506" s="1" t="s">
        <v>3588</v>
      </c>
      <c r="D506" s="1" t="s">
        <v>54</v>
      </c>
    </row>
    <row r="507" spans="1:4">
      <c r="A507" s="1">
        <v>0</v>
      </c>
      <c r="B507" s="14">
        <v>1311941326818</v>
      </c>
      <c r="C507" s="1" t="s">
        <v>3589</v>
      </c>
      <c r="D507" s="1" t="s">
        <v>54</v>
      </c>
    </row>
    <row r="508" spans="1:4">
      <c r="A508" s="1">
        <v>0</v>
      </c>
      <c r="B508" s="14">
        <v>1311941327318</v>
      </c>
      <c r="C508" s="1" t="s">
        <v>3590</v>
      </c>
      <c r="D508" s="1" t="s">
        <v>54</v>
      </c>
    </row>
    <row r="509" spans="1:4">
      <c r="A509" s="1">
        <v>0</v>
      </c>
      <c r="B509" s="14">
        <v>1311941327872</v>
      </c>
      <c r="C509" s="1" t="s">
        <v>3591</v>
      </c>
      <c r="D509" s="1" t="s">
        <v>54</v>
      </c>
    </row>
    <row r="510" spans="1:4">
      <c r="A510" s="1">
        <v>0</v>
      </c>
      <c r="B510" s="14">
        <v>1311941328373</v>
      </c>
      <c r="C510" s="1" t="s">
        <v>3592</v>
      </c>
      <c r="D510" s="1" t="s">
        <v>54</v>
      </c>
    </row>
    <row r="511" spans="1:4">
      <c r="A511" s="1">
        <v>0</v>
      </c>
      <c r="B511" s="14">
        <v>1311941328873</v>
      </c>
      <c r="C511" s="1" t="s">
        <v>3593</v>
      </c>
      <c r="D511" s="1" t="s">
        <v>54</v>
      </c>
    </row>
    <row r="512" spans="1:4">
      <c r="A512" s="1">
        <v>0</v>
      </c>
      <c r="B512" s="14">
        <v>1311941329426</v>
      </c>
      <c r="C512" s="1" t="s">
        <v>3594</v>
      </c>
      <c r="D512" s="1" t="s">
        <v>54</v>
      </c>
    </row>
    <row r="513" spans="1:4">
      <c r="A513" s="1">
        <v>0</v>
      </c>
      <c r="B513" s="14">
        <v>1311941329926</v>
      </c>
      <c r="C513" s="1" t="s">
        <v>3595</v>
      </c>
      <c r="D513" s="1" t="s">
        <v>54</v>
      </c>
    </row>
    <row r="514" spans="1:4">
      <c r="A514" s="1">
        <v>0</v>
      </c>
      <c r="B514" s="14">
        <v>1311941330426</v>
      </c>
      <c r="C514" s="1" t="s">
        <v>3596</v>
      </c>
      <c r="D514" s="1" t="s">
        <v>54</v>
      </c>
    </row>
    <row r="515" spans="1:4">
      <c r="A515" s="1">
        <v>0</v>
      </c>
      <c r="B515" s="14">
        <v>1311941330979</v>
      </c>
      <c r="C515" s="1" t="s">
        <v>3597</v>
      </c>
      <c r="D515" s="1" t="s">
        <v>54</v>
      </c>
    </row>
    <row r="516" spans="1:4">
      <c r="A516" s="1">
        <v>0</v>
      </c>
      <c r="B516" s="14">
        <v>1311941331479</v>
      </c>
      <c r="C516" s="1" t="s">
        <v>3598</v>
      </c>
      <c r="D516" s="1" t="s">
        <v>54</v>
      </c>
    </row>
    <row r="517" spans="1:4">
      <c r="A517" s="1">
        <v>0</v>
      </c>
      <c r="B517" s="14">
        <v>1311941331979</v>
      </c>
      <c r="C517" s="1" t="s">
        <v>3599</v>
      </c>
      <c r="D517" s="1" t="s">
        <v>54</v>
      </c>
    </row>
    <row r="518" spans="1:4">
      <c r="A518" s="1">
        <v>0</v>
      </c>
      <c r="B518" s="14">
        <v>1311941332533</v>
      </c>
      <c r="C518" s="1" t="s">
        <v>3600</v>
      </c>
      <c r="D518" s="1" t="s">
        <v>54</v>
      </c>
    </row>
    <row r="519" spans="1:4">
      <c r="A519" s="1">
        <v>0</v>
      </c>
      <c r="B519" s="14">
        <v>1311941333033</v>
      </c>
      <c r="C519" s="1" t="s">
        <v>3601</v>
      </c>
      <c r="D519" s="1" t="s">
        <v>54</v>
      </c>
    </row>
    <row r="520" spans="1:4">
      <c r="A520" s="1">
        <v>0</v>
      </c>
      <c r="B520" s="14">
        <v>1311941333533</v>
      </c>
      <c r="C520" s="1" t="s">
        <v>3602</v>
      </c>
      <c r="D520" s="1" t="s">
        <v>54</v>
      </c>
    </row>
    <row r="521" spans="1:4">
      <c r="A521" s="1">
        <v>0</v>
      </c>
      <c r="B521" s="14">
        <v>1311941334087</v>
      </c>
      <c r="C521" s="1" t="s">
        <v>3603</v>
      </c>
      <c r="D521" s="1" t="s">
        <v>54</v>
      </c>
    </row>
    <row r="522" spans="1:4">
      <c r="A522" s="1">
        <v>0</v>
      </c>
      <c r="B522" s="14">
        <v>1311941334587</v>
      </c>
      <c r="C522" s="1" t="s">
        <v>3604</v>
      </c>
      <c r="D522" s="1" t="s">
        <v>54</v>
      </c>
    </row>
    <row r="523" spans="1:4">
      <c r="A523" s="1">
        <v>0</v>
      </c>
      <c r="B523" s="14">
        <v>1311941335087</v>
      </c>
      <c r="C523" s="1" t="s">
        <v>3605</v>
      </c>
      <c r="D523" s="1" t="s">
        <v>54</v>
      </c>
    </row>
    <row r="524" spans="1:4">
      <c r="A524" s="1">
        <v>0</v>
      </c>
      <c r="B524" s="14">
        <v>1311941335643</v>
      </c>
      <c r="C524" s="1" t="s">
        <v>3606</v>
      </c>
      <c r="D524" s="1" t="s">
        <v>54</v>
      </c>
    </row>
    <row r="525" spans="1:4">
      <c r="A525" s="1">
        <v>0</v>
      </c>
      <c r="B525" s="14">
        <v>1311941336143</v>
      </c>
      <c r="C525" s="1" t="s">
        <v>3607</v>
      </c>
      <c r="D525" s="1" t="s">
        <v>54</v>
      </c>
    </row>
    <row r="526" spans="1:4">
      <c r="A526" s="1">
        <v>0</v>
      </c>
      <c r="B526" s="14">
        <v>1311941336643</v>
      </c>
      <c r="C526" s="1" t="s">
        <v>3608</v>
      </c>
      <c r="D526" s="1" t="s">
        <v>54</v>
      </c>
    </row>
    <row r="527" spans="1:4">
      <c r="A527" s="1">
        <v>0</v>
      </c>
      <c r="B527" s="14">
        <v>1311941337197</v>
      </c>
      <c r="C527" s="1" t="s">
        <v>3609</v>
      </c>
      <c r="D527" s="1" t="s">
        <v>54</v>
      </c>
    </row>
    <row r="528" spans="1:4">
      <c r="A528" s="1">
        <v>0</v>
      </c>
      <c r="B528" s="14">
        <v>1311941337697</v>
      </c>
      <c r="C528" s="1" t="s">
        <v>3610</v>
      </c>
      <c r="D528" s="1" t="s">
        <v>54</v>
      </c>
    </row>
    <row r="529" spans="1:4">
      <c r="A529" s="1">
        <v>0</v>
      </c>
      <c r="B529" s="14">
        <v>1311941338197</v>
      </c>
      <c r="C529" s="1" t="s">
        <v>3611</v>
      </c>
      <c r="D529" s="1" t="s">
        <v>54</v>
      </c>
    </row>
    <row r="530" spans="1:4">
      <c r="A530" s="1">
        <v>0</v>
      </c>
      <c r="B530" s="14">
        <v>1311941338751</v>
      </c>
      <c r="C530" s="1" t="s">
        <v>3612</v>
      </c>
      <c r="D530" s="1" t="s">
        <v>54</v>
      </c>
    </row>
    <row r="531" spans="1:4">
      <c r="A531" s="1">
        <v>0</v>
      </c>
      <c r="B531" s="14">
        <v>1311941339251</v>
      </c>
      <c r="C531" s="1" t="s">
        <v>3613</v>
      </c>
      <c r="D531" s="1" t="s">
        <v>54</v>
      </c>
    </row>
    <row r="532" spans="1:4">
      <c r="A532" s="1">
        <v>0</v>
      </c>
      <c r="B532" s="14">
        <v>1311941339751</v>
      </c>
      <c r="C532" s="1" t="s">
        <v>3614</v>
      </c>
      <c r="D532" s="1" t="s">
        <v>54</v>
      </c>
    </row>
    <row r="533" spans="1:4">
      <c r="A533" s="1">
        <v>0</v>
      </c>
      <c r="B533" s="14">
        <v>1311941340304</v>
      </c>
      <c r="C533" s="1" t="s">
        <v>3615</v>
      </c>
      <c r="D533" s="1" t="s">
        <v>54</v>
      </c>
    </row>
    <row r="534" spans="1:4">
      <c r="A534" s="1">
        <v>0</v>
      </c>
      <c r="B534" s="14">
        <v>1311941340804</v>
      </c>
      <c r="C534" s="1" t="s">
        <v>3616</v>
      </c>
      <c r="D534" s="1" t="s">
        <v>54</v>
      </c>
    </row>
    <row r="535" spans="1:4">
      <c r="A535" s="1">
        <v>0</v>
      </c>
      <c r="B535" s="14">
        <v>1311941341304</v>
      </c>
      <c r="C535" s="1" t="s">
        <v>3617</v>
      </c>
      <c r="D535" s="1" t="s">
        <v>54</v>
      </c>
    </row>
    <row r="536" spans="1:4">
      <c r="A536" s="1">
        <v>0</v>
      </c>
      <c r="B536" s="14">
        <v>1311941341858</v>
      </c>
      <c r="C536" s="1" t="s">
        <v>3618</v>
      </c>
      <c r="D536" s="1" t="s">
        <v>54</v>
      </c>
    </row>
    <row r="537" spans="1:4">
      <c r="A537" s="1">
        <v>0</v>
      </c>
      <c r="B537" s="14">
        <v>1311941342358</v>
      </c>
      <c r="C537" s="1" t="s">
        <v>3619</v>
      </c>
      <c r="D537" s="1" t="s">
        <v>54</v>
      </c>
    </row>
    <row r="538" spans="1:4">
      <c r="A538" s="1">
        <v>0</v>
      </c>
      <c r="B538" s="14">
        <v>1311941342858</v>
      </c>
      <c r="C538" s="1" t="s">
        <v>3620</v>
      </c>
      <c r="D538" s="1" t="s">
        <v>54</v>
      </c>
    </row>
    <row r="539" spans="1:4">
      <c r="A539" s="1">
        <v>0</v>
      </c>
      <c r="B539" s="14">
        <v>1311941343412</v>
      </c>
      <c r="C539" s="1" t="s">
        <v>3621</v>
      </c>
      <c r="D539" s="1" t="s">
        <v>54</v>
      </c>
    </row>
    <row r="540" spans="1:4">
      <c r="A540" s="1">
        <v>0</v>
      </c>
      <c r="B540" s="14">
        <v>1311941343912</v>
      </c>
      <c r="C540" s="1" t="s">
        <v>3622</v>
      </c>
      <c r="D540" s="1" t="s">
        <v>54</v>
      </c>
    </row>
    <row r="541" spans="1:4">
      <c r="A541" s="1">
        <v>0</v>
      </c>
      <c r="B541" s="14">
        <v>1311941344412</v>
      </c>
      <c r="C541" s="1" t="s">
        <v>3623</v>
      </c>
      <c r="D541" s="1" t="s">
        <v>54</v>
      </c>
    </row>
    <row r="542" spans="1:4">
      <c r="A542" s="1">
        <v>0</v>
      </c>
      <c r="B542" s="14">
        <v>1311941344965</v>
      </c>
      <c r="C542" s="1" t="s">
        <v>3624</v>
      </c>
      <c r="D542" s="1" t="s">
        <v>54</v>
      </c>
    </row>
    <row r="543" spans="1:4">
      <c r="A543" s="1">
        <v>0</v>
      </c>
      <c r="B543" s="14">
        <v>1311941345465</v>
      </c>
      <c r="C543" s="1" t="s">
        <v>3625</v>
      </c>
      <c r="D543" s="1" t="s">
        <v>54</v>
      </c>
    </row>
    <row r="544" spans="1:4">
      <c r="A544" s="1">
        <v>0</v>
      </c>
      <c r="B544" s="14">
        <v>1311941345965</v>
      </c>
      <c r="C544" s="1" t="s">
        <v>3626</v>
      </c>
      <c r="D544" s="1" t="s">
        <v>54</v>
      </c>
    </row>
    <row r="545" spans="1:4">
      <c r="A545" s="1">
        <v>0</v>
      </c>
      <c r="B545" s="14">
        <v>1311941346519</v>
      </c>
      <c r="C545" s="1" t="s">
        <v>3627</v>
      </c>
      <c r="D545" s="1" t="s">
        <v>54</v>
      </c>
    </row>
    <row r="546" spans="1:4">
      <c r="A546" s="1">
        <v>0</v>
      </c>
      <c r="B546" s="14">
        <v>1311941347019</v>
      </c>
      <c r="C546" s="1" t="s">
        <v>3628</v>
      </c>
      <c r="D546" s="1" t="s">
        <v>54</v>
      </c>
    </row>
    <row r="547" spans="1:4">
      <c r="A547" s="1">
        <v>0</v>
      </c>
      <c r="B547" s="14">
        <v>1311941347519</v>
      </c>
      <c r="C547" s="1" t="s">
        <v>3629</v>
      </c>
      <c r="D547" s="1" t="s">
        <v>54</v>
      </c>
    </row>
    <row r="548" spans="1:4">
      <c r="A548" s="1">
        <v>0</v>
      </c>
      <c r="B548" s="14">
        <v>1311941348073</v>
      </c>
      <c r="C548" s="1" t="s">
        <v>3630</v>
      </c>
      <c r="D548" s="1" t="s">
        <v>54</v>
      </c>
    </row>
    <row r="549" spans="1:4">
      <c r="A549" s="1">
        <v>0</v>
      </c>
      <c r="B549" s="14">
        <v>1311941348573</v>
      </c>
      <c r="C549" s="1" t="s">
        <v>3631</v>
      </c>
      <c r="D549" s="1" t="s">
        <v>54</v>
      </c>
    </row>
    <row r="550" spans="1:4">
      <c r="A550" s="1">
        <v>0</v>
      </c>
      <c r="B550" s="14">
        <v>1311941349073</v>
      </c>
      <c r="C550" s="1" t="s">
        <v>3632</v>
      </c>
      <c r="D550" s="1" t="s">
        <v>54</v>
      </c>
    </row>
    <row r="551" spans="1:4">
      <c r="A551" s="1">
        <v>0</v>
      </c>
      <c r="B551" s="14">
        <v>1311941349626</v>
      </c>
      <c r="C551" s="1" t="s">
        <v>3633</v>
      </c>
      <c r="D551" s="1" t="s">
        <v>54</v>
      </c>
    </row>
    <row r="552" spans="1:4">
      <c r="A552" s="1">
        <v>0</v>
      </c>
      <c r="B552" s="14">
        <v>1311941350126</v>
      </c>
      <c r="C552" s="1" t="s">
        <v>3634</v>
      </c>
      <c r="D552" s="1" t="s">
        <v>54</v>
      </c>
    </row>
    <row r="553" spans="1:4">
      <c r="A553" s="1">
        <v>0</v>
      </c>
      <c r="B553" s="14">
        <v>1311941350626</v>
      </c>
      <c r="C553" s="1" t="s">
        <v>3635</v>
      </c>
      <c r="D553" s="1" t="s">
        <v>54</v>
      </c>
    </row>
    <row r="554" spans="1:4">
      <c r="A554" s="1">
        <v>0</v>
      </c>
      <c r="B554" s="14">
        <v>1311941351180</v>
      </c>
      <c r="C554" s="1" t="s">
        <v>3636</v>
      </c>
      <c r="D554" s="1" t="s">
        <v>54</v>
      </c>
    </row>
    <row r="555" spans="1:4">
      <c r="A555" s="1">
        <v>0</v>
      </c>
      <c r="B555" s="14">
        <v>1311941351680</v>
      </c>
      <c r="C555" s="1" t="s">
        <v>3637</v>
      </c>
      <c r="D555" s="1" t="s">
        <v>54</v>
      </c>
    </row>
    <row r="556" spans="1:4">
      <c r="A556" s="1">
        <v>0</v>
      </c>
      <c r="B556" s="14">
        <v>1311941352180</v>
      </c>
      <c r="C556" s="1" t="s">
        <v>3638</v>
      </c>
      <c r="D556" s="1" t="s">
        <v>54</v>
      </c>
    </row>
    <row r="557" spans="1:4">
      <c r="A557" s="1">
        <v>0</v>
      </c>
      <c r="B557" s="14">
        <v>1311941352734</v>
      </c>
      <c r="C557" s="1" t="s">
        <v>3639</v>
      </c>
      <c r="D557" s="1" t="s">
        <v>54</v>
      </c>
    </row>
    <row r="558" spans="1:4">
      <c r="A558" s="1">
        <v>0</v>
      </c>
      <c r="B558" s="14">
        <v>1311941353234</v>
      </c>
      <c r="C558" s="1" t="s">
        <v>3640</v>
      </c>
      <c r="D558" s="1" t="s">
        <v>54</v>
      </c>
    </row>
    <row r="559" spans="1:4">
      <c r="A559" s="1">
        <v>0</v>
      </c>
      <c r="B559" s="14">
        <v>1311941353734</v>
      </c>
      <c r="C559" s="1" t="s">
        <v>3641</v>
      </c>
      <c r="D559" s="1" t="s">
        <v>54</v>
      </c>
    </row>
    <row r="560" spans="1:4">
      <c r="A560" s="1">
        <v>0</v>
      </c>
      <c r="B560" s="14">
        <v>1311941354287</v>
      </c>
      <c r="C560" s="1" t="s">
        <v>3642</v>
      </c>
      <c r="D560" s="1" t="s">
        <v>54</v>
      </c>
    </row>
    <row r="561" spans="1:4">
      <c r="A561" s="1">
        <v>0</v>
      </c>
      <c r="B561" s="14">
        <v>1311941354787</v>
      </c>
      <c r="C561" s="1" t="s">
        <v>3643</v>
      </c>
      <c r="D561" s="1" t="s">
        <v>54</v>
      </c>
    </row>
    <row r="562" spans="1:4">
      <c r="A562" s="1">
        <v>0</v>
      </c>
      <c r="B562" s="14">
        <v>1311941355287</v>
      </c>
      <c r="C562" s="1" t="s">
        <v>3644</v>
      </c>
      <c r="D562" s="1" t="s">
        <v>54</v>
      </c>
    </row>
    <row r="563" spans="1:4">
      <c r="A563" s="1">
        <v>0</v>
      </c>
      <c r="B563" s="14">
        <v>1311941355841</v>
      </c>
      <c r="C563" s="1" t="s">
        <v>3645</v>
      </c>
      <c r="D563" s="1" t="s">
        <v>54</v>
      </c>
    </row>
    <row r="564" spans="1:4">
      <c r="A564" s="1">
        <v>0</v>
      </c>
      <c r="B564" s="14">
        <v>1311941356341</v>
      </c>
      <c r="C564" s="1" t="s">
        <v>3646</v>
      </c>
      <c r="D564" s="1" t="s">
        <v>54</v>
      </c>
    </row>
    <row r="565" spans="1:4">
      <c r="A565" s="1">
        <v>0</v>
      </c>
      <c r="B565" s="14">
        <v>1311941356841</v>
      </c>
      <c r="C565" s="1" t="s">
        <v>3647</v>
      </c>
      <c r="D565" s="1" t="s">
        <v>54</v>
      </c>
    </row>
    <row r="566" spans="1:4">
      <c r="A566" s="1">
        <v>0</v>
      </c>
      <c r="B566" s="14">
        <v>1311941357395</v>
      </c>
      <c r="C566" s="1" t="s">
        <v>3648</v>
      </c>
      <c r="D566" s="1" t="s">
        <v>54</v>
      </c>
    </row>
    <row r="567" spans="1:4">
      <c r="A567" s="1">
        <v>0</v>
      </c>
      <c r="B567" s="14">
        <v>1311941357896</v>
      </c>
      <c r="C567" s="1" t="s">
        <v>3649</v>
      </c>
      <c r="D567" s="1" t="s">
        <v>54</v>
      </c>
    </row>
    <row r="568" spans="1:4">
      <c r="A568" s="1">
        <v>0</v>
      </c>
      <c r="B568" s="14">
        <v>1311941358395</v>
      </c>
      <c r="C568" s="1" t="s">
        <v>3650</v>
      </c>
      <c r="D568" s="1" t="s">
        <v>54</v>
      </c>
    </row>
    <row r="569" spans="1:4">
      <c r="A569" s="1">
        <v>0</v>
      </c>
      <c r="B569" s="14">
        <v>1311941358948</v>
      </c>
      <c r="C569" s="1" t="s">
        <v>3651</v>
      </c>
      <c r="D569" s="1" t="s">
        <v>54</v>
      </c>
    </row>
    <row r="570" spans="1:4">
      <c r="A570" s="1">
        <v>0</v>
      </c>
      <c r="B570" s="14">
        <v>1311941359448</v>
      </c>
      <c r="C570" s="1" t="s">
        <v>3652</v>
      </c>
      <c r="D570" s="1" t="s">
        <v>54</v>
      </c>
    </row>
    <row r="571" spans="1:4">
      <c r="A571" s="1">
        <v>0</v>
      </c>
      <c r="B571" s="14">
        <v>1311941359948</v>
      </c>
      <c r="C571" s="1" t="s">
        <v>3653</v>
      </c>
      <c r="D571" s="1" t="s">
        <v>54</v>
      </c>
    </row>
    <row r="572" spans="1:4">
      <c r="A572" s="1">
        <v>0</v>
      </c>
      <c r="B572" s="14">
        <v>1311941360502</v>
      </c>
      <c r="C572" s="1" t="s">
        <v>3654</v>
      </c>
      <c r="D572" s="1" t="s">
        <v>54</v>
      </c>
    </row>
    <row r="573" spans="1:4">
      <c r="A573" s="1">
        <v>0</v>
      </c>
      <c r="B573" s="14">
        <v>1311941361002</v>
      </c>
      <c r="C573" s="1" t="s">
        <v>3655</v>
      </c>
      <c r="D573" s="1" t="s">
        <v>54</v>
      </c>
    </row>
    <row r="574" spans="1:4">
      <c r="A574" s="1">
        <v>0</v>
      </c>
      <c r="B574" s="14">
        <v>1311941361502</v>
      </c>
      <c r="C574" s="1" t="s">
        <v>3656</v>
      </c>
      <c r="D574" s="1" t="s">
        <v>54</v>
      </c>
    </row>
    <row r="575" spans="1:4">
      <c r="A575" s="1">
        <v>0</v>
      </c>
      <c r="B575" s="14">
        <v>1311941362056</v>
      </c>
      <c r="C575" s="1" t="s">
        <v>3657</v>
      </c>
      <c r="D575" s="1" t="s">
        <v>54</v>
      </c>
    </row>
    <row r="576" spans="1:4">
      <c r="A576" s="1">
        <v>0</v>
      </c>
      <c r="B576" s="14">
        <v>1311941362556</v>
      </c>
      <c r="C576" s="1" t="s">
        <v>3658</v>
      </c>
      <c r="D576" s="1" t="s">
        <v>54</v>
      </c>
    </row>
    <row r="577" spans="1:4">
      <c r="A577" s="1">
        <v>0</v>
      </c>
      <c r="B577" s="14">
        <v>1311941363056</v>
      </c>
      <c r="C577" s="1" t="s">
        <v>3659</v>
      </c>
      <c r="D577" s="1" t="s">
        <v>54</v>
      </c>
    </row>
    <row r="578" spans="1:4">
      <c r="A578" s="1">
        <v>0</v>
      </c>
      <c r="B578" s="14">
        <v>1311941363609</v>
      </c>
      <c r="C578" s="1" t="s">
        <v>3660</v>
      </c>
      <c r="D578" s="1" t="s">
        <v>54</v>
      </c>
    </row>
    <row r="579" spans="1:4">
      <c r="A579" s="1">
        <v>0</v>
      </c>
      <c r="B579" s="14">
        <v>1311941364109</v>
      </c>
      <c r="C579" s="1" t="s">
        <v>3661</v>
      </c>
      <c r="D579" s="1" t="s">
        <v>54</v>
      </c>
    </row>
    <row r="580" spans="1:4">
      <c r="A580" s="1">
        <v>0</v>
      </c>
      <c r="B580" s="14">
        <v>1311941364609</v>
      </c>
      <c r="C580" s="1" t="s">
        <v>3662</v>
      </c>
      <c r="D580" s="1" t="s">
        <v>54</v>
      </c>
    </row>
    <row r="581" spans="1:4">
      <c r="A581" s="1">
        <v>0</v>
      </c>
      <c r="B581" s="14">
        <v>1311941365163</v>
      </c>
      <c r="C581" s="1" t="s">
        <v>3663</v>
      </c>
      <c r="D581" s="1" t="s">
        <v>54</v>
      </c>
    </row>
    <row r="582" spans="1:4">
      <c r="A582" s="1">
        <v>0</v>
      </c>
      <c r="B582" s="14">
        <v>1311941365663</v>
      </c>
      <c r="C582" s="1" t="s">
        <v>3664</v>
      </c>
      <c r="D582" s="1" t="s">
        <v>54</v>
      </c>
    </row>
    <row r="583" spans="1:4">
      <c r="A583" s="1">
        <v>0</v>
      </c>
      <c r="B583" s="14">
        <v>1311941366163</v>
      </c>
      <c r="C583" s="1" t="s">
        <v>3665</v>
      </c>
      <c r="D583" s="1" t="s">
        <v>54</v>
      </c>
    </row>
    <row r="584" spans="1:4">
      <c r="A584" s="1">
        <v>0</v>
      </c>
      <c r="B584" s="14">
        <v>1311941366663</v>
      </c>
      <c r="C584" s="1" t="s">
        <v>3666</v>
      </c>
      <c r="D584" s="1" t="s">
        <v>54</v>
      </c>
    </row>
    <row r="585" spans="1:4">
      <c r="A585" s="1">
        <v>0</v>
      </c>
      <c r="B585" s="14">
        <v>1311941367164</v>
      </c>
      <c r="C585" s="1" t="s">
        <v>3667</v>
      </c>
      <c r="D585" s="1" t="s">
        <v>54</v>
      </c>
    </row>
    <row r="586" spans="1:4">
      <c r="A586" s="1">
        <v>0</v>
      </c>
      <c r="B586" s="14">
        <v>1311941367663</v>
      </c>
      <c r="C586" s="1" t="s">
        <v>3668</v>
      </c>
      <c r="D586" s="1" t="s">
        <v>54</v>
      </c>
    </row>
    <row r="587" spans="1:4">
      <c r="A587" s="1">
        <v>0</v>
      </c>
      <c r="B587" s="14">
        <v>1311941368200</v>
      </c>
      <c r="C587" s="1" t="s">
        <v>3669</v>
      </c>
      <c r="D587" s="1" t="s">
        <v>54</v>
      </c>
    </row>
    <row r="588" spans="1:4">
      <c r="A588" s="1">
        <v>0</v>
      </c>
      <c r="B588" s="14">
        <v>1311941368717</v>
      </c>
      <c r="C588" s="1" t="s">
        <v>3670</v>
      </c>
      <c r="D588" s="1" t="s">
        <v>54</v>
      </c>
    </row>
    <row r="589" spans="1:4">
      <c r="A589" s="1">
        <v>0</v>
      </c>
      <c r="B589" s="14">
        <v>1311941369217</v>
      </c>
      <c r="C589" s="1" t="s">
        <v>3671</v>
      </c>
      <c r="D589" s="1" t="s">
        <v>54</v>
      </c>
    </row>
    <row r="590" spans="1:4">
      <c r="A590" s="1">
        <v>0</v>
      </c>
      <c r="B590" s="14">
        <v>1311941369738</v>
      </c>
      <c r="C590" s="1" t="s">
        <v>3672</v>
      </c>
      <c r="D590" s="1" t="s">
        <v>54</v>
      </c>
    </row>
    <row r="591" spans="1:4">
      <c r="A591" s="1">
        <v>0</v>
      </c>
      <c r="B591" s="14">
        <v>1311941370270</v>
      </c>
      <c r="C591" s="1" t="s">
        <v>3673</v>
      </c>
      <c r="D591" s="1" t="s">
        <v>54</v>
      </c>
    </row>
    <row r="592" spans="1:4">
      <c r="A592" s="1">
        <v>0</v>
      </c>
      <c r="B592" s="14">
        <v>1311941370770</v>
      </c>
      <c r="C592" s="1" t="s">
        <v>3674</v>
      </c>
      <c r="D592" s="1" t="s">
        <v>54</v>
      </c>
    </row>
    <row r="593" spans="1:4">
      <c r="A593" s="1">
        <v>0</v>
      </c>
      <c r="B593" s="14">
        <v>1311941371270</v>
      </c>
      <c r="C593" s="1" t="s">
        <v>3675</v>
      </c>
      <c r="D593" s="1" t="s">
        <v>54</v>
      </c>
    </row>
    <row r="594" spans="1:4">
      <c r="A594" s="1">
        <v>0</v>
      </c>
      <c r="B594" s="14">
        <v>1311941371770</v>
      </c>
      <c r="C594" s="1" t="s">
        <v>3676</v>
      </c>
      <c r="D594" s="1" t="s">
        <v>54</v>
      </c>
    </row>
    <row r="595" spans="1:4">
      <c r="A595" s="1">
        <v>0</v>
      </c>
      <c r="B595" s="14">
        <v>1311941372270</v>
      </c>
      <c r="C595" s="1" t="s">
        <v>3677</v>
      </c>
      <c r="D595" s="1" t="s">
        <v>54</v>
      </c>
    </row>
    <row r="596" spans="1:4">
      <c r="A596" s="1">
        <v>0</v>
      </c>
      <c r="B596" s="14">
        <v>1311941372770</v>
      </c>
      <c r="C596" s="1" t="s">
        <v>3678</v>
      </c>
      <c r="D596" s="1" t="s">
        <v>54</v>
      </c>
    </row>
    <row r="597" spans="1:4">
      <c r="A597" s="1">
        <v>0</v>
      </c>
      <c r="B597" s="14">
        <v>1311941373322</v>
      </c>
      <c r="C597" s="1" t="s">
        <v>3679</v>
      </c>
      <c r="D597" s="1" t="s">
        <v>54</v>
      </c>
    </row>
    <row r="598" spans="1:4">
      <c r="A598" s="1">
        <v>0</v>
      </c>
      <c r="B598" s="14">
        <v>1311941373822</v>
      </c>
      <c r="C598" s="1" t="s">
        <v>3680</v>
      </c>
      <c r="D598" s="1" t="s">
        <v>54</v>
      </c>
    </row>
    <row r="599" spans="1:4">
      <c r="A599" s="1">
        <v>0</v>
      </c>
      <c r="B599" s="14">
        <v>1311941374322</v>
      </c>
      <c r="C599" s="1" t="s">
        <v>3681</v>
      </c>
      <c r="D599" s="1" t="s">
        <v>54</v>
      </c>
    </row>
    <row r="600" spans="1:4">
      <c r="A600" s="1">
        <v>0</v>
      </c>
      <c r="B600" s="14">
        <v>1311941374878</v>
      </c>
      <c r="C600" s="1" t="s">
        <v>3682</v>
      </c>
      <c r="D600" s="1" t="s">
        <v>54</v>
      </c>
    </row>
    <row r="601" spans="1:4">
      <c r="A601" s="1">
        <v>0</v>
      </c>
      <c r="B601" s="14">
        <v>1311941375378</v>
      </c>
      <c r="C601" s="1" t="s">
        <v>3683</v>
      </c>
      <c r="D601" s="1" t="s">
        <v>54</v>
      </c>
    </row>
    <row r="602" spans="1:4">
      <c r="A602" s="1">
        <v>0</v>
      </c>
      <c r="B602" s="14">
        <v>1311941375879</v>
      </c>
      <c r="C602" s="1" t="s">
        <v>3684</v>
      </c>
      <c r="D602" s="1" t="s">
        <v>54</v>
      </c>
    </row>
    <row r="603" spans="1:4">
      <c r="A603" s="1">
        <v>0</v>
      </c>
      <c r="B603" s="14">
        <v>1311941376433</v>
      </c>
      <c r="C603" s="1" t="s">
        <v>3685</v>
      </c>
      <c r="D603" s="1" t="s">
        <v>54</v>
      </c>
    </row>
    <row r="604" spans="1:4">
      <c r="A604" s="1">
        <v>0</v>
      </c>
      <c r="B604" s="14">
        <v>1311941376933</v>
      </c>
      <c r="C604" s="1" t="s">
        <v>3686</v>
      </c>
      <c r="D604" s="1" t="s">
        <v>54</v>
      </c>
    </row>
    <row r="605" spans="1:4">
      <c r="A605" s="1">
        <v>0</v>
      </c>
      <c r="B605" s="14">
        <v>1311941377433</v>
      </c>
      <c r="C605" s="1" t="s">
        <v>3687</v>
      </c>
      <c r="D605" s="1" t="s">
        <v>54</v>
      </c>
    </row>
    <row r="606" spans="1:4">
      <c r="A606" s="1">
        <v>0</v>
      </c>
      <c r="B606" s="14">
        <v>1311941377988</v>
      </c>
      <c r="C606" s="1" t="s">
        <v>3688</v>
      </c>
      <c r="D606" s="1" t="s">
        <v>54</v>
      </c>
    </row>
    <row r="607" spans="1:4">
      <c r="A607" s="1">
        <v>0</v>
      </c>
      <c r="B607" s="14">
        <v>1311941378488</v>
      </c>
      <c r="C607" s="1" t="s">
        <v>3689</v>
      </c>
      <c r="D607" s="1" t="s">
        <v>54</v>
      </c>
    </row>
    <row r="608" spans="1:4">
      <c r="A608" s="1">
        <v>0</v>
      </c>
      <c r="B608" s="14">
        <v>1311941378988</v>
      </c>
      <c r="C608" s="1" t="s">
        <v>3690</v>
      </c>
      <c r="D608" s="1" t="s">
        <v>54</v>
      </c>
    </row>
    <row r="609" spans="1:4">
      <c r="A609" s="1">
        <v>0</v>
      </c>
      <c r="B609" s="14">
        <v>1311941379544</v>
      </c>
      <c r="C609" s="1" t="s">
        <v>3691</v>
      </c>
      <c r="D609" s="1" t="s">
        <v>54</v>
      </c>
    </row>
    <row r="610" spans="1:4">
      <c r="A610" s="1">
        <v>0</v>
      </c>
      <c r="B610" s="14">
        <v>1311941380044</v>
      </c>
      <c r="C610" s="1" t="s">
        <v>3692</v>
      </c>
      <c r="D610" s="1" t="s">
        <v>54</v>
      </c>
    </row>
    <row r="611" spans="1:4">
      <c r="A611" s="1">
        <v>0</v>
      </c>
      <c r="B611" s="14">
        <v>1311941380545</v>
      </c>
      <c r="C611" s="1" t="s">
        <v>3693</v>
      </c>
      <c r="D611" s="1" t="s">
        <v>54</v>
      </c>
    </row>
    <row r="612" spans="1:4">
      <c r="A612" s="1">
        <v>0</v>
      </c>
      <c r="B612" s="14">
        <v>1311941381098</v>
      </c>
      <c r="C612" s="1" t="s">
        <v>3694</v>
      </c>
      <c r="D612" s="1" t="s">
        <v>54</v>
      </c>
    </row>
    <row r="613" spans="1:4">
      <c r="A613" s="1">
        <v>0</v>
      </c>
      <c r="B613" s="14">
        <v>1311941381598</v>
      </c>
      <c r="C613" s="1" t="s">
        <v>3695</v>
      </c>
      <c r="D613" s="1" t="s">
        <v>54</v>
      </c>
    </row>
    <row r="614" spans="1:4">
      <c r="A614" s="1">
        <v>0</v>
      </c>
      <c r="B614" s="14">
        <v>1311941382098</v>
      </c>
      <c r="C614" s="1" t="s">
        <v>3696</v>
      </c>
      <c r="D614" s="1" t="s">
        <v>54</v>
      </c>
    </row>
    <row r="615" spans="1:4">
      <c r="A615" s="1">
        <v>0</v>
      </c>
      <c r="B615" s="14">
        <v>1311941382655</v>
      </c>
      <c r="C615" s="1" t="s">
        <v>3697</v>
      </c>
      <c r="D615" s="1" t="s">
        <v>54</v>
      </c>
    </row>
    <row r="616" spans="1:4">
      <c r="A616" s="1">
        <v>0</v>
      </c>
      <c r="B616" s="14">
        <v>1311941383155</v>
      </c>
      <c r="C616" s="1" t="s">
        <v>3698</v>
      </c>
      <c r="D616" s="1" t="s">
        <v>54</v>
      </c>
    </row>
    <row r="617" spans="1:4">
      <c r="A617" s="1">
        <v>0</v>
      </c>
      <c r="B617" s="14">
        <v>1311941383655</v>
      </c>
      <c r="C617" s="1" t="s">
        <v>3699</v>
      </c>
      <c r="D617" s="1" t="s">
        <v>54</v>
      </c>
    </row>
    <row r="618" spans="1:4">
      <c r="A618" s="1">
        <v>0</v>
      </c>
      <c r="B618" s="14">
        <v>1311941384209</v>
      </c>
      <c r="C618" s="1" t="s">
        <v>3700</v>
      </c>
      <c r="D618" s="1" t="s">
        <v>54</v>
      </c>
    </row>
    <row r="619" spans="1:4">
      <c r="A619" s="1">
        <v>0</v>
      </c>
      <c r="B619" s="14">
        <v>1311941384709</v>
      </c>
      <c r="C619" s="1" t="s">
        <v>3701</v>
      </c>
      <c r="D619" s="1" t="s">
        <v>54</v>
      </c>
    </row>
    <row r="620" spans="1:4">
      <c r="A620" s="1">
        <v>0</v>
      </c>
      <c r="B620" s="14">
        <v>1311941385209</v>
      </c>
      <c r="C620" s="1" t="s">
        <v>3702</v>
      </c>
      <c r="D620" s="1" t="s">
        <v>54</v>
      </c>
    </row>
    <row r="621" spans="1:4">
      <c r="A621" s="1">
        <v>0</v>
      </c>
      <c r="B621" s="14">
        <v>1311941385756</v>
      </c>
      <c r="C621" s="1" t="s">
        <v>3703</v>
      </c>
      <c r="D621" s="1" t="s">
        <v>54</v>
      </c>
    </row>
    <row r="622" spans="1:4">
      <c r="A622" s="1">
        <v>0</v>
      </c>
      <c r="B622" s="14">
        <v>1311941386256</v>
      </c>
      <c r="C622" s="1" t="s">
        <v>3704</v>
      </c>
      <c r="D622" s="1" t="s">
        <v>54</v>
      </c>
    </row>
    <row r="623" spans="1:4">
      <c r="A623" s="1">
        <v>0</v>
      </c>
      <c r="B623" s="14">
        <v>1311941386756</v>
      </c>
      <c r="C623" s="1" t="s">
        <v>3705</v>
      </c>
      <c r="D623" s="1" t="s">
        <v>54</v>
      </c>
    </row>
    <row r="624" spans="1:4">
      <c r="A624" s="1">
        <v>0</v>
      </c>
      <c r="B624" s="14">
        <v>1311941387309</v>
      </c>
      <c r="C624" s="1" t="s">
        <v>3706</v>
      </c>
      <c r="D624" s="1" t="s">
        <v>54</v>
      </c>
    </row>
    <row r="625" spans="1:4">
      <c r="A625" s="1">
        <v>0</v>
      </c>
      <c r="B625" s="14">
        <v>1311941387809</v>
      </c>
      <c r="C625" s="1" t="s">
        <v>3707</v>
      </c>
      <c r="D625" s="1" t="s">
        <v>54</v>
      </c>
    </row>
    <row r="626" spans="1:4">
      <c r="A626" s="1">
        <v>0</v>
      </c>
      <c r="B626" s="14">
        <v>1311941388309</v>
      </c>
      <c r="C626" s="1" t="s">
        <v>3708</v>
      </c>
      <c r="D626" s="1" t="s">
        <v>54</v>
      </c>
    </row>
    <row r="627" spans="1:4">
      <c r="A627" s="1">
        <v>0</v>
      </c>
      <c r="B627" s="14">
        <v>1311941388863</v>
      </c>
      <c r="C627" s="1" t="s">
        <v>3709</v>
      </c>
      <c r="D627" s="1" t="s">
        <v>54</v>
      </c>
    </row>
    <row r="628" spans="1:4">
      <c r="A628" s="1">
        <v>0</v>
      </c>
      <c r="B628" s="14">
        <v>1311941389363</v>
      </c>
      <c r="C628" s="1" t="s">
        <v>3710</v>
      </c>
      <c r="D628" s="1" t="s">
        <v>54</v>
      </c>
    </row>
    <row r="629" spans="1:4">
      <c r="A629" s="1">
        <v>0</v>
      </c>
      <c r="B629" s="14">
        <v>1311941389863</v>
      </c>
      <c r="C629" s="1" t="s">
        <v>3711</v>
      </c>
      <c r="D629" s="1" t="s">
        <v>54</v>
      </c>
    </row>
    <row r="630" spans="1:4">
      <c r="A630" s="1">
        <v>0</v>
      </c>
      <c r="B630" s="14">
        <v>1311941390417</v>
      </c>
      <c r="C630" s="1" t="s">
        <v>3712</v>
      </c>
      <c r="D630" s="1" t="s">
        <v>54</v>
      </c>
    </row>
    <row r="631" spans="1:4">
      <c r="A631" s="1">
        <v>0</v>
      </c>
      <c r="B631" s="14">
        <v>1311941390917</v>
      </c>
      <c r="C631" s="1" t="s">
        <v>3713</v>
      </c>
      <c r="D631" s="1" t="s">
        <v>54</v>
      </c>
    </row>
    <row r="632" spans="1:4">
      <c r="A632" s="1">
        <v>0</v>
      </c>
      <c r="B632" s="14">
        <v>1311941391417</v>
      </c>
      <c r="C632" s="1" t="s">
        <v>3714</v>
      </c>
      <c r="D632" s="1" t="s">
        <v>54</v>
      </c>
    </row>
    <row r="633" spans="1:4">
      <c r="A633" s="1">
        <v>0</v>
      </c>
      <c r="B633" s="14">
        <v>1311941391970</v>
      </c>
      <c r="C633" s="1" t="s">
        <v>3715</v>
      </c>
      <c r="D633" s="1" t="s">
        <v>54</v>
      </c>
    </row>
    <row r="634" spans="1:4">
      <c r="A634" s="1">
        <v>0</v>
      </c>
      <c r="B634" s="14">
        <v>1311941392470</v>
      </c>
      <c r="C634" s="1" t="s">
        <v>3716</v>
      </c>
      <c r="D634" s="1" t="s">
        <v>54</v>
      </c>
    </row>
    <row r="635" spans="1:4">
      <c r="A635" s="1">
        <v>0</v>
      </c>
      <c r="B635" s="14">
        <v>1311941392970</v>
      </c>
      <c r="C635" s="1" t="s">
        <v>3717</v>
      </c>
      <c r="D635" s="1" t="s">
        <v>54</v>
      </c>
    </row>
    <row r="636" spans="1:4">
      <c r="A636" s="1">
        <v>0</v>
      </c>
      <c r="B636" s="14">
        <v>1311941393524</v>
      </c>
      <c r="C636" s="1" t="s">
        <v>3718</v>
      </c>
      <c r="D636" s="1" t="s">
        <v>54</v>
      </c>
    </row>
    <row r="637" spans="1:4">
      <c r="A637" s="1">
        <v>0</v>
      </c>
      <c r="B637" s="14">
        <v>1311941394024</v>
      </c>
      <c r="C637" s="1" t="s">
        <v>3719</v>
      </c>
      <c r="D637" s="1" t="s">
        <v>54</v>
      </c>
    </row>
    <row r="638" spans="1:4">
      <c r="A638" s="1">
        <v>0</v>
      </c>
      <c r="B638" s="14">
        <v>1311941394524</v>
      </c>
      <c r="C638" s="1" t="s">
        <v>3720</v>
      </c>
      <c r="D638" s="1" t="s">
        <v>54</v>
      </c>
    </row>
    <row r="639" spans="1:4">
      <c r="A639" s="1">
        <v>0</v>
      </c>
      <c r="B639" s="14">
        <v>1311941395078</v>
      </c>
      <c r="C639" s="1" t="s">
        <v>3721</v>
      </c>
      <c r="D639" s="1" t="s">
        <v>54</v>
      </c>
    </row>
    <row r="640" spans="1:4">
      <c r="A640" s="1">
        <v>0</v>
      </c>
      <c r="B640" s="14">
        <v>1311941395578</v>
      </c>
      <c r="C640" s="1" t="s">
        <v>3722</v>
      </c>
      <c r="D640" s="1" t="s">
        <v>54</v>
      </c>
    </row>
    <row r="641" spans="1:4">
      <c r="A641" s="1">
        <v>0</v>
      </c>
      <c r="B641" s="14">
        <v>1311941396079</v>
      </c>
      <c r="C641" s="1" t="s">
        <v>3723</v>
      </c>
      <c r="D641" s="1" t="s">
        <v>54</v>
      </c>
    </row>
    <row r="642" spans="1:4">
      <c r="A642" s="1">
        <v>0</v>
      </c>
      <c r="B642" s="14">
        <v>1311941396631</v>
      </c>
      <c r="C642" s="1" t="s">
        <v>3724</v>
      </c>
      <c r="D642" s="1" t="s">
        <v>54</v>
      </c>
    </row>
    <row r="643" spans="1:4">
      <c r="A643" s="1">
        <v>0</v>
      </c>
      <c r="B643" s="14">
        <v>1311941397131</v>
      </c>
      <c r="C643" s="1" t="s">
        <v>3725</v>
      </c>
      <c r="D643" s="1" t="s">
        <v>54</v>
      </c>
    </row>
    <row r="644" spans="1:4">
      <c r="A644" s="1">
        <v>0</v>
      </c>
      <c r="B644" s="14">
        <v>1311941397631</v>
      </c>
      <c r="C644" s="1" t="s">
        <v>3726</v>
      </c>
      <c r="D644" s="1" t="s">
        <v>54</v>
      </c>
    </row>
    <row r="645" spans="1:4">
      <c r="A645" s="1">
        <v>0</v>
      </c>
      <c r="B645" s="14">
        <v>1311941398173</v>
      </c>
      <c r="C645" s="1" t="s">
        <v>3727</v>
      </c>
      <c r="D645" s="1" t="s">
        <v>54</v>
      </c>
    </row>
    <row r="646" spans="1:4">
      <c r="A646" s="1">
        <v>0</v>
      </c>
      <c r="B646" s="14">
        <v>1311941398673</v>
      </c>
      <c r="C646" s="1" t="s">
        <v>3728</v>
      </c>
      <c r="D646" s="1" t="s">
        <v>54</v>
      </c>
    </row>
    <row r="647" spans="1:4">
      <c r="A647" s="1">
        <v>0</v>
      </c>
      <c r="B647" s="14">
        <v>1311941399173</v>
      </c>
      <c r="C647" s="1" t="s">
        <v>3729</v>
      </c>
      <c r="D647" s="1" t="s">
        <v>54</v>
      </c>
    </row>
    <row r="648" spans="1:4">
      <c r="A648" s="1">
        <v>0</v>
      </c>
      <c r="B648" s="14">
        <v>1311941399728</v>
      </c>
      <c r="C648" s="1" t="s">
        <v>3730</v>
      </c>
      <c r="D648" s="1" t="s">
        <v>54</v>
      </c>
    </row>
    <row r="649" spans="1:4">
      <c r="A649" s="1">
        <v>0</v>
      </c>
      <c r="B649" s="14">
        <v>1311941400228</v>
      </c>
      <c r="C649" s="1" t="s">
        <v>3731</v>
      </c>
      <c r="D649" s="1" t="s">
        <v>54</v>
      </c>
    </row>
    <row r="650" spans="1:4">
      <c r="A650" s="1">
        <v>0</v>
      </c>
      <c r="B650" s="14">
        <v>1311941400728</v>
      </c>
      <c r="C650" s="1" t="s">
        <v>3732</v>
      </c>
      <c r="D650" s="1" t="s">
        <v>54</v>
      </c>
    </row>
    <row r="651" spans="1:4">
      <c r="A651" s="1">
        <v>0</v>
      </c>
      <c r="B651" s="14">
        <v>1311941401282</v>
      </c>
      <c r="C651" s="1" t="s">
        <v>3733</v>
      </c>
      <c r="D651" s="1" t="s">
        <v>54</v>
      </c>
    </row>
    <row r="652" spans="1:4">
      <c r="A652" s="1">
        <v>0</v>
      </c>
      <c r="B652" s="14">
        <v>1311941401782</v>
      </c>
      <c r="C652" s="1" t="s">
        <v>3734</v>
      </c>
      <c r="D652" s="1" t="s">
        <v>54</v>
      </c>
    </row>
    <row r="653" spans="1:4">
      <c r="A653" s="1">
        <v>0</v>
      </c>
      <c r="B653" s="14">
        <v>1311941402282</v>
      </c>
      <c r="C653" s="1" t="s">
        <v>3735</v>
      </c>
      <c r="D653" s="1" t="s">
        <v>54</v>
      </c>
    </row>
    <row r="654" spans="1:4">
      <c r="A654" s="1">
        <v>0</v>
      </c>
      <c r="B654" s="14">
        <v>1311941402835</v>
      </c>
      <c r="C654" s="1" t="s">
        <v>3736</v>
      </c>
      <c r="D654" s="1" t="s">
        <v>54</v>
      </c>
    </row>
    <row r="655" spans="1:4">
      <c r="A655" s="1">
        <v>0</v>
      </c>
      <c r="B655" s="14">
        <v>1311941403336</v>
      </c>
      <c r="C655" s="1" t="s">
        <v>3737</v>
      </c>
      <c r="D655" s="1" t="s">
        <v>54</v>
      </c>
    </row>
    <row r="656" spans="1:4">
      <c r="A656" s="1">
        <v>0</v>
      </c>
      <c r="B656" s="14">
        <v>1311941403836</v>
      </c>
      <c r="C656" s="1" t="s">
        <v>3738</v>
      </c>
      <c r="D656" s="1" t="s">
        <v>54</v>
      </c>
    </row>
    <row r="657" spans="1:4">
      <c r="A657" s="1">
        <v>0</v>
      </c>
      <c r="B657" s="14">
        <v>1311941404389</v>
      </c>
      <c r="C657" s="1" t="s">
        <v>3739</v>
      </c>
      <c r="D657" s="1" t="s">
        <v>54</v>
      </c>
    </row>
    <row r="658" spans="1:4">
      <c r="A658" s="1">
        <v>0</v>
      </c>
      <c r="B658" s="14">
        <v>1311941404889</v>
      </c>
      <c r="C658" s="1" t="s">
        <v>3740</v>
      </c>
      <c r="D658" s="1" t="s">
        <v>54</v>
      </c>
    </row>
    <row r="659" spans="1:4">
      <c r="A659" s="1">
        <v>0</v>
      </c>
      <c r="B659" s="14">
        <v>1311941405389</v>
      </c>
      <c r="C659" s="1" t="s">
        <v>3741</v>
      </c>
      <c r="D659" s="1" t="s">
        <v>54</v>
      </c>
    </row>
    <row r="660" spans="1:4">
      <c r="A660" s="1">
        <v>0</v>
      </c>
      <c r="B660" s="14">
        <v>1311941405943</v>
      </c>
      <c r="C660" s="1" t="s">
        <v>3742</v>
      </c>
      <c r="D660" s="1" t="s">
        <v>54</v>
      </c>
    </row>
    <row r="661" spans="1:4">
      <c r="A661" s="1">
        <v>0</v>
      </c>
      <c r="B661" s="14">
        <v>1311941406443</v>
      </c>
      <c r="C661" s="1" t="s">
        <v>3743</v>
      </c>
      <c r="D661" s="1" t="s">
        <v>54</v>
      </c>
    </row>
    <row r="662" spans="1:4">
      <c r="A662" s="1">
        <v>0</v>
      </c>
      <c r="B662" s="14">
        <v>1311941406943</v>
      </c>
      <c r="C662" s="1" t="s">
        <v>3744</v>
      </c>
      <c r="D662" s="1" t="s">
        <v>54</v>
      </c>
    </row>
    <row r="663" spans="1:4">
      <c r="A663" s="1">
        <v>0</v>
      </c>
      <c r="B663" s="14">
        <v>1311941407496</v>
      </c>
      <c r="C663" s="1" t="s">
        <v>3745</v>
      </c>
      <c r="D663" s="1" t="s">
        <v>54</v>
      </c>
    </row>
    <row r="664" spans="1:4">
      <c r="A664" s="1">
        <v>0</v>
      </c>
      <c r="B664" s="14">
        <v>1311941407996</v>
      </c>
      <c r="C664" s="1" t="s">
        <v>3746</v>
      </c>
      <c r="D664" s="1" t="s">
        <v>54</v>
      </c>
    </row>
    <row r="665" spans="1:4">
      <c r="A665" s="1">
        <v>0</v>
      </c>
      <c r="B665" s="14">
        <v>1311941408496</v>
      </c>
      <c r="C665" s="1" t="s">
        <v>3747</v>
      </c>
      <c r="D665" s="1" t="s">
        <v>54</v>
      </c>
    </row>
    <row r="666" spans="1:4">
      <c r="A666" s="1">
        <v>0</v>
      </c>
      <c r="B666" s="14">
        <v>1311941409050</v>
      </c>
      <c r="C666" s="1" t="s">
        <v>3748</v>
      </c>
      <c r="D666" s="1" t="s">
        <v>54</v>
      </c>
    </row>
    <row r="667" spans="1:4">
      <c r="A667" s="1">
        <v>0</v>
      </c>
      <c r="B667" s="14">
        <v>1311941409550</v>
      </c>
      <c r="C667" s="1" t="s">
        <v>3749</v>
      </c>
      <c r="D667" s="1" t="s">
        <v>54</v>
      </c>
    </row>
    <row r="668" spans="1:4">
      <c r="A668" s="1">
        <v>0</v>
      </c>
      <c r="B668" s="14">
        <v>1311941410050</v>
      </c>
      <c r="C668" s="1" t="s">
        <v>3750</v>
      </c>
      <c r="D668" s="1" t="s">
        <v>54</v>
      </c>
    </row>
    <row r="669" spans="1:4">
      <c r="A669" s="1">
        <v>0</v>
      </c>
      <c r="B669" s="14">
        <v>1311941410604</v>
      </c>
      <c r="C669" s="1" t="s">
        <v>3751</v>
      </c>
      <c r="D669" s="1" t="s">
        <v>54</v>
      </c>
    </row>
    <row r="670" spans="1:4">
      <c r="A670" s="1">
        <v>0</v>
      </c>
      <c r="B670" s="14">
        <v>1311941411104</v>
      </c>
      <c r="C670" s="1" t="s">
        <v>3752</v>
      </c>
      <c r="D670" s="1" t="s">
        <v>54</v>
      </c>
    </row>
    <row r="671" spans="1:4">
      <c r="A671" s="1">
        <v>0</v>
      </c>
      <c r="B671" s="14">
        <v>1311941411604</v>
      </c>
      <c r="C671" s="1" t="s">
        <v>3753</v>
      </c>
      <c r="D671" s="1" t="s">
        <v>54</v>
      </c>
    </row>
    <row r="672" spans="1:4">
      <c r="A672" s="1">
        <v>0</v>
      </c>
      <c r="B672" s="14">
        <v>1311941412157</v>
      </c>
      <c r="C672" s="1" t="s">
        <v>3754</v>
      </c>
      <c r="D672" s="1" t="s">
        <v>54</v>
      </c>
    </row>
    <row r="673" spans="1:4">
      <c r="A673" s="1">
        <v>0</v>
      </c>
      <c r="B673" s="14">
        <v>1311941412657</v>
      </c>
      <c r="C673" s="1" t="s">
        <v>3755</v>
      </c>
      <c r="D673" s="1" t="s">
        <v>54</v>
      </c>
    </row>
    <row r="674" spans="1:4">
      <c r="A674" s="1">
        <v>0</v>
      </c>
      <c r="B674" s="14">
        <v>1311941413157</v>
      </c>
      <c r="C674" s="1" t="s">
        <v>3756</v>
      </c>
      <c r="D674" s="1" t="s">
        <v>54</v>
      </c>
    </row>
    <row r="675" spans="1:4">
      <c r="A675" s="1">
        <v>0</v>
      </c>
      <c r="B675" s="14">
        <v>1311941413711</v>
      </c>
      <c r="C675" s="1" t="s">
        <v>3757</v>
      </c>
      <c r="D675" s="1" t="s">
        <v>54</v>
      </c>
    </row>
    <row r="676" spans="1:4">
      <c r="A676" s="1">
        <v>0</v>
      </c>
      <c r="B676" s="14">
        <v>1311941414211</v>
      </c>
      <c r="C676" s="1" t="s">
        <v>3758</v>
      </c>
      <c r="D676" s="1" t="s">
        <v>54</v>
      </c>
    </row>
    <row r="677" spans="1:4">
      <c r="A677" s="1">
        <v>0</v>
      </c>
      <c r="B677" s="14">
        <v>1311941414711</v>
      </c>
      <c r="C677" s="1" t="s">
        <v>3759</v>
      </c>
      <c r="D677" s="1" t="s">
        <v>54</v>
      </c>
    </row>
    <row r="678" spans="1:4">
      <c r="A678" s="1">
        <v>0</v>
      </c>
      <c r="B678" s="14">
        <v>1311941415265</v>
      </c>
      <c r="C678" s="1" t="s">
        <v>3760</v>
      </c>
      <c r="D678" s="1" t="s">
        <v>54</v>
      </c>
    </row>
    <row r="679" spans="1:4">
      <c r="A679" s="1">
        <v>0</v>
      </c>
      <c r="B679" s="14">
        <v>1311941415766</v>
      </c>
      <c r="C679" s="1" t="s">
        <v>3761</v>
      </c>
      <c r="D679" s="1" t="s">
        <v>54</v>
      </c>
    </row>
    <row r="680" spans="1:4">
      <c r="A680" s="1">
        <v>0</v>
      </c>
      <c r="B680" s="14">
        <v>1311941416266</v>
      </c>
      <c r="C680" s="1" t="s">
        <v>3762</v>
      </c>
      <c r="D680" s="1" t="s">
        <v>54</v>
      </c>
    </row>
    <row r="681" spans="1:4">
      <c r="A681" s="1">
        <v>0</v>
      </c>
      <c r="B681" s="14">
        <v>1311941416818</v>
      </c>
      <c r="C681" s="1" t="s">
        <v>3763</v>
      </c>
      <c r="D681" s="1" t="s">
        <v>54</v>
      </c>
    </row>
    <row r="682" spans="1:4">
      <c r="A682" s="1">
        <v>0</v>
      </c>
      <c r="B682" s="14">
        <v>1311941417318</v>
      </c>
      <c r="C682" s="1" t="s">
        <v>3764</v>
      </c>
      <c r="D682" s="1" t="s">
        <v>54</v>
      </c>
    </row>
    <row r="683" spans="1:4">
      <c r="A683" s="1">
        <v>0</v>
      </c>
      <c r="B683" s="14">
        <v>1311941417818</v>
      </c>
      <c r="C683" s="1" t="s">
        <v>3765</v>
      </c>
      <c r="D683" s="1" t="s">
        <v>54</v>
      </c>
    </row>
    <row r="684" spans="1:4">
      <c r="A684" s="1">
        <v>0</v>
      </c>
      <c r="B684" s="14">
        <v>1311941418372</v>
      </c>
      <c r="C684" s="1" t="s">
        <v>3766</v>
      </c>
      <c r="D684" s="1" t="s">
        <v>54</v>
      </c>
    </row>
    <row r="685" spans="1:4">
      <c r="A685" s="1">
        <v>0</v>
      </c>
      <c r="B685" s="14">
        <v>1311941418872</v>
      </c>
      <c r="C685" s="1" t="s">
        <v>3767</v>
      </c>
      <c r="D685" s="1" t="s">
        <v>54</v>
      </c>
    </row>
    <row r="686" spans="1:4">
      <c r="A686" s="1">
        <v>0</v>
      </c>
      <c r="B686" s="14">
        <v>1311941419372</v>
      </c>
      <c r="C686" s="1" t="s">
        <v>3768</v>
      </c>
      <c r="D686" s="1" t="s">
        <v>54</v>
      </c>
    </row>
    <row r="687" spans="1:4">
      <c r="A687" s="1">
        <v>0</v>
      </c>
      <c r="B687" s="14">
        <v>1311941419925</v>
      </c>
      <c r="C687" s="1" t="s">
        <v>3769</v>
      </c>
      <c r="D687" s="1" t="s">
        <v>54</v>
      </c>
    </row>
    <row r="688" spans="1:4">
      <c r="A688" s="1">
        <v>0</v>
      </c>
      <c r="B688" s="14">
        <v>1311941420425</v>
      </c>
      <c r="C688" s="1" t="s">
        <v>3770</v>
      </c>
      <c r="D688" s="1" t="s">
        <v>54</v>
      </c>
    </row>
    <row r="689" spans="1:4">
      <c r="A689" s="1">
        <v>0</v>
      </c>
      <c r="B689" s="14">
        <v>1311941420925</v>
      </c>
      <c r="C689" s="1" t="s">
        <v>3771</v>
      </c>
      <c r="D689" s="1" t="s">
        <v>54</v>
      </c>
    </row>
    <row r="690" spans="1:4">
      <c r="A690" s="1">
        <v>0</v>
      </c>
      <c r="B690" s="14">
        <v>1311941421475</v>
      </c>
      <c r="C690" s="1" t="s">
        <v>3772</v>
      </c>
      <c r="D690" s="1" t="s">
        <v>54</v>
      </c>
    </row>
    <row r="691" spans="1:4">
      <c r="A691" s="1">
        <v>0</v>
      </c>
      <c r="B691" s="14">
        <v>1311941421975</v>
      </c>
      <c r="C691" s="1" t="s">
        <v>3773</v>
      </c>
      <c r="D691" s="1" t="s">
        <v>54</v>
      </c>
    </row>
    <row r="692" spans="1:4">
      <c r="A692" s="1">
        <v>0</v>
      </c>
      <c r="B692" s="14">
        <v>1311941422475</v>
      </c>
      <c r="C692" s="1" t="s">
        <v>3774</v>
      </c>
      <c r="D692" s="1" t="s">
        <v>54</v>
      </c>
    </row>
    <row r="693" spans="1:4">
      <c r="A693" s="1">
        <v>0</v>
      </c>
      <c r="B693" s="14">
        <v>1311941423028</v>
      </c>
      <c r="C693" s="1" t="s">
        <v>3775</v>
      </c>
      <c r="D693" s="1" t="s">
        <v>54</v>
      </c>
    </row>
    <row r="694" spans="1:4">
      <c r="A694" s="1">
        <v>0</v>
      </c>
      <c r="B694" s="14">
        <v>1311941423528</v>
      </c>
      <c r="C694" s="1" t="s">
        <v>3776</v>
      </c>
      <c r="D694" s="1" t="s">
        <v>54</v>
      </c>
    </row>
    <row r="695" spans="1:4">
      <c r="A695" s="1">
        <v>0</v>
      </c>
      <c r="B695" s="14">
        <v>1311941424028</v>
      </c>
      <c r="C695" s="1" t="s">
        <v>3777</v>
      </c>
      <c r="D695" s="1" t="s">
        <v>54</v>
      </c>
    </row>
    <row r="696" spans="1:4">
      <c r="A696" s="1">
        <v>0</v>
      </c>
      <c r="B696" s="14">
        <v>1311941424582</v>
      </c>
      <c r="C696" s="1" t="s">
        <v>3778</v>
      </c>
      <c r="D696" s="1" t="s">
        <v>54</v>
      </c>
    </row>
    <row r="697" spans="1:4">
      <c r="A697" s="1">
        <v>0</v>
      </c>
      <c r="B697" s="14">
        <v>1311941425082</v>
      </c>
      <c r="C697" s="1" t="s">
        <v>3779</v>
      </c>
      <c r="D697" s="1" t="s">
        <v>54</v>
      </c>
    </row>
    <row r="698" spans="1:4">
      <c r="A698" s="1">
        <v>0</v>
      </c>
      <c r="B698" s="14">
        <v>1311941425582</v>
      </c>
      <c r="C698" s="1" t="s">
        <v>3780</v>
      </c>
      <c r="D698" s="1" t="s">
        <v>54</v>
      </c>
    </row>
    <row r="699" spans="1:4">
      <c r="A699" s="1">
        <v>0</v>
      </c>
      <c r="B699" s="14">
        <v>1311941426137</v>
      </c>
      <c r="C699" s="1" t="s">
        <v>3781</v>
      </c>
      <c r="D699" s="1" t="s">
        <v>54</v>
      </c>
    </row>
    <row r="700" spans="1:4">
      <c r="A700" s="1">
        <v>0</v>
      </c>
      <c r="B700" s="14">
        <v>1311941426637</v>
      </c>
      <c r="C700" s="1" t="s">
        <v>3782</v>
      </c>
      <c r="D700" s="1" t="s">
        <v>54</v>
      </c>
    </row>
    <row r="701" spans="1:4">
      <c r="A701" s="1">
        <v>0</v>
      </c>
      <c r="B701" s="14">
        <v>1311941427137</v>
      </c>
      <c r="C701" s="1" t="s">
        <v>3783</v>
      </c>
      <c r="D701" s="1" t="s">
        <v>54</v>
      </c>
    </row>
    <row r="702" spans="1:4">
      <c r="A702" s="1">
        <v>0</v>
      </c>
      <c r="B702" s="14">
        <v>1311941427690</v>
      </c>
      <c r="C702" s="1" t="s">
        <v>3784</v>
      </c>
      <c r="D702" s="1" t="s">
        <v>54</v>
      </c>
    </row>
    <row r="703" spans="1:4">
      <c r="A703" s="1">
        <v>0</v>
      </c>
      <c r="B703" s="14">
        <v>1311941428190</v>
      </c>
      <c r="C703" s="1" t="s">
        <v>3785</v>
      </c>
      <c r="D703" s="1" t="s">
        <v>54</v>
      </c>
    </row>
    <row r="704" spans="1:4">
      <c r="A704" s="1">
        <v>0</v>
      </c>
      <c r="B704" s="14">
        <v>1311941428690</v>
      </c>
      <c r="C704" s="1" t="s">
        <v>3786</v>
      </c>
      <c r="D704" s="1" t="s">
        <v>54</v>
      </c>
    </row>
    <row r="705" spans="1:4">
      <c r="A705" s="1">
        <v>0</v>
      </c>
      <c r="B705" s="14">
        <v>1311941429244</v>
      </c>
      <c r="C705" s="1" t="s">
        <v>3787</v>
      </c>
      <c r="D705" s="1" t="s">
        <v>54</v>
      </c>
    </row>
    <row r="706" spans="1:4">
      <c r="A706" s="1">
        <v>0</v>
      </c>
      <c r="B706" s="14">
        <v>1311941429744</v>
      </c>
      <c r="C706" s="1" t="s">
        <v>3788</v>
      </c>
      <c r="D706" s="1" t="s">
        <v>54</v>
      </c>
    </row>
    <row r="707" spans="1:4">
      <c r="A707" s="1">
        <v>0</v>
      </c>
      <c r="B707" s="14">
        <v>1311941430244</v>
      </c>
      <c r="C707" s="1" t="s">
        <v>3789</v>
      </c>
      <c r="D707" s="1" t="s">
        <v>54</v>
      </c>
    </row>
    <row r="708" spans="1:4">
      <c r="A708" s="1">
        <v>0</v>
      </c>
      <c r="B708" s="14">
        <v>1311941430787</v>
      </c>
      <c r="C708" s="1" t="s">
        <v>3790</v>
      </c>
      <c r="D708" s="1" t="s">
        <v>54</v>
      </c>
    </row>
    <row r="709" spans="1:4">
      <c r="A709" s="1">
        <v>0</v>
      </c>
      <c r="B709" s="14">
        <v>1311941431287</v>
      </c>
      <c r="C709" s="1" t="s">
        <v>3791</v>
      </c>
      <c r="D709" s="1" t="s">
        <v>54</v>
      </c>
    </row>
    <row r="710" spans="1:4">
      <c r="A710" s="1">
        <v>0</v>
      </c>
      <c r="B710" s="14">
        <v>1311941431787</v>
      </c>
      <c r="C710" s="1" t="s">
        <v>3792</v>
      </c>
      <c r="D710" s="1" t="s">
        <v>54</v>
      </c>
    </row>
    <row r="711" spans="1:4">
      <c r="A711" s="1">
        <v>0</v>
      </c>
      <c r="B711" s="14">
        <v>1311941432341</v>
      </c>
      <c r="C711" s="1" t="s">
        <v>3793</v>
      </c>
      <c r="D711" s="1" t="s">
        <v>54</v>
      </c>
    </row>
    <row r="712" spans="1:4">
      <c r="A712" s="1">
        <v>0</v>
      </c>
      <c r="B712" s="14">
        <v>1311941432841</v>
      </c>
      <c r="C712" s="1" t="s">
        <v>3794</v>
      </c>
      <c r="D712" s="1" t="s">
        <v>54</v>
      </c>
    </row>
    <row r="713" spans="1:4">
      <c r="A713" s="1">
        <v>0</v>
      </c>
      <c r="B713" s="14">
        <v>1311941433341</v>
      </c>
      <c r="C713" s="1" t="s">
        <v>3795</v>
      </c>
      <c r="D713" s="1" t="s">
        <v>54</v>
      </c>
    </row>
    <row r="714" spans="1:4">
      <c r="A714" s="1">
        <v>0</v>
      </c>
      <c r="B714" s="14">
        <v>1311941433894</v>
      </c>
      <c r="C714" s="1" t="s">
        <v>3796</v>
      </c>
      <c r="D714" s="1" t="s">
        <v>54</v>
      </c>
    </row>
    <row r="715" spans="1:4">
      <c r="A715" s="1">
        <v>0</v>
      </c>
      <c r="B715" s="14">
        <v>1311941434394</v>
      </c>
      <c r="C715" s="1" t="s">
        <v>3797</v>
      </c>
      <c r="D715" s="1" t="s">
        <v>54</v>
      </c>
    </row>
    <row r="716" spans="1:4">
      <c r="A716" s="1">
        <v>0</v>
      </c>
      <c r="B716" s="14">
        <v>1311941434894</v>
      </c>
      <c r="C716" s="1" t="s">
        <v>3798</v>
      </c>
      <c r="D716" s="1" t="s">
        <v>54</v>
      </c>
    </row>
    <row r="717" spans="1:4">
      <c r="A717" s="1">
        <v>0</v>
      </c>
      <c r="B717" s="14">
        <v>1311941435448</v>
      </c>
      <c r="C717" s="1" t="s">
        <v>12249</v>
      </c>
      <c r="D717" s="1" t="s">
        <v>54</v>
      </c>
    </row>
    <row r="718" spans="1:4">
      <c r="A718" s="1">
        <v>0</v>
      </c>
      <c r="B718" s="14">
        <v>1311941435948</v>
      </c>
      <c r="C718" s="1" t="s">
        <v>12250</v>
      </c>
      <c r="D718" s="1" t="s">
        <v>54</v>
      </c>
    </row>
    <row r="719" spans="1:4">
      <c r="A719" s="1">
        <v>0</v>
      </c>
      <c r="B719" s="14">
        <v>1311941436448</v>
      </c>
      <c r="C719" s="1" t="s">
        <v>12251</v>
      </c>
      <c r="D719" s="1" t="s">
        <v>54</v>
      </c>
    </row>
    <row r="720" spans="1:4">
      <c r="A720" s="1">
        <v>0</v>
      </c>
      <c r="B720" s="14">
        <v>1311941437002</v>
      </c>
      <c r="C720" s="1" t="s">
        <v>12252</v>
      </c>
      <c r="D720" s="1" t="s">
        <v>54</v>
      </c>
    </row>
    <row r="721" spans="1:4">
      <c r="A721" s="1">
        <v>0</v>
      </c>
      <c r="B721" s="14">
        <v>1311941437502</v>
      </c>
      <c r="C721" s="1" t="s">
        <v>12253</v>
      </c>
      <c r="D721" s="1" t="s">
        <v>54</v>
      </c>
    </row>
    <row r="722" spans="1:4">
      <c r="A722" s="1">
        <v>0</v>
      </c>
      <c r="B722" s="14">
        <v>1311941438002</v>
      </c>
      <c r="C722" s="1" t="s">
        <v>12254</v>
      </c>
      <c r="D722" s="1" t="s">
        <v>54</v>
      </c>
    </row>
    <row r="723" spans="1:4">
      <c r="A723" s="1">
        <v>0</v>
      </c>
      <c r="B723" s="14">
        <v>1311941438555</v>
      </c>
      <c r="C723" s="1" t="s">
        <v>12255</v>
      </c>
      <c r="D723" s="1" t="s">
        <v>54</v>
      </c>
    </row>
    <row r="724" spans="1:4">
      <c r="A724" s="1">
        <v>0</v>
      </c>
      <c r="B724" s="14">
        <v>1311941439056</v>
      </c>
      <c r="C724" s="1" t="s">
        <v>12256</v>
      </c>
      <c r="D724" s="1" t="s">
        <v>54</v>
      </c>
    </row>
    <row r="725" spans="1:4">
      <c r="A725" s="1">
        <v>0</v>
      </c>
      <c r="B725" s="14">
        <v>1311941439556</v>
      </c>
      <c r="C725" s="1" t="s">
        <v>12257</v>
      </c>
      <c r="D725" s="1" t="s">
        <v>54</v>
      </c>
    </row>
    <row r="726" spans="1:4">
      <c r="A726" s="1">
        <v>0</v>
      </c>
      <c r="B726" s="14">
        <v>1311941440109</v>
      </c>
      <c r="C726" s="1" t="s">
        <v>12258</v>
      </c>
      <c r="D726" s="1" t="s">
        <v>54</v>
      </c>
    </row>
    <row r="727" spans="1:4">
      <c r="A727" s="1">
        <v>0</v>
      </c>
      <c r="B727" s="14">
        <v>1311941440610</v>
      </c>
      <c r="C727" s="1" t="s">
        <v>12879</v>
      </c>
      <c r="D727" s="1" t="s">
        <v>54</v>
      </c>
    </row>
    <row r="728" spans="1:4">
      <c r="A728" s="1">
        <v>0</v>
      </c>
      <c r="B728" s="14">
        <v>1311941441110</v>
      </c>
      <c r="C728" s="1" t="s">
        <v>12260</v>
      </c>
      <c r="D728" s="1" t="s">
        <v>54</v>
      </c>
    </row>
    <row r="729" spans="1:4">
      <c r="A729" s="1">
        <v>0</v>
      </c>
      <c r="B729" s="14">
        <v>1311941441663</v>
      </c>
      <c r="C729" s="1" t="s">
        <v>12261</v>
      </c>
      <c r="D729" s="1" t="s">
        <v>54</v>
      </c>
    </row>
    <row r="730" spans="1:4">
      <c r="A730" s="1">
        <v>0</v>
      </c>
      <c r="B730" s="14">
        <v>1311941442163</v>
      </c>
      <c r="C730" s="1" t="s">
        <v>12262</v>
      </c>
      <c r="D730" s="1" t="s">
        <v>54</v>
      </c>
    </row>
    <row r="731" spans="1:4">
      <c r="A731" s="1">
        <v>0</v>
      </c>
      <c r="B731" s="14">
        <v>1311941442663</v>
      </c>
      <c r="C731" s="1" t="s">
        <v>12263</v>
      </c>
      <c r="D731" s="1" t="s">
        <v>54</v>
      </c>
    </row>
    <row r="732" spans="1:4">
      <c r="A732" s="1">
        <v>0</v>
      </c>
      <c r="B732" s="14">
        <v>1311941443216</v>
      </c>
      <c r="C732" s="1" t="s">
        <v>12264</v>
      </c>
      <c r="D732" s="1" t="s">
        <v>54</v>
      </c>
    </row>
    <row r="733" spans="1:4">
      <c r="A733" s="1">
        <v>0</v>
      </c>
      <c r="B733" s="14">
        <v>1311941443716</v>
      </c>
      <c r="C733" s="1" t="s">
        <v>12265</v>
      </c>
      <c r="D733" s="1" t="s">
        <v>54</v>
      </c>
    </row>
    <row r="734" spans="1:4">
      <c r="A734" s="1">
        <v>0</v>
      </c>
      <c r="B734" s="14">
        <v>1311941444216</v>
      </c>
      <c r="C734" s="1" t="s">
        <v>12266</v>
      </c>
      <c r="D734" s="1" t="s">
        <v>54</v>
      </c>
    </row>
    <row r="735" spans="1:4">
      <c r="A735" s="1">
        <v>0</v>
      </c>
      <c r="B735" s="14">
        <v>1311941444770</v>
      </c>
      <c r="C735" s="1" t="s">
        <v>12267</v>
      </c>
      <c r="D735" s="1" t="s">
        <v>54</v>
      </c>
    </row>
    <row r="736" spans="1:4">
      <c r="A736" s="1">
        <v>0</v>
      </c>
      <c r="B736" s="14">
        <v>1311941445270</v>
      </c>
      <c r="C736" s="1" t="s">
        <v>12268</v>
      </c>
      <c r="D736" s="1" t="s">
        <v>54</v>
      </c>
    </row>
    <row r="737" spans="1:4">
      <c r="A737" s="1">
        <v>0</v>
      </c>
      <c r="B737" s="14">
        <v>1311941445770</v>
      </c>
      <c r="C737" s="1" t="s">
        <v>12269</v>
      </c>
      <c r="D737" s="1" t="s">
        <v>54</v>
      </c>
    </row>
    <row r="738" spans="1:4">
      <c r="A738" s="1">
        <v>0</v>
      </c>
      <c r="B738" s="14">
        <v>1311941446323</v>
      </c>
      <c r="C738" s="1" t="s">
        <v>12270</v>
      </c>
      <c r="D738" s="1" t="s">
        <v>54</v>
      </c>
    </row>
    <row r="739" spans="1:4">
      <c r="A739" s="1">
        <v>0</v>
      </c>
      <c r="B739" s="14">
        <v>1311941446823</v>
      </c>
      <c r="C739" s="1" t="s">
        <v>12271</v>
      </c>
      <c r="D739" s="1" t="s">
        <v>54</v>
      </c>
    </row>
    <row r="740" spans="1:4">
      <c r="A740" s="1">
        <v>0</v>
      </c>
      <c r="B740" s="14">
        <v>1311941447323</v>
      </c>
      <c r="C740" s="1" t="s">
        <v>12272</v>
      </c>
      <c r="D740" s="1" t="s">
        <v>54</v>
      </c>
    </row>
    <row r="741" spans="1:4">
      <c r="A741" s="1">
        <v>0</v>
      </c>
      <c r="B741" s="14">
        <v>1311941447877</v>
      </c>
      <c r="C741" s="1" t="s">
        <v>12273</v>
      </c>
      <c r="D741" s="1" t="s">
        <v>54</v>
      </c>
    </row>
    <row r="742" spans="1:4">
      <c r="A742" s="1">
        <v>0</v>
      </c>
      <c r="B742" s="14">
        <v>1311941448377</v>
      </c>
      <c r="C742" s="1" t="s">
        <v>12274</v>
      </c>
      <c r="D742" s="1" t="s">
        <v>54</v>
      </c>
    </row>
    <row r="743" spans="1:4">
      <c r="A743" s="1">
        <v>0</v>
      </c>
      <c r="B743" s="14">
        <v>1311941448877</v>
      </c>
      <c r="C743" s="1" t="s">
        <v>12275</v>
      </c>
      <c r="D743" s="1" t="s">
        <v>54</v>
      </c>
    </row>
    <row r="744" spans="1:4">
      <c r="A744" s="1">
        <v>0</v>
      </c>
      <c r="B744" s="14">
        <v>1311941449431</v>
      </c>
      <c r="C744" s="1" t="s">
        <v>12276</v>
      </c>
      <c r="D744" s="1" t="s">
        <v>54</v>
      </c>
    </row>
    <row r="745" spans="1:4">
      <c r="A745" s="1">
        <v>0</v>
      </c>
      <c r="B745" s="14">
        <v>1311941449931</v>
      </c>
      <c r="C745" s="1" t="s">
        <v>12277</v>
      </c>
      <c r="D745" s="1" t="s">
        <v>54</v>
      </c>
    </row>
    <row r="746" spans="1:4">
      <c r="A746" s="1">
        <v>0</v>
      </c>
      <c r="B746" s="14">
        <v>1311941450431</v>
      </c>
      <c r="C746" s="1" t="s">
        <v>12278</v>
      </c>
      <c r="D746" s="1" t="s">
        <v>54</v>
      </c>
    </row>
    <row r="747" spans="1:4">
      <c r="A747" s="1">
        <v>0</v>
      </c>
      <c r="B747" s="14">
        <v>1311941450984</v>
      </c>
      <c r="C747" s="1" t="s">
        <v>12279</v>
      </c>
      <c r="D747" s="1" t="s">
        <v>54</v>
      </c>
    </row>
    <row r="748" spans="1:4">
      <c r="A748" s="1">
        <v>0</v>
      </c>
      <c r="B748" s="14">
        <v>1311941451484</v>
      </c>
      <c r="C748" s="1" t="s">
        <v>12280</v>
      </c>
      <c r="D748" s="1" t="s">
        <v>54</v>
      </c>
    </row>
    <row r="749" spans="1:4">
      <c r="A749" s="1">
        <v>0</v>
      </c>
      <c r="B749" s="14">
        <v>1311941451984</v>
      </c>
      <c r="C749" s="1" t="s">
        <v>12281</v>
      </c>
      <c r="D749" s="1" t="s">
        <v>54</v>
      </c>
    </row>
    <row r="750" spans="1:4">
      <c r="A750" s="1">
        <v>0</v>
      </c>
      <c r="B750" s="14">
        <v>1311941452539</v>
      </c>
      <c r="C750" s="1" t="s">
        <v>12282</v>
      </c>
      <c r="D750" s="1" t="s">
        <v>54</v>
      </c>
    </row>
    <row r="751" spans="1:4">
      <c r="A751" s="1">
        <v>0</v>
      </c>
      <c r="B751" s="14">
        <v>1311941453040</v>
      </c>
      <c r="C751" s="1" t="s">
        <v>12880</v>
      </c>
      <c r="D751" s="1" t="s">
        <v>54</v>
      </c>
    </row>
    <row r="752" spans="1:4">
      <c r="A752" s="1">
        <v>0</v>
      </c>
      <c r="B752" s="14">
        <v>1311941453540</v>
      </c>
      <c r="C752" s="1" t="s">
        <v>12881</v>
      </c>
      <c r="D752" s="1" t="s">
        <v>54</v>
      </c>
    </row>
    <row r="753" spans="1:4">
      <c r="A753" s="1">
        <v>0</v>
      </c>
      <c r="B753" s="14">
        <v>1311941454093</v>
      </c>
      <c r="C753" s="1" t="s">
        <v>12285</v>
      </c>
      <c r="D753" s="1" t="s">
        <v>54</v>
      </c>
    </row>
    <row r="754" spans="1:4">
      <c r="A754" s="1">
        <v>0</v>
      </c>
      <c r="B754" s="14">
        <v>1311941454593</v>
      </c>
      <c r="C754" s="1" t="s">
        <v>12286</v>
      </c>
      <c r="D754" s="1" t="s">
        <v>54</v>
      </c>
    </row>
    <row r="755" spans="1:4">
      <c r="A755" s="1">
        <v>0</v>
      </c>
      <c r="B755" s="14">
        <v>1311941455093</v>
      </c>
      <c r="C755" s="1" t="s">
        <v>12287</v>
      </c>
      <c r="D755" s="1" t="s">
        <v>54</v>
      </c>
    </row>
    <row r="756" spans="1:4">
      <c r="A756" s="1">
        <v>0</v>
      </c>
      <c r="B756" s="14">
        <v>1311941455646</v>
      </c>
      <c r="C756" s="1" t="s">
        <v>12288</v>
      </c>
      <c r="D756" s="1" t="s">
        <v>54</v>
      </c>
    </row>
    <row r="757" spans="1:4">
      <c r="A757" s="1">
        <v>0</v>
      </c>
      <c r="B757" s="14">
        <v>1311941456146</v>
      </c>
      <c r="C757" s="1" t="s">
        <v>12289</v>
      </c>
      <c r="D757" s="1" t="s">
        <v>54</v>
      </c>
    </row>
    <row r="758" spans="1:4">
      <c r="A758" s="1">
        <v>0</v>
      </c>
      <c r="B758" s="14">
        <v>1311941456646</v>
      </c>
      <c r="C758" s="1" t="s">
        <v>12290</v>
      </c>
      <c r="D758" s="1" t="s">
        <v>54</v>
      </c>
    </row>
    <row r="759" spans="1:4">
      <c r="A759" s="1">
        <v>0</v>
      </c>
      <c r="B759" s="14">
        <v>1311941457200</v>
      </c>
      <c r="C759" s="1" t="s">
        <v>12291</v>
      </c>
      <c r="D759" s="1" t="s">
        <v>54</v>
      </c>
    </row>
    <row r="760" spans="1:4">
      <c r="A760" s="1">
        <v>0</v>
      </c>
      <c r="B760" s="14">
        <v>1311941457700</v>
      </c>
      <c r="C760" s="1" t="s">
        <v>12292</v>
      </c>
      <c r="D760" s="1" t="s">
        <v>54</v>
      </c>
    </row>
    <row r="761" spans="1:4">
      <c r="A761" s="1">
        <v>0</v>
      </c>
      <c r="B761" s="14">
        <v>1311941458200</v>
      </c>
      <c r="C761" s="1" t="s">
        <v>12293</v>
      </c>
      <c r="D761" s="1" t="s">
        <v>54</v>
      </c>
    </row>
    <row r="762" spans="1:4">
      <c r="A762" s="1">
        <v>0</v>
      </c>
      <c r="B762" s="14">
        <v>1311941458754</v>
      </c>
      <c r="C762" s="1" t="s">
        <v>12294</v>
      </c>
      <c r="D762" s="1" t="s">
        <v>54</v>
      </c>
    </row>
    <row r="763" spans="1:4">
      <c r="A763" s="1">
        <v>0</v>
      </c>
      <c r="B763" s="14">
        <v>1311941459254</v>
      </c>
      <c r="C763" s="1" t="s">
        <v>12295</v>
      </c>
      <c r="D763" s="1" t="s">
        <v>54</v>
      </c>
    </row>
    <row r="764" spans="1:4">
      <c r="A764" s="1">
        <v>0</v>
      </c>
      <c r="B764" s="14">
        <v>1311941459755</v>
      </c>
      <c r="C764" s="1" t="s">
        <v>12296</v>
      </c>
      <c r="D764" s="1" t="s">
        <v>54</v>
      </c>
    </row>
    <row r="765" spans="1:4">
      <c r="A765" s="1">
        <v>0</v>
      </c>
      <c r="B765" s="14">
        <v>1311941460307</v>
      </c>
      <c r="C765" s="1" t="s">
        <v>12297</v>
      </c>
      <c r="D765" s="1" t="s">
        <v>54</v>
      </c>
    </row>
    <row r="766" spans="1:4">
      <c r="A766" s="1">
        <v>0</v>
      </c>
      <c r="B766" s="14">
        <v>1311941460807</v>
      </c>
      <c r="C766" s="1" t="s">
        <v>12298</v>
      </c>
      <c r="D766" s="1" t="s">
        <v>54</v>
      </c>
    </row>
    <row r="767" spans="1:4">
      <c r="A767" s="1">
        <v>0</v>
      </c>
      <c r="B767" s="14">
        <v>1311941461307</v>
      </c>
      <c r="C767" s="1" t="s">
        <v>12299</v>
      </c>
      <c r="D767" s="1" t="s">
        <v>54</v>
      </c>
    </row>
    <row r="768" spans="1:4">
      <c r="A768" s="1">
        <v>0</v>
      </c>
      <c r="B768" s="14">
        <v>1311941461861</v>
      </c>
      <c r="C768" s="1" t="s">
        <v>12300</v>
      </c>
      <c r="D768" s="1" t="s">
        <v>54</v>
      </c>
    </row>
    <row r="769" spans="1:9">
      <c r="A769" s="1">
        <v>0</v>
      </c>
      <c r="B769" s="14">
        <v>1311941462361</v>
      </c>
      <c r="C769" s="1" t="s">
        <v>12301</v>
      </c>
      <c r="D769" s="1" t="s">
        <v>54</v>
      </c>
    </row>
    <row r="770" spans="1:9">
      <c r="A770" s="1">
        <v>0</v>
      </c>
      <c r="B770" s="14">
        <v>1311941462861</v>
      </c>
      <c r="C770" s="1" t="s">
        <v>12302</v>
      </c>
      <c r="D770" s="1" t="s">
        <v>54</v>
      </c>
    </row>
    <row r="771" spans="1:9">
      <c r="A771" s="1">
        <v>0</v>
      </c>
      <c r="B771" s="14">
        <v>1311941463415</v>
      </c>
      <c r="C771" s="1" t="s">
        <v>12303</v>
      </c>
      <c r="D771" s="1" t="s">
        <v>54</v>
      </c>
    </row>
    <row r="772" spans="1:9">
      <c r="A772" s="1">
        <v>0</v>
      </c>
      <c r="B772" s="14">
        <v>1311941463915</v>
      </c>
      <c r="C772" s="1" t="s">
        <v>12304</v>
      </c>
      <c r="D772" s="1" t="s">
        <v>54</v>
      </c>
    </row>
    <row r="773" spans="1:9">
      <c r="A773" s="1">
        <v>0</v>
      </c>
      <c r="B773" s="14">
        <v>1311941464415</v>
      </c>
      <c r="C773" s="1" t="s">
        <v>12305</v>
      </c>
      <c r="D773" s="1" t="s">
        <v>54</v>
      </c>
    </row>
    <row r="774" spans="1:9">
      <c r="A774" s="1">
        <v>0</v>
      </c>
      <c r="B774" s="14">
        <v>1311941464968</v>
      </c>
      <c r="C774" s="1" t="s">
        <v>12306</v>
      </c>
      <c r="D774" s="1" t="s">
        <v>54</v>
      </c>
    </row>
    <row r="775" spans="1:9">
      <c r="A775" s="1"/>
      <c r="B775" s="14"/>
      <c r="C775" s="1"/>
      <c r="D775" s="1"/>
    </row>
    <row r="777" spans="1:9" ht="23">
      <c r="A777" s="2"/>
      <c r="B777" s="2"/>
      <c r="C777" s="7" t="s">
        <v>3799</v>
      </c>
      <c r="D777" s="2"/>
      <c r="E777" s="2"/>
      <c r="F777" s="2"/>
      <c r="H777" s="2"/>
      <c r="I777" s="2"/>
    </row>
    <row r="778" spans="1:9">
      <c r="A778" s="2" t="s">
        <v>46</v>
      </c>
      <c r="B778" s="2" t="s">
        <v>49</v>
      </c>
      <c r="C778" s="2" t="s">
        <v>47</v>
      </c>
      <c r="D778" s="2" t="s">
        <v>48</v>
      </c>
      <c r="E778" s="2"/>
      <c r="F778" s="2"/>
      <c r="H778" s="2" t="s">
        <v>23</v>
      </c>
      <c r="I778" s="2"/>
    </row>
    <row r="779" spans="1:9">
      <c r="A779" s="1">
        <v>0</v>
      </c>
      <c r="B779" s="14">
        <v>1311935743245</v>
      </c>
      <c r="C779" s="1" t="s">
        <v>5591</v>
      </c>
      <c r="D779" s="1" t="s">
        <v>54</v>
      </c>
      <c r="H779" s="4" t="s">
        <v>27</v>
      </c>
      <c r="I779" s="8" t="e">
        <f>#REF!</f>
        <v>#REF!</v>
      </c>
    </row>
    <row r="780" spans="1:9">
      <c r="A780" s="1">
        <v>0</v>
      </c>
      <c r="B780" s="14">
        <v>1311935743746</v>
      </c>
      <c r="C780" s="1" t="s">
        <v>5592</v>
      </c>
      <c r="D780" s="1" t="s">
        <v>54</v>
      </c>
      <c r="H780" s="4" t="s">
        <v>52</v>
      </c>
      <c r="I780" s="14">
        <v>1311935741110</v>
      </c>
    </row>
    <row r="781" spans="1:9">
      <c r="A781" s="1">
        <v>0</v>
      </c>
      <c r="B781" s="14">
        <v>1311935744247</v>
      </c>
      <c r="C781" s="1" t="s">
        <v>5593</v>
      </c>
      <c r="D781" s="1" t="s">
        <v>54</v>
      </c>
      <c r="H781" s="4" t="s">
        <v>28</v>
      </c>
      <c r="I781" s="8" t="e">
        <f>#REF!</f>
        <v>#REF!</v>
      </c>
    </row>
    <row r="782" spans="1:9">
      <c r="A782" s="1">
        <v>0</v>
      </c>
      <c r="B782" s="14">
        <v>1311935744749</v>
      </c>
      <c r="C782" s="1" t="s">
        <v>5594</v>
      </c>
      <c r="D782" s="1" t="s">
        <v>54</v>
      </c>
      <c r="H782" s="4" t="s">
        <v>53</v>
      </c>
      <c r="I782" s="14">
        <v>1311935777100</v>
      </c>
    </row>
    <row r="783" spans="1:9">
      <c r="A783" s="1">
        <v>0</v>
      </c>
      <c r="B783" s="14">
        <v>1311935745247</v>
      </c>
      <c r="C783" s="1" t="s">
        <v>5595</v>
      </c>
      <c r="D783" s="1" t="s">
        <v>54</v>
      </c>
      <c r="H783" s="4" t="s">
        <v>51</v>
      </c>
      <c r="I783" s="1">
        <v>21</v>
      </c>
    </row>
    <row r="784" spans="1:9">
      <c r="A784" s="1">
        <v>0</v>
      </c>
      <c r="B784" s="14">
        <v>1311935745746</v>
      </c>
      <c r="C784" s="1" t="s">
        <v>5596</v>
      </c>
      <c r="D784" s="1" t="s">
        <v>54</v>
      </c>
      <c r="H784" s="4" t="s">
        <v>50</v>
      </c>
      <c r="I784" s="14">
        <v>72</v>
      </c>
    </row>
    <row r="785" spans="1:9">
      <c r="A785" s="1">
        <v>0</v>
      </c>
      <c r="B785" s="14">
        <v>1311935746247</v>
      </c>
      <c r="C785" s="1" t="s">
        <v>5597</v>
      </c>
      <c r="D785" s="1" t="s">
        <v>54</v>
      </c>
      <c r="H785" s="4" t="s">
        <v>45</v>
      </c>
      <c r="I785" s="3">
        <f>I783/I784</f>
        <v>0.29166666666666669</v>
      </c>
    </row>
    <row r="786" spans="1:9">
      <c r="A786" s="1">
        <v>0</v>
      </c>
      <c r="B786" s="14">
        <v>1311935746747</v>
      </c>
      <c r="C786" s="1" t="s">
        <v>5598</v>
      </c>
      <c r="D786" s="1" t="s">
        <v>54</v>
      </c>
      <c r="H786" s="4" t="s">
        <v>5590</v>
      </c>
      <c r="I786" s="3">
        <f>PRODUCT(10,I785)</f>
        <v>2.916666666666667</v>
      </c>
    </row>
    <row r="787" spans="1:9">
      <c r="A787" s="1">
        <v>0</v>
      </c>
      <c r="B787" s="14">
        <v>1311935747248</v>
      </c>
      <c r="C787" s="1" t="s">
        <v>5599</v>
      </c>
      <c r="D787" s="1" t="s">
        <v>54</v>
      </c>
    </row>
    <row r="788" spans="1:9">
      <c r="A788" s="1">
        <v>0</v>
      </c>
      <c r="B788" s="14">
        <v>1311935747750</v>
      </c>
      <c r="C788" s="1" t="s">
        <v>5600</v>
      </c>
      <c r="D788" s="1" t="s">
        <v>54</v>
      </c>
    </row>
    <row r="789" spans="1:9">
      <c r="A789" s="1">
        <v>0</v>
      </c>
      <c r="B789" s="14">
        <v>1311935748260</v>
      </c>
      <c r="C789" s="1" t="s">
        <v>5601</v>
      </c>
      <c r="D789" s="1" t="s">
        <v>54</v>
      </c>
    </row>
    <row r="790" spans="1:9">
      <c r="A790" s="1">
        <v>0</v>
      </c>
      <c r="B790" s="14">
        <v>1311935748764</v>
      </c>
      <c r="C790" s="1" t="s">
        <v>5602</v>
      </c>
      <c r="D790" s="1" t="s">
        <v>54</v>
      </c>
    </row>
    <row r="791" spans="1:9">
      <c r="A791" s="1">
        <v>0</v>
      </c>
      <c r="B791" s="14">
        <v>1311935749261</v>
      </c>
      <c r="C791" s="1" t="s">
        <v>5603</v>
      </c>
      <c r="D791" s="1" t="s">
        <v>54</v>
      </c>
    </row>
    <row r="792" spans="1:9">
      <c r="A792" s="1">
        <v>0</v>
      </c>
      <c r="B792" s="14">
        <v>1311935749762</v>
      </c>
      <c r="C792" s="1" t="s">
        <v>5604</v>
      </c>
      <c r="D792" s="1" t="s">
        <v>54</v>
      </c>
    </row>
    <row r="793" spans="1:9">
      <c r="A793" s="1">
        <v>0</v>
      </c>
      <c r="B793" s="14">
        <v>1311935750262</v>
      </c>
      <c r="C793" s="1" t="s">
        <v>5605</v>
      </c>
      <c r="D793" s="1" t="s">
        <v>54</v>
      </c>
    </row>
    <row r="794" spans="1:9">
      <c r="A794" s="1">
        <v>0</v>
      </c>
      <c r="B794" s="14">
        <v>1311935750763</v>
      </c>
      <c r="C794" s="1" t="s">
        <v>5606</v>
      </c>
      <c r="D794" s="1" t="s">
        <v>54</v>
      </c>
    </row>
    <row r="795" spans="1:9">
      <c r="A795" s="1">
        <v>0</v>
      </c>
      <c r="B795" s="14">
        <v>1311935751263</v>
      </c>
      <c r="C795" s="1" t="s">
        <v>5607</v>
      </c>
      <c r="D795" s="1" t="s">
        <v>54</v>
      </c>
    </row>
    <row r="796" spans="1:9">
      <c r="A796" s="1">
        <v>0</v>
      </c>
      <c r="B796" s="14">
        <v>1311935751775</v>
      </c>
      <c r="C796" s="1" t="s">
        <v>5608</v>
      </c>
      <c r="D796" s="1" t="s">
        <v>54</v>
      </c>
    </row>
    <row r="797" spans="1:9">
      <c r="A797" s="1">
        <v>0</v>
      </c>
      <c r="B797" s="14">
        <v>1311935752276</v>
      </c>
      <c r="C797" s="1" t="s">
        <v>5609</v>
      </c>
      <c r="D797" s="1" t="s">
        <v>54</v>
      </c>
    </row>
    <row r="798" spans="1:9">
      <c r="A798" s="1">
        <v>0</v>
      </c>
      <c r="B798" s="14">
        <v>1311935752776</v>
      </c>
      <c r="C798" s="1" t="s">
        <v>5610</v>
      </c>
      <c r="D798" s="1" t="s">
        <v>54</v>
      </c>
    </row>
    <row r="799" spans="1:9">
      <c r="A799" s="1">
        <v>0</v>
      </c>
      <c r="B799" s="14">
        <v>1311935753278</v>
      </c>
      <c r="C799" s="1" t="s">
        <v>5611</v>
      </c>
      <c r="D799" s="1" t="s">
        <v>54</v>
      </c>
    </row>
    <row r="800" spans="1:9">
      <c r="A800" s="1"/>
      <c r="B800" s="14"/>
      <c r="C800" s="1"/>
      <c r="D800" s="1"/>
    </row>
    <row r="801" spans="1:9">
      <c r="A801" s="1"/>
      <c r="B801" s="14"/>
      <c r="C801" s="1"/>
      <c r="D801" s="1"/>
    </row>
    <row r="802" spans="1:9">
      <c r="B802" s="14"/>
    </row>
    <row r="804" spans="1:9" ht="23">
      <c r="A804" s="2"/>
      <c r="B804" s="2"/>
      <c r="C804" s="7" t="s">
        <v>3800</v>
      </c>
      <c r="D804" s="2"/>
      <c r="E804" s="2"/>
      <c r="F804" s="2"/>
      <c r="H804" s="2"/>
      <c r="I804" s="2"/>
    </row>
    <row r="805" spans="1:9">
      <c r="A805" s="2" t="s">
        <v>46</v>
      </c>
      <c r="B805" s="2" t="s">
        <v>49</v>
      </c>
      <c r="C805" s="2" t="s">
        <v>47</v>
      </c>
      <c r="D805" s="2" t="s">
        <v>48</v>
      </c>
      <c r="E805" s="2"/>
      <c r="F805" s="2"/>
      <c r="H805" s="2" t="s">
        <v>23</v>
      </c>
      <c r="I805" s="2"/>
    </row>
    <row r="806" spans="1:9">
      <c r="A806" s="1">
        <v>0</v>
      </c>
      <c r="B806" s="14">
        <v>1311936073784</v>
      </c>
      <c r="C806" s="1" t="s">
        <v>5613</v>
      </c>
      <c r="D806" s="1" t="s">
        <v>54</v>
      </c>
      <c r="H806" s="4" t="s">
        <v>27</v>
      </c>
      <c r="I806" s="8" t="e">
        <f>#REF!</f>
        <v>#REF!</v>
      </c>
    </row>
    <row r="807" spans="1:9">
      <c r="A807" s="1">
        <v>0</v>
      </c>
      <c r="B807" s="14">
        <v>1311936074285</v>
      </c>
      <c r="C807" s="1" t="s">
        <v>5614</v>
      </c>
      <c r="D807" s="1" t="s">
        <v>54</v>
      </c>
      <c r="H807" s="4" t="s">
        <v>52</v>
      </c>
      <c r="I807" s="14">
        <v>1311936055100</v>
      </c>
    </row>
    <row r="808" spans="1:9">
      <c r="A808" s="1">
        <v>0</v>
      </c>
      <c r="B808" s="14">
        <v>1311936074796</v>
      </c>
      <c r="C808" s="1" t="s">
        <v>5615</v>
      </c>
      <c r="D808" s="1" t="s">
        <v>54</v>
      </c>
      <c r="H808" s="4" t="s">
        <v>28</v>
      </c>
      <c r="I808" s="8" t="e">
        <f>#REF!</f>
        <v>#REF!</v>
      </c>
    </row>
    <row r="809" spans="1:9">
      <c r="A809" s="1"/>
      <c r="B809" s="14"/>
      <c r="C809" s="1"/>
      <c r="D809" s="1"/>
      <c r="H809" s="4" t="s">
        <v>53</v>
      </c>
      <c r="I809" s="14">
        <v>1311936091100</v>
      </c>
    </row>
    <row r="810" spans="1:9">
      <c r="A810" s="1"/>
      <c r="B810" s="14"/>
      <c r="C810" s="1"/>
      <c r="D810" s="1"/>
      <c r="H810" s="4" t="s">
        <v>51</v>
      </c>
      <c r="I810" s="1">
        <v>3</v>
      </c>
    </row>
    <row r="811" spans="1:9">
      <c r="A811" s="1"/>
      <c r="B811" s="14"/>
      <c r="C811" s="1"/>
      <c r="D811" s="1"/>
      <c r="H811" s="4" t="s">
        <v>50</v>
      </c>
      <c r="I811" s="14">
        <v>72</v>
      </c>
    </row>
    <row r="812" spans="1:9">
      <c r="A812" s="1"/>
      <c r="B812" s="14"/>
      <c r="C812" s="1"/>
      <c r="D812" s="1"/>
      <c r="H812" s="4" t="s">
        <v>45</v>
      </c>
      <c r="I812" s="3">
        <f>I810/I811</f>
        <v>4.1666666666666664E-2</v>
      </c>
    </row>
    <row r="813" spans="1:9">
      <c r="H813" s="4" t="s">
        <v>5590</v>
      </c>
      <c r="I813" s="3">
        <f>PRODUCT(10,I812)</f>
        <v>0.41666666666666663</v>
      </c>
    </row>
    <row r="814" spans="1:9">
      <c r="H814" s="4"/>
      <c r="I814" s="3"/>
    </row>
    <row r="815" spans="1:9">
      <c r="H815" s="4"/>
      <c r="I815" s="3"/>
    </row>
    <row r="816" spans="1:9" ht="23">
      <c r="A816" s="2"/>
      <c r="B816" s="2"/>
      <c r="C816" s="7" t="s">
        <v>5612</v>
      </c>
      <c r="D816" s="2"/>
      <c r="E816" s="2"/>
      <c r="F816" s="2"/>
      <c r="H816" s="2"/>
      <c r="I816" s="2"/>
    </row>
    <row r="817" spans="1:9">
      <c r="A817" s="2" t="s">
        <v>46</v>
      </c>
      <c r="B817" s="2" t="s">
        <v>49</v>
      </c>
      <c r="C817" s="2" t="s">
        <v>47</v>
      </c>
      <c r="D817" s="2" t="s">
        <v>48</v>
      </c>
      <c r="E817" s="2"/>
      <c r="F817" s="2"/>
      <c r="H817" s="2" t="s">
        <v>23</v>
      </c>
      <c r="I817" s="2"/>
    </row>
    <row r="818" spans="1:9">
      <c r="A818" s="1">
        <v>0</v>
      </c>
      <c r="B818" s="14">
        <v>1311936787556</v>
      </c>
      <c r="C818" s="1" t="s">
        <v>5616</v>
      </c>
      <c r="D818" s="1" t="s">
        <v>54</v>
      </c>
      <c r="H818" s="4" t="s">
        <v>27</v>
      </c>
      <c r="I818" s="8" t="e">
        <f>#REF!</f>
        <v>#REF!</v>
      </c>
    </row>
    <row r="819" spans="1:9">
      <c r="A819" s="1">
        <v>0</v>
      </c>
      <c r="B819" s="14">
        <v>1311936788056</v>
      </c>
      <c r="C819" s="1" t="s">
        <v>5617</v>
      </c>
      <c r="D819" s="1" t="s">
        <v>54</v>
      </c>
      <c r="H819" s="4" t="s">
        <v>52</v>
      </c>
      <c r="I819" s="14">
        <v>1311936779110</v>
      </c>
    </row>
    <row r="820" spans="1:9">
      <c r="A820" s="1">
        <v>0</v>
      </c>
      <c r="B820" s="14">
        <v>1311936788557</v>
      </c>
      <c r="C820" s="1" t="s">
        <v>5618</v>
      </c>
      <c r="D820" s="1" t="s">
        <v>54</v>
      </c>
      <c r="H820" s="4" t="s">
        <v>28</v>
      </c>
      <c r="I820" s="8" t="e">
        <f>#REF!</f>
        <v>#REF!</v>
      </c>
    </row>
    <row r="821" spans="1:9">
      <c r="A821" s="1">
        <v>0</v>
      </c>
      <c r="B821" s="14">
        <v>1311936789058</v>
      </c>
      <c r="C821" s="1" t="s">
        <v>5619</v>
      </c>
      <c r="D821" s="1" t="s">
        <v>54</v>
      </c>
      <c r="H821" s="4" t="s">
        <v>53</v>
      </c>
      <c r="I821" s="14">
        <v>1311936815100</v>
      </c>
    </row>
    <row r="822" spans="1:9">
      <c r="A822" s="1">
        <v>0</v>
      </c>
      <c r="B822" s="14">
        <v>1311936789557</v>
      </c>
      <c r="C822" s="1" t="s">
        <v>5620</v>
      </c>
      <c r="D822" s="1" t="s">
        <v>54</v>
      </c>
      <c r="H822" s="4" t="s">
        <v>51</v>
      </c>
      <c r="I822" s="1">
        <v>7</v>
      </c>
    </row>
    <row r="823" spans="1:9">
      <c r="A823" s="1">
        <v>0</v>
      </c>
      <c r="B823" s="14">
        <v>1311936790058</v>
      </c>
      <c r="C823" s="1" t="s">
        <v>5621</v>
      </c>
      <c r="D823" s="1" t="s">
        <v>54</v>
      </c>
      <c r="H823" s="4" t="s">
        <v>50</v>
      </c>
      <c r="I823" s="14">
        <v>72</v>
      </c>
    </row>
    <row r="824" spans="1:9">
      <c r="A824" s="1">
        <v>0</v>
      </c>
      <c r="B824" s="14">
        <v>1311936807082</v>
      </c>
      <c r="C824" s="1" t="s">
        <v>5622</v>
      </c>
      <c r="D824" s="1" t="s">
        <v>54</v>
      </c>
      <c r="H824" s="4" t="s">
        <v>45</v>
      </c>
      <c r="I824" s="3">
        <f>I822/I823</f>
        <v>9.7222222222222224E-2</v>
      </c>
    </row>
    <row r="825" spans="1:9">
      <c r="A825" s="1"/>
      <c r="B825" s="14"/>
      <c r="C825" s="1"/>
      <c r="D825" s="1"/>
      <c r="H825" s="4" t="s">
        <v>5590</v>
      </c>
      <c r="I825" s="3">
        <f>PRODUCT(10,I824)</f>
        <v>0.97222222222222221</v>
      </c>
    </row>
    <row r="826" spans="1:9">
      <c r="A826" s="1"/>
      <c r="B826" s="14"/>
      <c r="C826" s="1"/>
      <c r="D826" s="1"/>
    </row>
    <row r="827" spans="1:9">
      <c r="A827" s="1"/>
      <c r="B827" s="14"/>
      <c r="C827" s="1"/>
      <c r="D827" s="1"/>
    </row>
    <row r="828" spans="1:9">
      <c r="A828" s="1"/>
      <c r="B828" s="14"/>
      <c r="C828" s="1"/>
      <c r="D828" s="1"/>
    </row>
    <row r="829" spans="1:9">
      <c r="A829" s="1"/>
      <c r="B829" s="14"/>
      <c r="C829" s="1"/>
      <c r="D829" s="1"/>
    </row>
    <row r="830" spans="1:9">
      <c r="A830" s="1"/>
      <c r="B830" s="14"/>
      <c r="C830" s="1"/>
      <c r="D830" s="1"/>
    </row>
    <row r="831" spans="1:9">
      <c r="A831" s="1"/>
      <c r="B831" s="14"/>
      <c r="C831" s="1"/>
      <c r="D831" s="1"/>
    </row>
    <row r="834" spans="1:9" ht="23">
      <c r="A834" s="2"/>
      <c r="B834" s="2"/>
      <c r="C834" s="7" t="s">
        <v>3801</v>
      </c>
      <c r="D834" s="2"/>
      <c r="E834" s="2"/>
      <c r="F834" s="2"/>
      <c r="H834" s="2"/>
      <c r="I834" s="2"/>
    </row>
    <row r="835" spans="1:9">
      <c r="A835" s="2" t="s">
        <v>46</v>
      </c>
      <c r="B835" s="2" t="s">
        <v>49</v>
      </c>
      <c r="C835" s="2" t="s">
        <v>47</v>
      </c>
      <c r="D835" s="2" t="s">
        <v>48</v>
      </c>
      <c r="E835" s="2"/>
      <c r="F835" s="2"/>
      <c r="H835" s="2" t="s">
        <v>23</v>
      </c>
      <c r="I835" s="2"/>
    </row>
    <row r="836" spans="1:9">
      <c r="A836" s="1"/>
      <c r="B836" s="14"/>
      <c r="C836" s="1"/>
      <c r="D836" s="1"/>
      <c r="H836" s="4" t="s">
        <v>27</v>
      </c>
      <c r="I836" s="8" t="e">
        <f>#REF!</f>
        <v>#REF!</v>
      </c>
    </row>
    <row r="837" spans="1:9">
      <c r="A837" s="1"/>
      <c r="B837" s="14"/>
      <c r="C837" s="1"/>
      <c r="D837" s="1"/>
      <c r="H837" s="4" t="s">
        <v>52</v>
      </c>
      <c r="I837" s="14">
        <v>1311935841100</v>
      </c>
    </row>
    <row r="838" spans="1:9">
      <c r="A838" s="1"/>
      <c r="B838" s="14"/>
      <c r="C838" s="1"/>
      <c r="D838" s="1"/>
      <c r="H838" s="4" t="s">
        <v>28</v>
      </c>
      <c r="I838" s="8" t="e">
        <f>#REF!</f>
        <v>#REF!</v>
      </c>
    </row>
    <row r="839" spans="1:9">
      <c r="A839" s="1"/>
      <c r="B839" s="14"/>
      <c r="C839" s="1"/>
      <c r="D839" s="1"/>
      <c r="H839" s="4" t="s">
        <v>53</v>
      </c>
      <c r="I839" s="14">
        <v>1311935893100</v>
      </c>
    </row>
    <row r="840" spans="1:9">
      <c r="A840" s="1"/>
      <c r="B840" s="14"/>
      <c r="C840" s="1"/>
      <c r="D840" s="1"/>
      <c r="H840" s="4" t="s">
        <v>51</v>
      </c>
      <c r="I840" s="1">
        <v>0</v>
      </c>
    </row>
    <row r="841" spans="1:9">
      <c r="A841" s="1"/>
      <c r="B841" s="14"/>
      <c r="C841" s="1"/>
      <c r="D841" s="1"/>
      <c r="H841" s="4" t="s">
        <v>50</v>
      </c>
      <c r="I841" s="14">
        <v>104</v>
      </c>
    </row>
    <row r="842" spans="1:9">
      <c r="A842" s="1"/>
      <c r="B842" s="14"/>
      <c r="C842" s="1"/>
      <c r="D842" s="1"/>
      <c r="H842" s="4" t="s">
        <v>45</v>
      </c>
      <c r="I842" s="3">
        <f>I840/I841</f>
        <v>0</v>
      </c>
    </row>
    <row r="843" spans="1:9">
      <c r="H843" s="4" t="s">
        <v>5590</v>
      </c>
      <c r="I843" s="3">
        <f>PRODUCT(10,I842)</f>
        <v>0</v>
      </c>
    </row>
    <row r="846" spans="1:9" ht="23">
      <c r="A846" s="2"/>
      <c r="B846" s="2"/>
      <c r="C846" s="7" t="s">
        <v>3802</v>
      </c>
      <c r="D846" s="2"/>
      <c r="E846" s="2"/>
      <c r="F846" s="2"/>
      <c r="H846" s="2"/>
      <c r="I846" s="2"/>
    </row>
    <row r="847" spans="1:9">
      <c r="A847" s="2" t="s">
        <v>46</v>
      </c>
      <c r="B847" s="2" t="s">
        <v>49</v>
      </c>
      <c r="C847" s="2" t="s">
        <v>47</v>
      </c>
      <c r="D847" s="2" t="s">
        <v>48</v>
      </c>
      <c r="E847" s="2"/>
      <c r="F847" s="2"/>
      <c r="H847" s="2" t="s">
        <v>23</v>
      </c>
      <c r="I847" s="2"/>
    </row>
    <row r="848" spans="1:9">
      <c r="A848" s="1"/>
      <c r="B848" s="14"/>
      <c r="C848" s="1"/>
      <c r="D848" s="1"/>
      <c r="H848" s="4" t="s">
        <v>27</v>
      </c>
      <c r="I848" s="8" t="e">
        <f>#REF!</f>
        <v>#REF!</v>
      </c>
    </row>
    <row r="849" spans="1:9">
      <c r="A849" s="1"/>
      <c r="B849" s="14"/>
      <c r="C849" s="1"/>
      <c r="D849" s="1"/>
      <c r="H849" s="4" t="s">
        <v>52</v>
      </c>
      <c r="I849" s="14">
        <v>1311936114100</v>
      </c>
    </row>
    <row r="850" spans="1:9">
      <c r="A850" s="1"/>
      <c r="B850" s="14"/>
      <c r="C850" s="1"/>
      <c r="D850" s="1"/>
      <c r="H850" s="4" t="s">
        <v>28</v>
      </c>
      <c r="I850" s="8" t="e">
        <f>#REF!</f>
        <v>#REF!</v>
      </c>
    </row>
    <row r="851" spans="1:9">
      <c r="A851" s="1"/>
      <c r="B851" s="14"/>
      <c r="C851" s="1"/>
      <c r="D851" s="1"/>
      <c r="H851" s="4" t="s">
        <v>53</v>
      </c>
      <c r="I851" s="14">
        <v>1311936166100</v>
      </c>
    </row>
    <row r="852" spans="1:9">
      <c r="A852" s="1"/>
      <c r="B852" s="14"/>
      <c r="C852" s="1"/>
      <c r="D852" s="1"/>
      <c r="H852" s="4" t="s">
        <v>51</v>
      </c>
      <c r="I852" s="1">
        <v>0</v>
      </c>
    </row>
    <row r="853" spans="1:9">
      <c r="A853" s="1"/>
      <c r="B853" s="14"/>
      <c r="C853" s="1"/>
      <c r="D853" s="1"/>
      <c r="H853" s="4" t="s">
        <v>50</v>
      </c>
      <c r="I853" s="14">
        <v>104</v>
      </c>
    </row>
    <row r="854" spans="1:9">
      <c r="A854" s="1"/>
      <c r="B854" s="14"/>
      <c r="C854" s="1"/>
      <c r="D854" s="1"/>
      <c r="H854" s="4" t="s">
        <v>45</v>
      </c>
      <c r="I854" s="3">
        <f>I852/I853</f>
        <v>0</v>
      </c>
    </row>
    <row r="855" spans="1:9">
      <c r="H855" s="4" t="s">
        <v>5590</v>
      </c>
      <c r="I855" s="3">
        <f>PRODUCT(10,I854)</f>
        <v>0</v>
      </c>
    </row>
    <row r="858" spans="1:9" ht="23">
      <c r="A858" s="2"/>
      <c r="B858" s="2"/>
      <c r="C858" s="7" t="s">
        <v>5625</v>
      </c>
      <c r="D858" s="2"/>
      <c r="E858" s="2"/>
      <c r="F858" s="2"/>
      <c r="H858" s="2"/>
      <c r="I858" s="2"/>
    </row>
    <row r="859" spans="1:9">
      <c r="A859" s="2" t="s">
        <v>46</v>
      </c>
      <c r="B859" s="2" t="s">
        <v>49</v>
      </c>
      <c r="C859" s="2" t="s">
        <v>47</v>
      </c>
      <c r="D859" s="2" t="s">
        <v>48</v>
      </c>
      <c r="E859" s="2"/>
      <c r="F859" s="2"/>
      <c r="H859" s="2" t="s">
        <v>23</v>
      </c>
      <c r="I859" s="2"/>
    </row>
    <row r="860" spans="1:9">
      <c r="A860" s="1"/>
      <c r="B860" s="14"/>
      <c r="C860" s="1"/>
      <c r="D860" s="1"/>
      <c r="H860" s="4" t="s">
        <v>27</v>
      </c>
      <c r="I860" s="8" t="e">
        <f>#REF!</f>
        <v>#REF!</v>
      </c>
    </row>
    <row r="861" spans="1:9">
      <c r="A861" s="1"/>
      <c r="B861" s="14"/>
      <c r="C861" s="1"/>
      <c r="D861" s="1"/>
      <c r="H861" s="4" t="s">
        <v>52</v>
      </c>
      <c r="I861" s="14">
        <v>1311936867110</v>
      </c>
    </row>
    <row r="862" spans="1:9">
      <c r="A862" s="1"/>
      <c r="B862" s="14"/>
      <c r="C862" s="1"/>
      <c r="D862" s="1"/>
      <c r="H862" s="4" t="s">
        <v>28</v>
      </c>
      <c r="I862" s="8" t="e">
        <f>#REF!</f>
        <v>#REF!</v>
      </c>
    </row>
    <row r="863" spans="1:9">
      <c r="A863" s="1"/>
      <c r="B863" s="14"/>
      <c r="C863" s="1"/>
      <c r="D863" s="1"/>
      <c r="H863" s="4" t="s">
        <v>53</v>
      </c>
      <c r="I863" s="14">
        <v>1311936919100</v>
      </c>
    </row>
    <row r="864" spans="1:9">
      <c r="A864" s="1"/>
      <c r="B864" s="14"/>
      <c r="C864" s="1"/>
      <c r="D864" s="1"/>
      <c r="H864" s="4" t="s">
        <v>51</v>
      </c>
      <c r="I864" s="1">
        <v>0</v>
      </c>
    </row>
    <row r="865" spans="1:9">
      <c r="A865" s="1"/>
      <c r="B865" s="14"/>
      <c r="C865" s="1"/>
      <c r="D865" s="1"/>
      <c r="H865" s="4" t="s">
        <v>50</v>
      </c>
      <c r="I865" s="14">
        <v>104</v>
      </c>
    </row>
    <row r="866" spans="1:9">
      <c r="A866" s="1"/>
      <c r="B866" s="14"/>
      <c r="C866" s="1"/>
      <c r="D866" s="1"/>
      <c r="H866" s="4" t="s">
        <v>45</v>
      </c>
      <c r="I866" s="3">
        <f>I864/I865</f>
        <v>0</v>
      </c>
    </row>
    <row r="867" spans="1:9">
      <c r="H867" s="4" t="s">
        <v>5590</v>
      </c>
      <c r="I867" s="3">
        <f>PRODUCT(10,I866)</f>
        <v>0</v>
      </c>
    </row>
    <row r="870" spans="1:9" ht="23">
      <c r="A870" s="2"/>
      <c r="B870" s="2"/>
      <c r="C870" s="7" t="s">
        <v>3803</v>
      </c>
      <c r="D870" s="2"/>
      <c r="E870" s="2"/>
      <c r="F870" s="2"/>
      <c r="H870" s="2"/>
      <c r="I870" s="2"/>
    </row>
    <row r="871" spans="1:9">
      <c r="A871" s="2" t="s">
        <v>46</v>
      </c>
      <c r="B871" s="2" t="s">
        <v>49</v>
      </c>
      <c r="C871" s="2" t="s">
        <v>47</v>
      </c>
      <c r="D871" s="2" t="s">
        <v>48</v>
      </c>
      <c r="E871" s="2"/>
      <c r="F871" s="2"/>
      <c r="H871" s="2" t="s">
        <v>23</v>
      </c>
      <c r="I871" s="2"/>
    </row>
    <row r="872" spans="1:9">
      <c r="A872" s="1"/>
      <c r="B872" s="14"/>
      <c r="C872" s="1"/>
      <c r="D872" s="1"/>
      <c r="H872" s="4" t="s">
        <v>27</v>
      </c>
      <c r="I872" s="8" t="e">
        <f>#REF!</f>
        <v>#REF!</v>
      </c>
    </row>
    <row r="873" spans="1:9">
      <c r="A873" s="1"/>
      <c r="B873" s="14"/>
      <c r="C873" s="1"/>
      <c r="D873" s="1"/>
      <c r="H873" s="4" t="s">
        <v>52</v>
      </c>
      <c r="I873" s="14">
        <v>1311935941100</v>
      </c>
    </row>
    <row r="874" spans="1:9">
      <c r="A874" s="1"/>
      <c r="B874" s="14"/>
      <c r="C874" s="1"/>
      <c r="D874" s="1"/>
      <c r="H874" s="4" t="s">
        <v>28</v>
      </c>
      <c r="I874" s="8" t="e">
        <f>#REF!</f>
        <v>#REF!</v>
      </c>
    </row>
    <row r="875" spans="1:9">
      <c r="A875" s="1"/>
      <c r="B875" s="14"/>
      <c r="C875" s="1"/>
      <c r="D875" s="1"/>
      <c r="H875" s="4" t="s">
        <v>53</v>
      </c>
      <c r="I875" s="14">
        <v>1311935989100</v>
      </c>
    </row>
    <row r="876" spans="1:9">
      <c r="A876" s="1"/>
      <c r="B876" s="14"/>
      <c r="C876" s="1"/>
      <c r="D876" s="1"/>
      <c r="H876" s="4" t="s">
        <v>51</v>
      </c>
      <c r="I876" s="1">
        <v>0</v>
      </c>
    </row>
    <row r="877" spans="1:9">
      <c r="A877" s="1"/>
      <c r="B877" s="14"/>
      <c r="C877" s="1"/>
      <c r="D877" s="1"/>
      <c r="H877" s="4" t="s">
        <v>50</v>
      </c>
      <c r="I877" s="14">
        <v>96</v>
      </c>
    </row>
    <row r="878" spans="1:9">
      <c r="A878" s="1"/>
      <c r="B878" s="14"/>
      <c r="C878" s="1"/>
      <c r="D878" s="1"/>
      <c r="H878" s="4" t="s">
        <v>45</v>
      </c>
      <c r="I878" s="3">
        <f>I876/I877</f>
        <v>0</v>
      </c>
    </row>
    <row r="879" spans="1:9">
      <c r="H879" s="4" t="s">
        <v>5590</v>
      </c>
      <c r="I879" s="3">
        <f>PRODUCT(10,I878)</f>
        <v>0</v>
      </c>
    </row>
    <row r="882" spans="1:9" ht="23">
      <c r="A882" s="2"/>
      <c r="B882" s="2"/>
      <c r="C882" s="7" t="s">
        <v>3904</v>
      </c>
      <c r="D882" s="2"/>
      <c r="E882" s="2"/>
      <c r="F882" s="2"/>
      <c r="H882" s="2"/>
      <c r="I882" s="2"/>
    </row>
    <row r="883" spans="1:9">
      <c r="A883" s="2" t="s">
        <v>46</v>
      </c>
      <c r="B883" s="2" t="s">
        <v>49</v>
      </c>
      <c r="C883" s="2" t="s">
        <v>47</v>
      </c>
      <c r="D883" s="2" t="s">
        <v>48</v>
      </c>
      <c r="E883" s="2"/>
      <c r="F883" s="2"/>
      <c r="H883" s="2" t="s">
        <v>23</v>
      </c>
      <c r="I883" s="2"/>
    </row>
    <row r="884" spans="1:9">
      <c r="A884" s="1"/>
      <c r="B884" s="14"/>
      <c r="C884" s="1"/>
      <c r="D884" s="1"/>
      <c r="H884" s="4" t="s">
        <v>27</v>
      </c>
      <c r="I884" s="8" t="e">
        <f>#REF!</f>
        <v>#REF!</v>
      </c>
    </row>
    <row r="885" spans="1:9">
      <c r="A885" s="1"/>
      <c r="B885" s="14"/>
      <c r="C885" s="1"/>
      <c r="D885" s="1"/>
      <c r="H885" s="4" t="s">
        <v>52</v>
      </c>
      <c r="I885" s="14">
        <v>1311936217100</v>
      </c>
    </row>
    <row r="886" spans="1:9">
      <c r="A886" s="1"/>
      <c r="B886" s="14"/>
      <c r="C886" s="1"/>
      <c r="D886" s="1"/>
      <c r="H886" s="4" t="s">
        <v>28</v>
      </c>
      <c r="I886" s="8" t="e">
        <f>#REF!</f>
        <v>#REF!</v>
      </c>
    </row>
    <row r="887" spans="1:9">
      <c r="A887" s="1"/>
      <c r="B887" s="14"/>
      <c r="C887" s="1"/>
      <c r="D887" s="1"/>
      <c r="H887" s="4" t="s">
        <v>53</v>
      </c>
      <c r="I887" s="14">
        <v>1311936265100</v>
      </c>
    </row>
    <row r="888" spans="1:9">
      <c r="A888" s="1"/>
      <c r="B888" s="14"/>
      <c r="C888" s="1"/>
      <c r="D888" s="1"/>
      <c r="H888" s="4" t="s">
        <v>51</v>
      </c>
      <c r="I888" s="1">
        <v>0</v>
      </c>
    </row>
    <row r="889" spans="1:9">
      <c r="A889" s="1"/>
      <c r="B889" s="14"/>
      <c r="C889" s="1"/>
      <c r="D889" s="1"/>
      <c r="H889" s="4" t="s">
        <v>50</v>
      </c>
      <c r="I889" s="14">
        <v>96</v>
      </c>
    </row>
    <row r="890" spans="1:9">
      <c r="A890" s="1"/>
      <c r="B890" s="14"/>
      <c r="C890" s="1"/>
      <c r="D890" s="1"/>
      <c r="H890" s="4" t="s">
        <v>45</v>
      </c>
      <c r="I890" s="3">
        <f>I888/I889</f>
        <v>0</v>
      </c>
    </row>
    <row r="891" spans="1:9">
      <c r="H891" s="4" t="s">
        <v>5590</v>
      </c>
      <c r="I891" s="3">
        <f>PRODUCT(10,I890)</f>
        <v>0</v>
      </c>
    </row>
    <row r="894" spans="1:9" ht="23">
      <c r="A894" s="2"/>
      <c r="B894" s="2"/>
      <c r="C894" s="7" t="s">
        <v>5626</v>
      </c>
      <c r="D894" s="2"/>
      <c r="E894" s="2"/>
      <c r="F894" s="2"/>
      <c r="H894" s="2"/>
      <c r="I894" s="2"/>
    </row>
    <row r="895" spans="1:9">
      <c r="A895" s="2" t="s">
        <v>46</v>
      </c>
      <c r="B895" s="2" t="s">
        <v>49</v>
      </c>
      <c r="C895" s="2" t="s">
        <v>47</v>
      </c>
      <c r="D895" s="2" t="s">
        <v>48</v>
      </c>
      <c r="E895" s="2"/>
      <c r="F895" s="2"/>
      <c r="H895" s="2" t="s">
        <v>23</v>
      </c>
      <c r="I895" s="2"/>
    </row>
    <row r="896" spans="1:9">
      <c r="A896" s="1"/>
      <c r="B896" s="14"/>
      <c r="C896" s="1"/>
      <c r="D896" s="1"/>
      <c r="H896" s="4" t="s">
        <v>27</v>
      </c>
      <c r="I896" s="8" t="e">
        <f>#REF!</f>
        <v>#REF!</v>
      </c>
    </row>
    <row r="897" spans="1:9">
      <c r="A897" s="1"/>
      <c r="B897" s="14"/>
      <c r="C897" s="1"/>
      <c r="D897" s="1"/>
      <c r="H897" s="4" t="s">
        <v>52</v>
      </c>
      <c r="I897" s="14">
        <v>1311936949100</v>
      </c>
    </row>
    <row r="898" spans="1:9">
      <c r="A898" s="1"/>
      <c r="B898" s="14"/>
      <c r="C898" s="1"/>
      <c r="D898" s="1"/>
      <c r="H898" s="4" t="s">
        <v>28</v>
      </c>
      <c r="I898" s="8" t="e">
        <f>#REF!</f>
        <v>#REF!</v>
      </c>
    </row>
    <row r="899" spans="1:9">
      <c r="A899" s="1"/>
      <c r="B899" s="14"/>
      <c r="C899" s="1"/>
      <c r="D899" s="1"/>
      <c r="H899" s="4" t="s">
        <v>53</v>
      </c>
      <c r="I899" s="14">
        <v>1311936997100</v>
      </c>
    </row>
    <row r="900" spans="1:9">
      <c r="A900" s="1"/>
      <c r="B900" s="14"/>
      <c r="C900" s="1"/>
      <c r="D900" s="1"/>
      <c r="H900" s="4" t="s">
        <v>51</v>
      </c>
      <c r="I900" s="1">
        <v>0</v>
      </c>
    </row>
    <row r="901" spans="1:9">
      <c r="A901" s="1"/>
      <c r="B901" s="14"/>
      <c r="C901" s="1"/>
      <c r="D901" s="1"/>
      <c r="H901" s="4" t="s">
        <v>50</v>
      </c>
      <c r="I901" s="14">
        <v>96</v>
      </c>
    </row>
    <row r="902" spans="1:9">
      <c r="A902" s="1"/>
      <c r="B902" s="14"/>
      <c r="C902" s="1"/>
      <c r="D902" s="1"/>
      <c r="H902" s="4" t="s">
        <v>45</v>
      </c>
      <c r="I902" s="3">
        <f>I900/I901</f>
        <v>0</v>
      </c>
    </row>
    <row r="903" spans="1:9">
      <c r="H903" s="4" t="s">
        <v>5590</v>
      </c>
      <c r="I903" s="3">
        <f>PRODUCT(10,I902)</f>
        <v>0</v>
      </c>
    </row>
    <row r="906" spans="1:9" ht="30">
      <c r="A906" s="2"/>
      <c r="B906" s="2"/>
      <c r="C906" s="10" t="s">
        <v>44</v>
      </c>
      <c r="D906" s="2"/>
      <c r="E906" s="2"/>
      <c r="F906" s="2"/>
      <c r="H906" s="2"/>
      <c r="I906" s="2"/>
    </row>
    <row r="907" spans="1:9" ht="23">
      <c r="A907" s="2"/>
      <c r="B907" s="2"/>
      <c r="C907" s="7" t="s">
        <v>422</v>
      </c>
      <c r="D907" s="2"/>
      <c r="E907" s="2"/>
      <c r="F907" s="2"/>
      <c r="H907" s="2"/>
      <c r="I907" s="2"/>
    </row>
    <row r="908" spans="1:9">
      <c r="A908" s="2" t="s">
        <v>46</v>
      </c>
      <c r="B908" s="2" t="s">
        <v>49</v>
      </c>
      <c r="C908" s="2" t="s">
        <v>47</v>
      </c>
      <c r="D908" s="2" t="s">
        <v>3943</v>
      </c>
      <c r="E908" s="2" t="s">
        <v>3944</v>
      </c>
      <c r="F908" s="2" t="s">
        <v>4311</v>
      </c>
      <c r="H908" s="2" t="s">
        <v>23</v>
      </c>
      <c r="I908" s="2"/>
    </row>
    <row r="909" spans="1:9">
      <c r="A909" s="1">
        <v>0</v>
      </c>
      <c r="B909" s="14">
        <v>1311940724715</v>
      </c>
      <c r="C909" s="1" t="s">
        <v>3092</v>
      </c>
      <c r="D909" s="1">
        <v>0</v>
      </c>
      <c r="E909" s="1">
        <v>0</v>
      </c>
      <c r="F909" s="1">
        <f>IF(D909=E909,0,1)</f>
        <v>0</v>
      </c>
      <c r="H909" s="4" t="s">
        <v>27</v>
      </c>
      <c r="I909" s="8" t="e">
        <f>#REF!</f>
        <v>#REF!</v>
      </c>
    </row>
    <row r="910" spans="1:9">
      <c r="A910" s="1">
        <v>0</v>
      </c>
      <c r="B910" s="14">
        <v>1311940725269</v>
      </c>
      <c r="C910" s="1" t="s">
        <v>3093</v>
      </c>
      <c r="D910" s="1">
        <v>0</v>
      </c>
      <c r="E910" s="1">
        <v>0</v>
      </c>
      <c r="F910" s="1">
        <f t="shared" ref="F910:F973" si="0">IF(D910=E910,0,1)</f>
        <v>0</v>
      </c>
      <c r="H910" s="4" t="s">
        <v>52</v>
      </c>
      <c r="I910" s="14">
        <v>1311940720110</v>
      </c>
    </row>
    <row r="911" spans="1:9">
      <c r="A911" s="1">
        <v>0</v>
      </c>
      <c r="B911" s="14">
        <v>1311940725769</v>
      </c>
      <c r="C911" s="1" t="s">
        <v>3094</v>
      </c>
      <c r="D911" s="1">
        <v>0</v>
      </c>
      <c r="E911" s="1">
        <v>0</v>
      </c>
      <c r="F911" s="1">
        <f t="shared" si="0"/>
        <v>0</v>
      </c>
      <c r="H911" s="4" t="s">
        <v>28</v>
      </c>
      <c r="I911" s="8" t="e">
        <f>#REF!</f>
        <v>#REF!</v>
      </c>
    </row>
    <row r="912" spans="1:9">
      <c r="A912" s="1">
        <v>0</v>
      </c>
      <c r="B912" s="14">
        <v>1311940726269</v>
      </c>
      <c r="C912" s="1" t="s">
        <v>3095</v>
      </c>
      <c r="D912" s="1">
        <v>0</v>
      </c>
      <c r="E912" s="1">
        <v>0</v>
      </c>
      <c r="F912" s="1">
        <f t="shared" si="0"/>
        <v>0</v>
      </c>
      <c r="H912" s="4" t="s">
        <v>53</v>
      </c>
      <c r="I912" s="14">
        <v>1311940946110</v>
      </c>
    </row>
    <row r="913" spans="1:9">
      <c r="A913" s="1">
        <v>0</v>
      </c>
      <c r="B913" s="14">
        <v>1311940778095</v>
      </c>
      <c r="C913" s="1" t="s">
        <v>3096</v>
      </c>
      <c r="D913" s="1">
        <v>0</v>
      </c>
      <c r="E913" s="1">
        <v>3</v>
      </c>
      <c r="F913" s="1">
        <f t="shared" si="0"/>
        <v>1</v>
      </c>
      <c r="H913" s="4" t="s">
        <v>16</v>
      </c>
      <c r="I913" s="1">
        <v>210</v>
      </c>
    </row>
    <row r="914" spans="1:9">
      <c r="A914" s="1">
        <v>0</v>
      </c>
      <c r="B914" s="14">
        <v>1311940778595</v>
      </c>
      <c r="C914" s="1" t="s">
        <v>3097</v>
      </c>
      <c r="D914" s="1">
        <v>0</v>
      </c>
      <c r="E914" s="1">
        <v>3</v>
      </c>
      <c r="F914" s="1">
        <f t="shared" si="0"/>
        <v>1</v>
      </c>
      <c r="H914" s="4" t="s">
        <v>19</v>
      </c>
      <c r="I914" s="14">
        <v>328</v>
      </c>
    </row>
    <row r="915" spans="1:9">
      <c r="A915" s="1">
        <v>0</v>
      </c>
      <c r="B915" s="14">
        <v>1311940779095</v>
      </c>
      <c r="C915" s="1" t="s">
        <v>3098</v>
      </c>
      <c r="D915" s="1">
        <v>0</v>
      </c>
      <c r="E915" s="1">
        <v>3</v>
      </c>
      <c r="F915" s="1">
        <f t="shared" si="0"/>
        <v>1</v>
      </c>
      <c r="H915" s="4" t="s">
        <v>44</v>
      </c>
      <c r="I915" s="3">
        <f>1-(I913/I914)</f>
        <v>0.3597560975609756</v>
      </c>
    </row>
    <row r="916" spans="1:9">
      <c r="A916" s="1">
        <v>0</v>
      </c>
      <c r="B916" s="14">
        <v>1311940779649</v>
      </c>
      <c r="C916" s="1" t="s">
        <v>3099</v>
      </c>
      <c r="D916" s="1">
        <v>0</v>
      </c>
      <c r="E916" s="1">
        <v>3</v>
      </c>
      <c r="F916" s="1">
        <f t="shared" si="0"/>
        <v>1</v>
      </c>
      <c r="H916" s="4" t="s">
        <v>15</v>
      </c>
      <c r="I916" s="3">
        <f>PRODUCT(I915,10)</f>
        <v>3.5975609756097562</v>
      </c>
    </row>
    <row r="917" spans="1:9">
      <c r="A917" s="1">
        <v>0</v>
      </c>
      <c r="B917" s="14">
        <v>1311940780149</v>
      </c>
      <c r="C917" s="1" t="s">
        <v>3100</v>
      </c>
      <c r="D917" s="1">
        <v>0</v>
      </c>
      <c r="E917" s="1">
        <v>3</v>
      </c>
      <c r="F917" s="1">
        <f t="shared" si="0"/>
        <v>1</v>
      </c>
    </row>
    <row r="918" spans="1:9">
      <c r="A918" s="1">
        <v>0</v>
      </c>
      <c r="B918" s="14">
        <v>1311940780649</v>
      </c>
      <c r="C918" s="1" t="s">
        <v>3101</v>
      </c>
      <c r="D918" s="1">
        <v>0</v>
      </c>
      <c r="E918" s="1">
        <v>3</v>
      </c>
      <c r="F918" s="1">
        <f t="shared" si="0"/>
        <v>1</v>
      </c>
    </row>
    <row r="919" spans="1:9">
      <c r="A919" s="1">
        <v>0</v>
      </c>
      <c r="B919" s="14">
        <v>1311940781203</v>
      </c>
      <c r="C919" s="1" t="s">
        <v>3102</v>
      </c>
      <c r="D919" s="1">
        <v>0</v>
      </c>
      <c r="E919" s="1">
        <v>3</v>
      </c>
      <c r="F919" s="1">
        <f t="shared" si="0"/>
        <v>1</v>
      </c>
      <c r="I919" s="8"/>
    </row>
    <row r="920" spans="1:9">
      <c r="A920" s="1">
        <v>0</v>
      </c>
      <c r="B920" s="14">
        <v>1311940781703</v>
      </c>
      <c r="C920" s="1" t="s">
        <v>3103</v>
      </c>
      <c r="D920" s="1">
        <v>0</v>
      </c>
      <c r="E920" s="1">
        <v>3</v>
      </c>
      <c r="F920" s="1">
        <f t="shared" si="0"/>
        <v>1</v>
      </c>
    </row>
    <row r="921" spans="1:9">
      <c r="A921" s="1">
        <v>0</v>
      </c>
      <c r="B921" s="14">
        <v>1311940782203</v>
      </c>
      <c r="C921" s="1" t="s">
        <v>3104</v>
      </c>
      <c r="D921" s="1">
        <v>0</v>
      </c>
      <c r="E921" s="1">
        <v>3</v>
      </c>
      <c r="F921" s="1">
        <f t="shared" si="0"/>
        <v>1</v>
      </c>
    </row>
    <row r="922" spans="1:9">
      <c r="A922" s="1">
        <v>0</v>
      </c>
      <c r="B922" s="14">
        <v>1311940782756</v>
      </c>
      <c r="C922" s="1" t="s">
        <v>3105</v>
      </c>
      <c r="D922" s="1">
        <v>0</v>
      </c>
      <c r="E922" s="1">
        <v>3</v>
      </c>
      <c r="F922" s="1">
        <f t="shared" si="0"/>
        <v>1</v>
      </c>
    </row>
    <row r="923" spans="1:9">
      <c r="A923" s="1">
        <v>0</v>
      </c>
      <c r="B923" s="14">
        <v>1311940783256</v>
      </c>
      <c r="C923" s="1" t="s">
        <v>4755</v>
      </c>
      <c r="D923" s="1">
        <v>0</v>
      </c>
      <c r="E923" s="1">
        <v>3</v>
      </c>
      <c r="F923" s="1">
        <f t="shared" si="0"/>
        <v>1</v>
      </c>
    </row>
    <row r="924" spans="1:9">
      <c r="A924" s="1">
        <v>0</v>
      </c>
      <c r="B924" s="14">
        <v>1311940783756</v>
      </c>
      <c r="C924" s="1" t="s">
        <v>4756</v>
      </c>
      <c r="D924" s="1">
        <v>0</v>
      </c>
      <c r="E924" s="1">
        <v>3</v>
      </c>
      <c r="F924" s="1">
        <f t="shared" si="0"/>
        <v>1</v>
      </c>
    </row>
    <row r="925" spans="1:9">
      <c r="A925" s="1">
        <v>0</v>
      </c>
      <c r="B925" s="14">
        <v>1311940784310</v>
      </c>
      <c r="C925" s="1" t="s">
        <v>3108</v>
      </c>
      <c r="D925" s="1">
        <v>0</v>
      </c>
      <c r="E925" s="1">
        <v>3</v>
      </c>
      <c r="F925" s="1">
        <f t="shared" si="0"/>
        <v>1</v>
      </c>
    </row>
    <row r="926" spans="1:9">
      <c r="A926" s="1">
        <v>0</v>
      </c>
      <c r="B926" s="14">
        <v>1311940784810</v>
      </c>
      <c r="C926" s="1" t="s">
        <v>3109</v>
      </c>
      <c r="D926" s="1">
        <v>0</v>
      </c>
      <c r="E926" s="1">
        <v>3</v>
      </c>
      <c r="F926" s="1">
        <f t="shared" si="0"/>
        <v>1</v>
      </c>
    </row>
    <row r="927" spans="1:9">
      <c r="A927" s="1">
        <v>0</v>
      </c>
      <c r="B927" s="14">
        <v>1311940785310</v>
      </c>
      <c r="C927" s="1" t="s">
        <v>3110</v>
      </c>
      <c r="D927" s="1">
        <v>0</v>
      </c>
      <c r="E927" s="1">
        <v>3</v>
      </c>
      <c r="F927" s="1">
        <f t="shared" si="0"/>
        <v>1</v>
      </c>
    </row>
    <row r="928" spans="1:9">
      <c r="A928" s="1">
        <v>0</v>
      </c>
      <c r="B928" s="14">
        <v>1311940785863</v>
      </c>
      <c r="C928" s="1" t="s">
        <v>3111</v>
      </c>
      <c r="D928" s="1">
        <v>0</v>
      </c>
      <c r="E928" s="1">
        <v>3</v>
      </c>
      <c r="F928" s="1">
        <f t="shared" si="0"/>
        <v>1</v>
      </c>
    </row>
    <row r="929" spans="1:6">
      <c r="A929" s="1">
        <v>0</v>
      </c>
      <c r="B929" s="14">
        <v>1311940786363</v>
      </c>
      <c r="C929" s="1" t="s">
        <v>4757</v>
      </c>
      <c r="D929" s="1">
        <v>0</v>
      </c>
      <c r="E929" s="1">
        <v>3</v>
      </c>
      <c r="F929" s="1">
        <f t="shared" si="0"/>
        <v>1</v>
      </c>
    </row>
    <row r="930" spans="1:6">
      <c r="A930" s="1">
        <v>0</v>
      </c>
      <c r="B930" s="14">
        <v>1311940786863</v>
      </c>
      <c r="C930" s="1" t="s">
        <v>4758</v>
      </c>
      <c r="D930" s="1">
        <v>0</v>
      </c>
      <c r="E930" s="1">
        <v>3</v>
      </c>
      <c r="F930" s="1">
        <f t="shared" si="0"/>
        <v>1</v>
      </c>
    </row>
    <row r="931" spans="1:6">
      <c r="A931" s="1">
        <v>0</v>
      </c>
      <c r="B931" s="14">
        <v>1311940787417</v>
      </c>
      <c r="C931" s="1" t="s">
        <v>3114</v>
      </c>
      <c r="D931" s="1">
        <v>0</v>
      </c>
      <c r="E931" s="1">
        <v>3</v>
      </c>
      <c r="F931" s="1">
        <f t="shared" si="0"/>
        <v>1</v>
      </c>
    </row>
    <row r="932" spans="1:6">
      <c r="A932" s="1">
        <v>0</v>
      </c>
      <c r="B932" s="14">
        <v>1311940787917</v>
      </c>
      <c r="C932" s="1" t="s">
        <v>3115</v>
      </c>
      <c r="D932" s="1">
        <v>0</v>
      </c>
      <c r="E932" s="1">
        <v>3</v>
      </c>
      <c r="F932" s="1">
        <f t="shared" si="0"/>
        <v>1</v>
      </c>
    </row>
    <row r="933" spans="1:6">
      <c r="A933" s="1">
        <v>0</v>
      </c>
      <c r="B933" s="14">
        <v>1311940788417</v>
      </c>
      <c r="C933" s="1" t="s">
        <v>3116</v>
      </c>
      <c r="D933" s="1">
        <v>0</v>
      </c>
      <c r="E933" s="1">
        <v>3</v>
      </c>
      <c r="F933" s="1">
        <f t="shared" si="0"/>
        <v>1</v>
      </c>
    </row>
    <row r="934" spans="1:6">
      <c r="A934" s="1">
        <v>0</v>
      </c>
      <c r="B934" s="14">
        <v>1311940788971</v>
      </c>
      <c r="C934" s="1" t="s">
        <v>3117</v>
      </c>
      <c r="D934" s="1">
        <v>0</v>
      </c>
      <c r="E934" s="1">
        <v>3</v>
      </c>
      <c r="F934" s="1">
        <f t="shared" si="0"/>
        <v>1</v>
      </c>
    </row>
    <row r="935" spans="1:6">
      <c r="A935" s="1">
        <v>0</v>
      </c>
      <c r="B935" s="14">
        <v>1311940789471</v>
      </c>
      <c r="C935" s="1" t="s">
        <v>3118</v>
      </c>
      <c r="D935" s="1">
        <v>0</v>
      </c>
      <c r="E935" s="1">
        <v>3</v>
      </c>
      <c r="F935" s="1">
        <f t="shared" si="0"/>
        <v>1</v>
      </c>
    </row>
    <row r="936" spans="1:6">
      <c r="A936" s="1">
        <v>0</v>
      </c>
      <c r="B936" s="14">
        <v>1311940789971</v>
      </c>
      <c r="C936" s="1" t="s">
        <v>3119</v>
      </c>
      <c r="D936" s="1">
        <v>0</v>
      </c>
      <c r="E936" s="1">
        <v>3</v>
      </c>
      <c r="F936" s="1">
        <f t="shared" si="0"/>
        <v>1</v>
      </c>
    </row>
    <row r="937" spans="1:6">
      <c r="A937" s="1">
        <v>0</v>
      </c>
      <c r="B937" s="14">
        <v>1311940790524</v>
      </c>
      <c r="C937" s="1" t="s">
        <v>3120</v>
      </c>
      <c r="D937" s="1">
        <v>0</v>
      </c>
      <c r="E937" s="1">
        <v>3</v>
      </c>
      <c r="F937" s="1">
        <f t="shared" si="0"/>
        <v>1</v>
      </c>
    </row>
    <row r="938" spans="1:6">
      <c r="A938" s="1">
        <v>0</v>
      </c>
      <c r="B938" s="14">
        <v>1311940791024</v>
      </c>
      <c r="C938" s="1" t="s">
        <v>3121</v>
      </c>
      <c r="D938" s="1">
        <v>0</v>
      </c>
      <c r="E938" s="1">
        <v>3</v>
      </c>
      <c r="F938" s="1">
        <f t="shared" si="0"/>
        <v>1</v>
      </c>
    </row>
    <row r="939" spans="1:6">
      <c r="A939" s="1">
        <v>0</v>
      </c>
      <c r="B939" s="14">
        <v>1311940791524</v>
      </c>
      <c r="C939" s="1" t="s">
        <v>4759</v>
      </c>
      <c r="D939" s="1">
        <v>0</v>
      </c>
      <c r="E939" s="1">
        <v>3</v>
      </c>
      <c r="F939" s="1">
        <f t="shared" si="0"/>
        <v>1</v>
      </c>
    </row>
    <row r="940" spans="1:6">
      <c r="A940" s="1">
        <v>0</v>
      </c>
      <c r="B940" s="14">
        <v>1311940792078</v>
      </c>
      <c r="C940" s="1" t="s">
        <v>3123</v>
      </c>
      <c r="D940" s="1">
        <v>0</v>
      </c>
      <c r="E940" s="1">
        <v>3</v>
      </c>
      <c r="F940" s="1">
        <f t="shared" si="0"/>
        <v>1</v>
      </c>
    </row>
    <row r="941" spans="1:6">
      <c r="A941" s="1">
        <v>0</v>
      </c>
      <c r="B941" s="14">
        <v>1311940792578</v>
      </c>
      <c r="C941" s="1" t="s">
        <v>3124</v>
      </c>
      <c r="D941" s="1">
        <v>0</v>
      </c>
      <c r="E941" s="1">
        <v>3</v>
      </c>
      <c r="F941" s="1">
        <f t="shared" si="0"/>
        <v>1</v>
      </c>
    </row>
    <row r="942" spans="1:6">
      <c r="A942" s="1">
        <v>0</v>
      </c>
      <c r="B942" s="14">
        <v>1311940793078</v>
      </c>
      <c r="C942" s="1" t="s">
        <v>3125</v>
      </c>
      <c r="D942" s="1">
        <v>0</v>
      </c>
      <c r="E942" s="1">
        <v>3</v>
      </c>
      <c r="F942" s="1">
        <f t="shared" si="0"/>
        <v>1</v>
      </c>
    </row>
    <row r="943" spans="1:6">
      <c r="A943" s="1">
        <v>0</v>
      </c>
      <c r="B943" s="14">
        <v>1311940793632</v>
      </c>
      <c r="C943" s="1" t="s">
        <v>3126</v>
      </c>
      <c r="D943" s="1">
        <v>0</v>
      </c>
      <c r="E943" s="1">
        <v>3</v>
      </c>
      <c r="F943" s="1">
        <f t="shared" si="0"/>
        <v>1</v>
      </c>
    </row>
    <row r="944" spans="1:6">
      <c r="A944" s="1">
        <v>0</v>
      </c>
      <c r="B944" s="14">
        <v>1311940794132</v>
      </c>
      <c r="C944" s="1" t="s">
        <v>3127</v>
      </c>
      <c r="D944" s="1">
        <v>0</v>
      </c>
      <c r="E944" s="1">
        <v>3</v>
      </c>
      <c r="F944" s="1">
        <f t="shared" si="0"/>
        <v>1</v>
      </c>
    </row>
    <row r="945" spans="1:6">
      <c r="A945" s="1">
        <v>0</v>
      </c>
      <c r="B945" s="14">
        <v>1311940794632</v>
      </c>
      <c r="C945" s="1" t="s">
        <v>3128</v>
      </c>
      <c r="D945" s="1">
        <v>0</v>
      </c>
      <c r="E945" s="1">
        <v>3</v>
      </c>
      <c r="F945" s="1">
        <f t="shared" si="0"/>
        <v>1</v>
      </c>
    </row>
    <row r="946" spans="1:6">
      <c r="A946" s="1">
        <v>0</v>
      </c>
      <c r="B946" s="14">
        <v>1311940795185</v>
      </c>
      <c r="C946" s="1" t="s">
        <v>3129</v>
      </c>
      <c r="D946" s="1">
        <v>0</v>
      </c>
      <c r="E946" s="1">
        <v>3</v>
      </c>
      <c r="F946" s="1">
        <f t="shared" si="0"/>
        <v>1</v>
      </c>
    </row>
    <row r="947" spans="1:6">
      <c r="A947" s="1">
        <v>0</v>
      </c>
      <c r="B947" s="14">
        <v>1311940795685</v>
      </c>
      <c r="C947" s="1" t="s">
        <v>3130</v>
      </c>
      <c r="D947" s="1">
        <v>0</v>
      </c>
      <c r="E947" s="1">
        <v>3</v>
      </c>
      <c r="F947" s="1">
        <f t="shared" si="0"/>
        <v>1</v>
      </c>
    </row>
    <row r="948" spans="1:6">
      <c r="A948" s="1">
        <v>0</v>
      </c>
      <c r="B948" s="14">
        <v>1311940796185</v>
      </c>
      <c r="C948" s="1" t="s">
        <v>3131</v>
      </c>
      <c r="D948" s="1">
        <v>0</v>
      </c>
      <c r="E948" s="1">
        <v>3</v>
      </c>
      <c r="F948" s="1">
        <f t="shared" si="0"/>
        <v>1</v>
      </c>
    </row>
    <row r="949" spans="1:6">
      <c r="A949" s="1">
        <v>0</v>
      </c>
      <c r="B949" s="14">
        <v>1311940796739</v>
      </c>
      <c r="C949" s="1" t="s">
        <v>3132</v>
      </c>
      <c r="D949" s="1">
        <v>0</v>
      </c>
      <c r="E949" s="1">
        <v>0</v>
      </c>
      <c r="F949" s="1">
        <f t="shared" si="0"/>
        <v>0</v>
      </c>
    </row>
    <row r="950" spans="1:6">
      <c r="A950" s="1">
        <v>0</v>
      </c>
      <c r="B950" s="14">
        <v>1311940797239</v>
      </c>
      <c r="C950" s="1" t="s">
        <v>3133</v>
      </c>
      <c r="D950" s="1">
        <v>0</v>
      </c>
      <c r="E950" s="1">
        <v>0</v>
      </c>
      <c r="F950" s="1">
        <f t="shared" si="0"/>
        <v>0</v>
      </c>
    </row>
    <row r="951" spans="1:6">
      <c r="A951" s="1">
        <v>0</v>
      </c>
      <c r="B951" s="14">
        <v>1311940797739</v>
      </c>
      <c r="C951" s="1" t="s">
        <v>3134</v>
      </c>
      <c r="D951" s="1">
        <v>0</v>
      </c>
      <c r="E951" s="1">
        <v>0</v>
      </c>
      <c r="F951" s="1">
        <f t="shared" si="0"/>
        <v>0</v>
      </c>
    </row>
    <row r="952" spans="1:6">
      <c r="A952" s="1">
        <v>0</v>
      </c>
      <c r="B952" s="14">
        <v>1311940798293</v>
      </c>
      <c r="C952" s="1" t="s">
        <v>3135</v>
      </c>
      <c r="D952" s="1">
        <v>0</v>
      </c>
      <c r="E952" s="1">
        <v>0</v>
      </c>
      <c r="F952" s="1">
        <f t="shared" si="0"/>
        <v>0</v>
      </c>
    </row>
    <row r="953" spans="1:6">
      <c r="A953" s="1">
        <v>0</v>
      </c>
      <c r="B953" s="14">
        <v>1311940798793</v>
      </c>
      <c r="C953" s="1" t="s">
        <v>3136</v>
      </c>
      <c r="D953" s="1">
        <v>0</v>
      </c>
      <c r="E953" s="1">
        <v>0</v>
      </c>
      <c r="F953" s="1">
        <f t="shared" si="0"/>
        <v>0</v>
      </c>
    </row>
    <row r="954" spans="1:6">
      <c r="A954" s="1">
        <v>0</v>
      </c>
      <c r="B954" s="14">
        <v>1311940799293</v>
      </c>
      <c r="C954" s="1" t="s">
        <v>4760</v>
      </c>
      <c r="D954" s="1">
        <v>0</v>
      </c>
      <c r="E954" s="1">
        <v>0</v>
      </c>
      <c r="F954" s="1">
        <f t="shared" si="0"/>
        <v>0</v>
      </c>
    </row>
    <row r="955" spans="1:6">
      <c r="A955" s="1">
        <v>0</v>
      </c>
      <c r="B955" s="14">
        <v>1311940799846</v>
      </c>
      <c r="C955" s="1" t="s">
        <v>3138</v>
      </c>
      <c r="D955" s="1">
        <v>0</v>
      </c>
      <c r="E955" s="1">
        <v>0</v>
      </c>
      <c r="F955" s="1">
        <f t="shared" si="0"/>
        <v>0</v>
      </c>
    </row>
    <row r="956" spans="1:6">
      <c r="A956" s="1">
        <v>0</v>
      </c>
      <c r="B956" s="14">
        <v>1311940800346</v>
      </c>
      <c r="C956" s="1" t="s">
        <v>3139</v>
      </c>
      <c r="D956" s="1">
        <v>0</v>
      </c>
      <c r="E956" s="1">
        <v>0</v>
      </c>
      <c r="F956" s="1">
        <f t="shared" si="0"/>
        <v>0</v>
      </c>
    </row>
    <row r="957" spans="1:6">
      <c r="A957" s="1">
        <v>0</v>
      </c>
      <c r="B957" s="14">
        <v>1311940800846</v>
      </c>
      <c r="C957" s="1" t="s">
        <v>3140</v>
      </c>
      <c r="D957" s="1">
        <v>0</v>
      </c>
      <c r="E957" s="1">
        <v>0</v>
      </c>
      <c r="F957" s="1">
        <f t="shared" si="0"/>
        <v>0</v>
      </c>
    </row>
    <row r="958" spans="1:6">
      <c r="A958" s="1">
        <v>0</v>
      </c>
      <c r="B958" s="14">
        <v>1311940801401</v>
      </c>
      <c r="C958" s="1" t="s">
        <v>3141</v>
      </c>
      <c r="D958" s="1">
        <v>0</v>
      </c>
      <c r="E958" s="1">
        <v>0</v>
      </c>
      <c r="F958" s="1">
        <f t="shared" si="0"/>
        <v>0</v>
      </c>
    </row>
    <row r="959" spans="1:6">
      <c r="A959" s="1">
        <v>0</v>
      </c>
      <c r="B959" s="14">
        <v>1311940801901</v>
      </c>
      <c r="C959" s="1" t="s">
        <v>3142</v>
      </c>
      <c r="D959" s="1">
        <v>0</v>
      </c>
      <c r="E959" s="1">
        <v>0</v>
      </c>
      <c r="F959" s="1">
        <f t="shared" si="0"/>
        <v>0</v>
      </c>
    </row>
    <row r="960" spans="1:6">
      <c r="A960" s="1">
        <v>0</v>
      </c>
      <c r="B960" s="14">
        <v>1311940802401</v>
      </c>
      <c r="C960" s="1" t="s">
        <v>3143</v>
      </c>
      <c r="D960" s="1">
        <v>0</v>
      </c>
      <c r="E960" s="1">
        <v>0</v>
      </c>
      <c r="F960" s="1">
        <f t="shared" si="0"/>
        <v>0</v>
      </c>
    </row>
    <row r="961" spans="1:6">
      <c r="A961" s="1">
        <v>0</v>
      </c>
      <c r="B961" s="14">
        <v>1311940802955</v>
      </c>
      <c r="C961" s="1" t="s">
        <v>3144</v>
      </c>
      <c r="D961" s="1">
        <v>0</v>
      </c>
      <c r="E961" s="1">
        <v>0</v>
      </c>
      <c r="F961" s="1">
        <f t="shared" si="0"/>
        <v>0</v>
      </c>
    </row>
    <row r="962" spans="1:6">
      <c r="A962" s="1">
        <v>0</v>
      </c>
      <c r="B962" s="14">
        <v>1311940803455</v>
      </c>
      <c r="C962" s="1" t="s">
        <v>3145</v>
      </c>
      <c r="D962" s="1">
        <v>0</v>
      </c>
      <c r="E962" s="1">
        <v>0</v>
      </c>
      <c r="F962" s="1">
        <f t="shared" si="0"/>
        <v>0</v>
      </c>
    </row>
    <row r="963" spans="1:6">
      <c r="A963" s="1">
        <v>0</v>
      </c>
      <c r="B963" s="14">
        <v>1311940803955</v>
      </c>
      <c r="C963" s="1" t="s">
        <v>3146</v>
      </c>
      <c r="D963" s="1">
        <v>0</v>
      </c>
      <c r="E963" s="1">
        <v>0</v>
      </c>
      <c r="F963" s="1">
        <f t="shared" si="0"/>
        <v>0</v>
      </c>
    </row>
    <row r="964" spans="1:6">
      <c r="A964" s="1">
        <v>0</v>
      </c>
      <c r="B964" s="14">
        <v>1311940804508</v>
      </c>
      <c r="C964" s="1" t="s">
        <v>3147</v>
      </c>
      <c r="D964" s="1">
        <v>0</v>
      </c>
      <c r="E964" s="1">
        <v>0</v>
      </c>
      <c r="F964" s="1">
        <f t="shared" si="0"/>
        <v>0</v>
      </c>
    </row>
    <row r="965" spans="1:6">
      <c r="A965" s="1">
        <v>0</v>
      </c>
      <c r="B965" s="14">
        <v>1311940805008</v>
      </c>
      <c r="C965" s="1" t="s">
        <v>3148</v>
      </c>
      <c r="D965" s="1">
        <v>0</v>
      </c>
      <c r="E965" s="1">
        <v>0</v>
      </c>
      <c r="F965" s="1">
        <f t="shared" si="0"/>
        <v>0</v>
      </c>
    </row>
    <row r="966" spans="1:6">
      <c r="A966" s="1">
        <v>0</v>
      </c>
      <c r="B966" s="14">
        <v>1311940805508</v>
      </c>
      <c r="C966" s="1" t="s">
        <v>3149</v>
      </c>
      <c r="D966" s="1">
        <v>0</v>
      </c>
      <c r="E966" s="1">
        <v>0</v>
      </c>
      <c r="F966" s="1">
        <f t="shared" si="0"/>
        <v>0</v>
      </c>
    </row>
    <row r="967" spans="1:6">
      <c r="A967" s="1">
        <v>0</v>
      </c>
      <c r="B967" s="14">
        <v>1311940806008</v>
      </c>
      <c r="C967" s="1" t="s">
        <v>3150</v>
      </c>
      <c r="D967" s="1">
        <v>0</v>
      </c>
      <c r="E967" s="1">
        <v>0</v>
      </c>
      <c r="F967" s="1">
        <f t="shared" si="0"/>
        <v>0</v>
      </c>
    </row>
    <row r="968" spans="1:6">
      <c r="A968" s="1">
        <v>0</v>
      </c>
      <c r="B968" s="14">
        <v>1311940806508</v>
      </c>
      <c r="C968" s="1" t="s">
        <v>3151</v>
      </c>
      <c r="D968" s="1">
        <v>0</v>
      </c>
      <c r="E968" s="1">
        <v>0</v>
      </c>
      <c r="F968" s="1">
        <f t="shared" si="0"/>
        <v>0</v>
      </c>
    </row>
    <row r="969" spans="1:6">
      <c r="A969" s="1">
        <v>0</v>
      </c>
      <c r="B969" s="14">
        <v>1311940807008</v>
      </c>
      <c r="C969" s="1" t="s">
        <v>3152</v>
      </c>
      <c r="D969" s="1">
        <v>0</v>
      </c>
      <c r="E969" s="1">
        <v>0</v>
      </c>
      <c r="F969" s="1">
        <f t="shared" si="0"/>
        <v>0</v>
      </c>
    </row>
    <row r="970" spans="1:6">
      <c r="A970" s="1">
        <v>0</v>
      </c>
      <c r="B970" s="14">
        <v>1311940807562</v>
      </c>
      <c r="C970" s="1" t="s">
        <v>3153</v>
      </c>
      <c r="D970" s="1">
        <v>0</v>
      </c>
      <c r="E970" s="1">
        <v>0</v>
      </c>
      <c r="F970" s="1">
        <f t="shared" si="0"/>
        <v>0</v>
      </c>
    </row>
    <row r="971" spans="1:6">
      <c r="A971" s="1">
        <v>0</v>
      </c>
      <c r="B971" s="14">
        <v>1311940808062</v>
      </c>
      <c r="C971" s="1" t="s">
        <v>3154</v>
      </c>
      <c r="D971" s="1">
        <v>0</v>
      </c>
      <c r="E971" s="1">
        <v>0</v>
      </c>
      <c r="F971" s="1">
        <f t="shared" si="0"/>
        <v>0</v>
      </c>
    </row>
    <row r="972" spans="1:6">
      <c r="A972" s="1">
        <v>0</v>
      </c>
      <c r="B972" s="14">
        <v>1311940808562</v>
      </c>
      <c r="C972" s="1" t="s">
        <v>4761</v>
      </c>
      <c r="D972" s="1">
        <v>0</v>
      </c>
      <c r="E972" s="1">
        <v>0</v>
      </c>
      <c r="F972" s="1">
        <f t="shared" si="0"/>
        <v>0</v>
      </c>
    </row>
    <row r="973" spans="1:6">
      <c r="A973" s="1">
        <v>0</v>
      </c>
      <c r="B973" s="14">
        <v>1311940809115</v>
      </c>
      <c r="C973" s="1" t="s">
        <v>3156</v>
      </c>
      <c r="D973" s="1">
        <v>0</v>
      </c>
      <c r="E973" s="1">
        <v>0</v>
      </c>
      <c r="F973" s="1">
        <f t="shared" si="0"/>
        <v>0</v>
      </c>
    </row>
    <row r="974" spans="1:6">
      <c r="A974" s="1">
        <v>0</v>
      </c>
      <c r="B974" s="14">
        <v>1311940809615</v>
      </c>
      <c r="C974" s="1" t="s">
        <v>3157</v>
      </c>
      <c r="D974" s="1">
        <v>0</v>
      </c>
      <c r="E974" s="1">
        <v>0</v>
      </c>
      <c r="F974" s="1">
        <f t="shared" ref="F974:F1037" si="1">IF(D974=E974,0,1)</f>
        <v>0</v>
      </c>
    </row>
    <row r="975" spans="1:6">
      <c r="A975" s="1">
        <v>0</v>
      </c>
      <c r="B975" s="14">
        <v>1311940810115</v>
      </c>
      <c r="C975" s="1" t="s">
        <v>3158</v>
      </c>
      <c r="D975" s="1">
        <v>0</v>
      </c>
      <c r="E975" s="1">
        <v>0</v>
      </c>
      <c r="F975" s="1">
        <f t="shared" si="1"/>
        <v>0</v>
      </c>
    </row>
    <row r="976" spans="1:6">
      <c r="A976" s="1">
        <v>0</v>
      </c>
      <c r="B976" s="14">
        <v>1311940810669</v>
      </c>
      <c r="C976" s="1" t="s">
        <v>3159</v>
      </c>
      <c r="D976" s="1">
        <v>0</v>
      </c>
      <c r="E976" s="1">
        <v>0</v>
      </c>
      <c r="F976" s="1">
        <f t="shared" si="1"/>
        <v>0</v>
      </c>
    </row>
    <row r="977" spans="1:6">
      <c r="A977" s="1">
        <v>0</v>
      </c>
      <c r="B977" s="14">
        <v>1311940811169</v>
      </c>
      <c r="C977" s="1" t="s">
        <v>3160</v>
      </c>
      <c r="D977" s="1">
        <v>0</v>
      </c>
      <c r="E977" s="1">
        <v>0</v>
      </c>
      <c r="F977" s="1">
        <f t="shared" si="1"/>
        <v>0</v>
      </c>
    </row>
    <row r="978" spans="1:6">
      <c r="A978" s="1">
        <v>0</v>
      </c>
      <c r="B978" s="14">
        <v>1311940811669</v>
      </c>
      <c r="C978" s="1" t="s">
        <v>4762</v>
      </c>
      <c r="D978" s="1">
        <v>0</v>
      </c>
      <c r="E978" s="1">
        <v>0</v>
      </c>
      <c r="F978" s="1">
        <f t="shared" si="1"/>
        <v>0</v>
      </c>
    </row>
    <row r="979" spans="1:6">
      <c r="A979" s="1">
        <v>0</v>
      </c>
      <c r="B979" s="14">
        <v>1311940812223</v>
      </c>
      <c r="C979" s="1" t="s">
        <v>3162</v>
      </c>
      <c r="D979" s="1">
        <v>3</v>
      </c>
      <c r="E979" s="1">
        <v>0</v>
      </c>
      <c r="F979" s="1">
        <f t="shared" si="1"/>
        <v>1</v>
      </c>
    </row>
    <row r="980" spans="1:6">
      <c r="A980" s="1">
        <v>0</v>
      </c>
      <c r="B980" s="14">
        <v>1311940812723</v>
      </c>
      <c r="C980" s="1" t="s">
        <v>3163</v>
      </c>
      <c r="D980" s="1">
        <v>0</v>
      </c>
      <c r="E980" s="1">
        <v>5</v>
      </c>
      <c r="F980" s="1">
        <f t="shared" si="1"/>
        <v>1</v>
      </c>
    </row>
    <row r="981" spans="1:6">
      <c r="A981" s="1">
        <v>0</v>
      </c>
      <c r="B981" s="14">
        <v>1311940813223</v>
      </c>
      <c r="C981" s="1" t="s">
        <v>3164</v>
      </c>
      <c r="D981" s="1">
        <v>0</v>
      </c>
      <c r="E981" s="1">
        <v>5</v>
      </c>
      <c r="F981" s="1">
        <f t="shared" si="1"/>
        <v>1</v>
      </c>
    </row>
    <row r="982" spans="1:6">
      <c r="A982" s="1">
        <v>0</v>
      </c>
      <c r="B982" s="14">
        <v>1311940814276</v>
      </c>
      <c r="C982" s="1" t="s">
        <v>3165</v>
      </c>
      <c r="D982" s="1">
        <v>0</v>
      </c>
      <c r="E982" s="1">
        <v>5</v>
      </c>
      <c r="F982" s="1">
        <f t="shared" si="1"/>
        <v>1</v>
      </c>
    </row>
    <row r="983" spans="1:6">
      <c r="A983" s="1">
        <v>0</v>
      </c>
      <c r="B983" s="14">
        <v>1311940814776</v>
      </c>
      <c r="C983" s="1" t="s">
        <v>3166</v>
      </c>
      <c r="D983" s="1">
        <v>0</v>
      </c>
      <c r="E983" s="1">
        <v>5</v>
      </c>
      <c r="F983" s="1">
        <f t="shared" si="1"/>
        <v>1</v>
      </c>
    </row>
    <row r="984" spans="1:6">
      <c r="A984" s="1">
        <v>0</v>
      </c>
      <c r="B984" s="14">
        <v>1311940815330</v>
      </c>
      <c r="C984" s="1" t="s">
        <v>3167</v>
      </c>
      <c r="D984" s="1">
        <v>0</v>
      </c>
      <c r="E984" s="1">
        <v>5</v>
      </c>
      <c r="F984" s="1">
        <f t="shared" si="1"/>
        <v>1</v>
      </c>
    </row>
    <row r="985" spans="1:6">
      <c r="A985" s="1">
        <v>0</v>
      </c>
      <c r="B985" s="14">
        <v>1311940815830</v>
      </c>
      <c r="C985" s="1" t="s">
        <v>3168</v>
      </c>
      <c r="D985" s="1">
        <v>0</v>
      </c>
      <c r="E985" s="1">
        <v>5</v>
      </c>
      <c r="F985" s="1">
        <f t="shared" si="1"/>
        <v>1</v>
      </c>
    </row>
    <row r="986" spans="1:6">
      <c r="A986" s="1">
        <v>0</v>
      </c>
      <c r="B986" s="14">
        <v>1311940816330</v>
      </c>
      <c r="C986" s="1" t="s">
        <v>3169</v>
      </c>
      <c r="D986" s="1">
        <v>0</v>
      </c>
      <c r="E986" s="1">
        <v>5</v>
      </c>
      <c r="F986" s="1">
        <f t="shared" si="1"/>
        <v>1</v>
      </c>
    </row>
    <row r="987" spans="1:6">
      <c r="A987" s="1">
        <v>0</v>
      </c>
      <c r="B987" s="14">
        <v>1311940816884</v>
      </c>
      <c r="C987" s="1" t="s">
        <v>3170</v>
      </c>
      <c r="D987" s="1">
        <v>0</v>
      </c>
      <c r="E987" s="1">
        <v>5</v>
      </c>
      <c r="F987" s="1">
        <f t="shared" si="1"/>
        <v>1</v>
      </c>
    </row>
    <row r="988" spans="1:6">
      <c r="A988" s="1">
        <v>0</v>
      </c>
      <c r="B988" s="14">
        <v>1311940817384</v>
      </c>
      <c r="C988" s="1" t="s">
        <v>3171</v>
      </c>
      <c r="D988" s="1">
        <v>0</v>
      </c>
      <c r="E988" s="1">
        <v>5</v>
      </c>
      <c r="F988" s="1">
        <f t="shared" si="1"/>
        <v>1</v>
      </c>
    </row>
    <row r="989" spans="1:6">
      <c r="A989" s="1">
        <v>0</v>
      </c>
      <c r="B989" s="14">
        <v>1311940817884</v>
      </c>
      <c r="C989" s="1" t="s">
        <v>3172</v>
      </c>
      <c r="D989" s="1">
        <v>0</v>
      </c>
      <c r="E989" s="1">
        <v>5</v>
      </c>
      <c r="F989" s="1">
        <f t="shared" si="1"/>
        <v>1</v>
      </c>
    </row>
    <row r="990" spans="1:6">
      <c r="A990" s="1">
        <v>0</v>
      </c>
      <c r="B990" s="14">
        <v>1311940818438</v>
      </c>
      <c r="C990" s="1" t="s">
        <v>3173</v>
      </c>
      <c r="D990" s="1">
        <v>0</v>
      </c>
      <c r="E990" s="1">
        <v>5</v>
      </c>
      <c r="F990" s="1">
        <f t="shared" si="1"/>
        <v>1</v>
      </c>
    </row>
    <row r="991" spans="1:6">
      <c r="A991" s="1">
        <v>0</v>
      </c>
      <c r="B991" s="14">
        <v>1311940818938</v>
      </c>
      <c r="C991" s="1" t="s">
        <v>3174</v>
      </c>
      <c r="D991" s="1">
        <v>0</v>
      </c>
      <c r="E991" s="1">
        <v>5</v>
      </c>
      <c r="F991" s="1">
        <f t="shared" si="1"/>
        <v>1</v>
      </c>
    </row>
    <row r="992" spans="1:6">
      <c r="A992" s="1">
        <v>0</v>
      </c>
      <c r="B992" s="14">
        <v>1311940819438</v>
      </c>
      <c r="C992" s="1" t="s">
        <v>3175</v>
      </c>
      <c r="D992" s="1">
        <v>0</v>
      </c>
      <c r="E992" s="1">
        <v>5</v>
      </c>
      <c r="F992" s="1">
        <f t="shared" si="1"/>
        <v>1</v>
      </c>
    </row>
    <row r="993" spans="1:6">
      <c r="A993" s="1">
        <v>0</v>
      </c>
      <c r="B993" s="14">
        <v>1311940819992</v>
      </c>
      <c r="C993" s="1" t="s">
        <v>3176</v>
      </c>
      <c r="D993" s="1">
        <v>0</v>
      </c>
      <c r="E993" s="1">
        <v>5</v>
      </c>
      <c r="F993" s="1">
        <f t="shared" si="1"/>
        <v>1</v>
      </c>
    </row>
    <row r="994" spans="1:6">
      <c r="A994" s="1">
        <v>0</v>
      </c>
      <c r="B994" s="14">
        <v>1311940820492</v>
      </c>
      <c r="C994" s="1" t="s">
        <v>4763</v>
      </c>
      <c r="D994" s="1">
        <v>0</v>
      </c>
      <c r="E994" s="1">
        <v>5</v>
      </c>
      <c r="F994" s="1">
        <f t="shared" si="1"/>
        <v>1</v>
      </c>
    </row>
    <row r="995" spans="1:6">
      <c r="A995" s="1">
        <v>0</v>
      </c>
      <c r="B995" s="14">
        <v>1311940820992</v>
      </c>
      <c r="C995" s="1" t="s">
        <v>3178</v>
      </c>
      <c r="D995" s="1">
        <v>0</v>
      </c>
      <c r="E995" s="1">
        <v>5</v>
      </c>
      <c r="F995" s="1">
        <f t="shared" si="1"/>
        <v>1</v>
      </c>
    </row>
    <row r="996" spans="1:6">
      <c r="A996" s="1">
        <v>0</v>
      </c>
      <c r="B996" s="14">
        <v>1311940821545</v>
      </c>
      <c r="C996" s="1" t="s">
        <v>3179</v>
      </c>
      <c r="D996" s="1">
        <v>0</v>
      </c>
      <c r="E996" s="1">
        <v>5</v>
      </c>
      <c r="F996" s="1">
        <f t="shared" si="1"/>
        <v>1</v>
      </c>
    </row>
    <row r="997" spans="1:6">
      <c r="A997" s="1">
        <v>0</v>
      </c>
      <c r="B997" s="14">
        <v>1311940822045</v>
      </c>
      <c r="C997" s="1" t="s">
        <v>3180</v>
      </c>
      <c r="D997" s="1">
        <v>0</v>
      </c>
      <c r="E997" s="1">
        <v>5</v>
      </c>
      <c r="F997" s="1">
        <f t="shared" si="1"/>
        <v>1</v>
      </c>
    </row>
    <row r="998" spans="1:6">
      <c r="A998" s="1">
        <v>0</v>
      </c>
      <c r="B998" s="14">
        <v>1311940822545</v>
      </c>
      <c r="C998" s="1" t="s">
        <v>3181</v>
      </c>
      <c r="D998" s="1">
        <v>0</v>
      </c>
      <c r="E998" s="1">
        <v>5</v>
      </c>
      <c r="F998" s="1">
        <f t="shared" si="1"/>
        <v>1</v>
      </c>
    </row>
    <row r="999" spans="1:6">
      <c r="A999" s="1">
        <v>0</v>
      </c>
      <c r="B999" s="14">
        <v>1311940823099</v>
      </c>
      <c r="C999" s="1" t="s">
        <v>3182</v>
      </c>
      <c r="D999" s="1">
        <v>0</v>
      </c>
      <c r="E999" s="1">
        <v>5</v>
      </c>
      <c r="F999" s="1">
        <f t="shared" si="1"/>
        <v>1</v>
      </c>
    </row>
    <row r="1000" spans="1:6">
      <c r="A1000" s="1">
        <v>0</v>
      </c>
      <c r="B1000" s="14">
        <v>1311940823599</v>
      </c>
      <c r="C1000" s="1" t="s">
        <v>3183</v>
      </c>
      <c r="D1000" s="1">
        <v>0</v>
      </c>
      <c r="E1000" s="1">
        <v>5</v>
      </c>
      <c r="F1000" s="1">
        <f t="shared" si="1"/>
        <v>1</v>
      </c>
    </row>
    <row r="1001" spans="1:6">
      <c r="A1001" s="1">
        <v>0</v>
      </c>
      <c r="B1001" s="14">
        <v>1311940824099</v>
      </c>
      <c r="C1001" s="1" t="s">
        <v>3184</v>
      </c>
      <c r="D1001" s="1">
        <v>0</v>
      </c>
      <c r="E1001" s="1">
        <v>5</v>
      </c>
      <c r="F1001" s="1">
        <f t="shared" si="1"/>
        <v>1</v>
      </c>
    </row>
    <row r="1002" spans="1:6">
      <c r="A1002" s="1">
        <v>0</v>
      </c>
      <c r="B1002" s="14">
        <v>1311940824653</v>
      </c>
      <c r="C1002" s="1" t="s">
        <v>3185</v>
      </c>
      <c r="D1002" s="1">
        <v>0</v>
      </c>
      <c r="E1002" s="1">
        <v>5</v>
      </c>
      <c r="F1002" s="1">
        <f t="shared" si="1"/>
        <v>1</v>
      </c>
    </row>
    <row r="1003" spans="1:6">
      <c r="A1003" s="1">
        <v>0</v>
      </c>
      <c r="B1003" s="14">
        <v>1311940825153</v>
      </c>
      <c r="C1003" s="1" t="s">
        <v>3186</v>
      </c>
      <c r="D1003" s="1">
        <v>0</v>
      </c>
      <c r="E1003" s="1">
        <v>5</v>
      </c>
      <c r="F1003" s="1">
        <f t="shared" si="1"/>
        <v>1</v>
      </c>
    </row>
    <row r="1004" spans="1:6">
      <c r="A1004" s="1">
        <v>0</v>
      </c>
      <c r="B1004" s="14">
        <v>1311940825653</v>
      </c>
      <c r="C1004" s="1" t="s">
        <v>3187</v>
      </c>
      <c r="D1004" s="1">
        <v>0</v>
      </c>
      <c r="E1004" s="1">
        <v>5</v>
      </c>
      <c r="F1004" s="1">
        <f t="shared" si="1"/>
        <v>1</v>
      </c>
    </row>
    <row r="1005" spans="1:6">
      <c r="A1005" s="1">
        <v>0</v>
      </c>
      <c r="B1005" s="14">
        <v>1311940826206</v>
      </c>
      <c r="C1005" s="1" t="s">
        <v>3188</v>
      </c>
      <c r="D1005" s="1">
        <v>0</v>
      </c>
      <c r="E1005" s="1">
        <v>5</v>
      </c>
      <c r="F1005" s="1">
        <f t="shared" si="1"/>
        <v>1</v>
      </c>
    </row>
    <row r="1006" spans="1:6">
      <c r="A1006" s="1">
        <v>0</v>
      </c>
      <c r="B1006" s="14">
        <v>1311940826706</v>
      </c>
      <c r="C1006" s="1" t="s">
        <v>3189</v>
      </c>
      <c r="D1006" s="1">
        <v>0</v>
      </c>
      <c r="E1006" s="1">
        <v>5</v>
      </c>
      <c r="F1006" s="1">
        <f t="shared" si="1"/>
        <v>1</v>
      </c>
    </row>
    <row r="1007" spans="1:6">
      <c r="A1007" s="1">
        <v>0</v>
      </c>
      <c r="B1007" s="14">
        <v>1311940827206</v>
      </c>
      <c r="C1007" s="1" t="s">
        <v>4764</v>
      </c>
      <c r="D1007" s="1">
        <v>0</v>
      </c>
      <c r="E1007" s="1">
        <v>5</v>
      </c>
      <c r="F1007" s="1">
        <f t="shared" si="1"/>
        <v>1</v>
      </c>
    </row>
    <row r="1008" spans="1:6">
      <c r="A1008" s="1">
        <v>0</v>
      </c>
      <c r="B1008" s="14">
        <v>1311940827760</v>
      </c>
      <c r="C1008" s="1" t="s">
        <v>3191</v>
      </c>
      <c r="D1008" s="1">
        <v>0</v>
      </c>
      <c r="E1008" s="1">
        <v>5</v>
      </c>
      <c r="F1008" s="1">
        <f t="shared" si="1"/>
        <v>1</v>
      </c>
    </row>
    <row r="1009" spans="1:6">
      <c r="A1009" s="1">
        <v>0</v>
      </c>
      <c r="B1009" s="14">
        <v>1311940828260</v>
      </c>
      <c r="C1009" s="1" t="s">
        <v>3192</v>
      </c>
      <c r="D1009" s="1">
        <v>0</v>
      </c>
      <c r="E1009" s="1">
        <v>5</v>
      </c>
      <c r="F1009" s="1">
        <f t="shared" si="1"/>
        <v>1</v>
      </c>
    </row>
    <row r="1010" spans="1:6">
      <c r="A1010" s="1">
        <v>0</v>
      </c>
      <c r="B1010" s="14">
        <v>1311940828760</v>
      </c>
      <c r="C1010" s="1" t="s">
        <v>3193</v>
      </c>
      <c r="D1010" s="1">
        <v>0</v>
      </c>
      <c r="E1010" s="1">
        <v>5</v>
      </c>
      <c r="F1010" s="1">
        <f t="shared" si="1"/>
        <v>1</v>
      </c>
    </row>
    <row r="1011" spans="1:6">
      <c r="A1011" s="1">
        <v>0</v>
      </c>
      <c r="B1011" s="14">
        <v>1311940829314</v>
      </c>
      <c r="C1011" s="1" t="s">
        <v>3194</v>
      </c>
      <c r="D1011" s="1">
        <v>0</v>
      </c>
      <c r="E1011" s="1">
        <v>5</v>
      </c>
      <c r="F1011" s="1">
        <f t="shared" si="1"/>
        <v>1</v>
      </c>
    </row>
    <row r="1012" spans="1:6">
      <c r="A1012" s="1">
        <v>0</v>
      </c>
      <c r="B1012" s="14">
        <v>1311940829814</v>
      </c>
      <c r="C1012" s="1" t="s">
        <v>3195</v>
      </c>
      <c r="D1012" s="1">
        <v>0</v>
      </c>
      <c r="E1012" s="1">
        <v>5</v>
      </c>
      <c r="F1012" s="1">
        <f t="shared" si="1"/>
        <v>1</v>
      </c>
    </row>
    <row r="1013" spans="1:6">
      <c r="A1013" s="1">
        <v>0</v>
      </c>
      <c r="B1013" s="14">
        <v>1311940830314</v>
      </c>
      <c r="C1013" s="1" t="s">
        <v>3196</v>
      </c>
      <c r="D1013" s="1">
        <v>0</v>
      </c>
      <c r="E1013" s="1">
        <v>5</v>
      </c>
      <c r="F1013" s="1">
        <f t="shared" si="1"/>
        <v>1</v>
      </c>
    </row>
    <row r="1014" spans="1:6">
      <c r="A1014" s="1">
        <v>0</v>
      </c>
      <c r="B1014" s="14">
        <v>1311940830867</v>
      </c>
      <c r="C1014" s="1" t="s">
        <v>3197</v>
      </c>
      <c r="D1014" s="1">
        <v>0</v>
      </c>
      <c r="E1014" s="1">
        <v>5</v>
      </c>
      <c r="F1014" s="1">
        <f t="shared" si="1"/>
        <v>1</v>
      </c>
    </row>
    <row r="1015" spans="1:6">
      <c r="A1015" s="1">
        <v>0</v>
      </c>
      <c r="B1015" s="14">
        <v>1311940831367</v>
      </c>
      <c r="C1015" s="1" t="s">
        <v>3198</v>
      </c>
      <c r="D1015" s="1">
        <v>0</v>
      </c>
      <c r="E1015" s="1">
        <v>5</v>
      </c>
      <c r="F1015" s="1">
        <f t="shared" si="1"/>
        <v>1</v>
      </c>
    </row>
    <row r="1016" spans="1:6">
      <c r="A1016" s="1">
        <v>0</v>
      </c>
      <c r="B1016" s="14">
        <v>1311940831867</v>
      </c>
      <c r="C1016" s="1" t="s">
        <v>3199</v>
      </c>
      <c r="D1016" s="1">
        <v>0</v>
      </c>
      <c r="E1016" s="1">
        <v>5</v>
      </c>
      <c r="F1016" s="1">
        <f t="shared" si="1"/>
        <v>1</v>
      </c>
    </row>
    <row r="1017" spans="1:6">
      <c r="A1017" s="1">
        <v>0</v>
      </c>
      <c r="B1017" s="14">
        <v>1311940832421</v>
      </c>
      <c r="C1017" s="1" t="s">
        <v>3200</v>
      </c>
      <c r="D1017" s="1">
        <v>0</v>
      </c>
      <c r="E1017" s="1">
        <v>5</v>
      </c>
      <c r="F1017" s="1">
        <f t="shared" si="1"/>
        <v>1</v>
      </c>
    </row>
    <row r="1018" spans="1:6">
      <c r="A1018" s="1">
        <v>0</v>
      </c>
      <c r="B1018" s="14">
        <v>1311940832921</v>
      </c>
      <c r="C1018" s="1" t="s">
        <v>3201</v>
      </c>
      <c r="D1018" s="1">
        <v>0</v>
      </c>
      <c r="E1018" s="1">
        <v>5</v>
      </c>
      <c r="F1018" s="1">
        <f t="shared" si="1"/>
        <v>1</v>
      </c>
    </row>
    <row r="1019" spans="1:6">
      <c r="A1019" s="1">
        <v>0</v>
      </c>
      <c r="B1019" s="14">
        <v>1311940833421</v>
      </c>
      <c r="C1019" s="1" t="s">
        <v>3202</v>
      </c>
      <c r="D1019" s="1">
        <v>0</v>
      </c>
      <c r="E1019" s="1">
        <v>5</v>
      </c>
      <c r="F1019" s="1">
        <f t="shared" si="1"/>
        <v>1</v>
      </c>
    </row>
    <row r="1020" spans="1:6">
      <c r="A1020" s="1">
        <v>0</v>
      </c>
      <c r="B1020" s="14">
        <v>1311940833975</v>
      </c>
      <c r="C1020" s="1" t="s">
        <v>3203</v>
      </c>
      <c r="D1020" s="1">
        <v>0</v>
      </c>
      <c r="E1020" s="1">
        <v>5</v>
      </c>
      <c r="F1020" s="1">
        <f t="shared" si="1"/>
        <v>1</v>
      </c>
    </row>
    <row r="1021" spans="1:6">
      <c r="A1021" s="1">
        <v>0</v>
      </c>
      <c r="B1021" s="14">
        <v>1311940834475</v>
      </c>
      <c r="C1021" s="1" t="s">
        <v>3204</v>
      </c>
      <c r="D1021" s="1">
        <v>0</v>
      </c>
      <c r="E1021" s="1">
        <v>5</v>
      </c>
      <c r="F1021" s="1">
        <f t="shared" si="1"/>
        <v>1</v>
      </c>
    </row>
    <row r="1022" spans="1:6">
      <c r="A1022" s="1">
        <v>0</v>
      </c>
      <c r="B1022" s="14">
        <v>1311940834975</v>
      </c>
      <c r="C1022" s="1" t="s">
        <v>3205</v>
      </c>
      <c r="D1022" s="1">
        <v>0</v>
      </c>
      <c r="E1022" s="1">
        <v>5</v>
      </c>
      <c r="F1022" s="1">
        <f t="shared" si="1"/>
        <v>1</v>
      </c>
    </row>
    <row r="1023" spans="1:6">
      <c r="A1023" s="1">
        <v>0</v>
      </c>
      <c r="B1023" s="14">
        <v>1311940835528</v>
      </c>
      <c r="C1023" s="1" t="s">
        <v>3206</v>
      </c>
      <c r="D1023" s="1">
        <v>0</v>
      </c>
      <c r="E1023" s="1">
        <v>5</v>
      </c>
      <c r="F1023" s="1">
        <f t="shared" si="1"/>
        <v>1</v>
      </c>
    </row>
    <row r="1024" spans="1:6">
      <c r="A1024" s="1">
        <v>0</v>
      </c>
      <c r="B1024" s="14">
        <v>1311940836028</v>
      </c>
      <c r="C1024" s="1" t="s">
        <v>3207</v>
      </c>
      <c r="D1024" s="1">
        <v>0</v>
      </c>
      <c r="E1024" s="1">
        <v>5</v>
      </c>
      <c r="F1024" s="1">
        <f t="shared" si="1"/>
        <v>1</v>
      </c>
    </row>
    <row r="1025" spans="1:6">
      <c r="A1025" s="1">
        <v>0</v>
      </c>
      <c r="B1025" s="14">
        <v>1311940836528</v>
      </c>
      <c r="C1025" s="1" t="s">
        <v>3208</v>
      </c>
      <c r="D1025" s="1">
        <v>0</v>
      </c>
      <c r="E1025" s="1">
        <v>5</v>
      </c>
      <c r="F1025" s="1">
        <f t="shared" si="1"/>
        <v>1</v>
      </c>
    </row>
    <row r="1026" spans="1:6">
      <c r="A1026" s="1">
        <v>0</v>
      </c>
      <c r="B1026" s="14">
        <v>1311940837082</v>
      </c>
      <c r="C1026" s="1" t="s">
        <v>3209</v>
      </c>
      <c r="D1026" s="1">
        <v>0</v>
      </c>
      <c r="E1026" s="1">
        <v>5</v>
      </c>
      <c r="F1026" s="1">
        <f t="shared" si="1"/>
        <v>1</v>
      </c>
    </row>
    <row r="1027" spans="1:6">
      <c r="A1027" s="1">
        <v>0</v>
      </c>
      <c r="B1027" s="14">
        <v>1311940837582</v>
      </c>
      <c r="C1027" s="1" t="s">
        <v>3210</v>
      </c>
      <c r="D1027" s="1">
        <v>0</v>
      </c>
      <c r="E1027" s="1">
        <v>5</v>
      </c>
      <c r="F1027" s="1">
        <f t="shared" si="1"/>
        <v>1</v>
      </c>
    </row>
    <row r="1028" spans="1:6">
      <c r="A1028" s="1">
        <v>0</v>
      </c>
      <c r="B1028" s="14">
        <v>1311940838082</v>
      </c>
      <c r="C1028" s="1" t="s">
        <v>4765</v>
      </c>
      <c r="D1028" s="1">
        <v>0</v>
      </c>
      <c r="E1028" s="1">
        <v>5</v>
      </c>
      <c r="F1028" s="1">
        <f t="shared" si="1"/>
        <v>1</v>
      </c>
    </row>
    <row r="1029" spans="1:6">
      <c r="A1029" s="1">
        <v>0</v>
      </c>
      <c r="B1029" s="14">
        <v>1311940838636</v>
      </c>
      <c r="C1029" s="1" t="s">
        <v>3212</v>
      </c>
      <c r="D1029" s="1">
        <v>0</v>
      </c>
      <c r="E1029" s="1">
        <v>5</v>
      </c>
      <c r="F1029" s="1">
        <f t="shared" si="1"/>
        <v>1</v>
      </c>
    </row>
    <row r="1030" spans="1:6">
      <c r="A1030" s="1">
        <v>0</v>
      </c>
      <c r="B1030" s="14">
        <v>1311940839136</v>
      </c>
      <c r="C1030" s="1" t="s">
        <v>3213</v>
      </c>
      <c r="D1030" s="1">
        <v>0</v>
      </c>
      <c r="E1030" s="1">
        <v>5</v>
      </c>
      <c r="F1030" s="1">
        <f t="shared" si="1"/>
        <v>1</v>
      </c>
    </row>
    <row r="1031" spans="1:6">
      <c r="A1031" s="1">
        <v>0</v>
      </c>
      <c r="B1031" s="14">
        <v>1311940839636</v>
      </c>
      <c r="C1031" s="1" t="s">
        <v>3214</v>
      </c>
      <c r="D1031" s="1">
        <v>0</v>
      </c>
      <c r="E1031" s="1">
        <v>5</v>
      </c>
      <c r="F1031" s="1">
        <f t="shared" si="1"/>
        <v>1</v>
      </c>
    </row>
    <row r="1032" spans="1:6">
      <c r="A1032" s="1">
        <v>0</v>
      </c>
      <c r="B1032" s="14">
        <v>1311940840189</v>
      </c>
      <c r="C1032" s="1" t="s">
        <v>3215</v>
      </c>
      <c r="D1032" s="1">
        <v>0</v>
      </c>
      <c r="E1032" s="1">
        <v>5</v>
      </c>
      <c r="F1032" s="1">
        <f t="shared" si="1"/>
        <v>1</v>
      </c>
    </row>
    <row r="1033" spans="1:6">
      <c r="A1033" s="1">
        <v>0</v>
      </c>
      <c r="B1033" s="14">
        <v>1311940840689</v>
      </c>
      <c r="C1033" s="1" t="s">
        <v>3216</v>
      </c>
      <c r="D1033" s="1">
        <v>0</v>
      </c>
      <c r="E1033" s="1">
        <v>5</v>
      </c>
      <c r="F1033" s="1">
        <f t="shared" si="1"/>
        <v>1</v>
      </c>
    </row>
    <row r="1034" spans="1:6">
      <c r="A1034" s="1">
        <v>0</v>
      </c>
      <c r="B1034" s="14">
        <v>1311940841189</v>
      </c>
      <c r="C1034" s="1" t="s">
        <v>3217</v>
      </c>
      <c r="D1034" s="1">
        <v>0</v>
      </c>
      <c r="E1034" s="1">
        <v>5</v>
      </c>
      <c r="F1034" s="1">
        <f t="shared" si="1"/>
        <v>1</v>
      </c>
    </row>
    <row r="1035" spans="1:6">
      <c r="A1035" s="1">
        <v>0</v>
      </c>
      <c r="B1035" s="14">
        <v>1311940841743</v>
      </c>
      <c r="C1035" s="1" t="s">
        <v>3218</v>
      </c>
      <c r="D1035" s="1">
        <v>0</v>
      </c>
      <c r="E1035" s="1">
        <v>5</v>
      </c>
      <c r="F1035" s="1">
        <f t="shared" si="1"/>
        <v>1</v>
      </c>
    </row>
    <row r="1036" spans="1:6">
      <c r="A1036" s="1">
        <v>0</v>
      </c>
      <c r="B1036" s="14">
        <v>1311940842243</v>
      </c>
      <c r="C1036" s="1" t="s">
        <v>3219</v>
      </c>
      <c r="D1036" s="1">
        <v>0</v>
      </c>
      <c r="E1036" s="1">
        <v>5</v>
      </c>
      <c r="F1036" s="1">
        <f t="shared" si="1"/>
        <v>1</v>
      </c>
    </row>
    <row r="1037" spans="1:6">
      <c r="A1037" s="1">
        <v>0</v>
      </c>
      <c r="B1037" s="14">
        <v>1311940842743</v>
      </c>
      <c r="C1037" s="1" t="s">
        <v>3220</v>
      </c>
      <c r="D1037" s="1">
        <v>0</v>
      </c>
      <c r="E1037" s="1">
        <v>0</v>
      </c>
      <c r="F1037" s="1">
        <f t="shared" si="1"/>
        <v>0</v>
      </c>
    </row>
    <row r="1038" spans="1:6">
      <c r="A1038" s="1">
        <v>0</v>
      </c>
      <c r="B1038" s="14">
        <v>1311940843297</v>
      </c>
      <c r="C1038" s="1" t="s">
        <v>3221</v>
      </c>
      <c r="D1038" s="1">
        <v>0</v>
      </c>
      <c r="E1038" s="1">
        <v>0</v>
      </c>
      <c r="F1038" s="1">
        <f t="shared" ref="F1038:F1101" si="2">IF(D1038=E1038,0,1)</f>
        <v>0</v>
      </c>
    </row>
    <row r="1039" spans="1:6">
      <c r="A1039" s="1">
        <v>0</v>
      </c>
      <c r="B1039" s="14">
        <v>1311940843797</v>
      </c>
      <c r="C1039" s="1" t="s">
        <v>3222</v>
      </c>
      <c r="D1039" s="1">
        <v>0</v>
      </c>
      <c r="E1039" s="1">
        <v>0</v>
      </c>
      <c r="F1039" s="1">
        <f t="shared" si="2"/>
        <v>0</v>
      </c>
    </row>
    <row r="1040" spans="1:6">
      <c r="A1040" s="1">
        <v>0</v>
      </c>
      <c r="B1040" s="14">
        <v>1311940844297</v>
      </c>
      <c r="C1040" s="1" t="s">
        <v>3223</v>
      </c>
      <c r="D1040" s="1">
        <v>0</v>
      </c>
      <c r="E1040" s="1">
        <v>0</v>
      </c>
      <c r="F1040" s="1">
        <f t="shared" si="2"/>
        <v>0</v>
      </c>
    </row>
    <row r="1041" spans="1:6">
      <c r="A1041" s="1">
        <v>0</v>
      </c>
      <c r="B1041" s="14">
        <v>1311940844850</v>
      </c>
      <c r="C1041" s="1" t="s">
        <v>3224</v>
      </c>
      <c r="D1041" s="1">
        <v>0</v>
      </c>
      <c r="E1041" s="1">
        <v>0</v>
      </c>
      <c r="F1041" s="1">
        <f t="shared" si="2"/>
        <v>0</v>
      </c>
    </row>
    <row r="1042" spans="1:6">
      <c r="A1042" s="1">
        <v>0</v>
      </c>
      <c r="B1042" s="14">
        <v>1311940845350</v>
      </c>
      <c r="C1042" s="1" t="s">
        <v>3225</v>
      </c>
      <c r="D1042" s="1">
        <v>0</v>
      </c>
      <c r="E1042" s="1">
        <v>0</v>
      </c>
      <c r="F1042" s="1">
        <f t="shared" si="2"/>
        <v>0</v>
      </c>
    </row>
    <row r="1043" spans="1:6">
      <c r="A1043" s="1">
        <v>0</v>
      </c>
      <c r="B1043" s="14">
        <v>1311940845850</v>
      </c>
      <c r="C1043" s="1" t="s">
        <v>3226</v>
      </c>
      <c r="D1043" s="1">
        <v>0</v>
      </c>
      <c r="E1043" s="1">
        <v>0</v>
      </c>
      <c r="F1043" s="1">
        <f t="shared" si="2"/>
        <v>0</v>
      </c>
    </row>
    <row r="1044" spans="1:6">
      <c r="A1044" s="1">
        <v>0</v>
      </c>
      <c r="B1044" s="14">
        <v>1311940846404</v>
      </c>
      <c r="C1044" s="1" t="s">
        <v>3227</v>
      </c>
      <c r="D1044" s="1">
        <v>0</v>
      </c>
      <c r="E1044" s="1">
        <v>0</v>
      </c>
      <c r="F1044" s="1">
        <f t="shared" si="2"/>
        <v>0</v>
      </c>
    </row>
    <row r="1045" spans="1:6">
      <c r="A1045" s="1">
        <v>0</v>
      </c>
      <c r="B1045" s="14">
        <v>1311940846904</v>
      </c>
      <c r="C1045" s="1" t="s">
        <v>4766</v>
      </c>
      <c r="D1045" s="1">
        <v>0</v>
      </c>
      <c r="E1045" s="1">
        <v>0</v>
      </c>
      <c r="F1045" s="1">
        <f t="shared" si="2"/>
        <v>0</v>
      </c>
    </row>
    <row r="1046" spans="1:6">
      <c r="A1046" s="1">
        <v>0</v>
      </c>
      <c r="B1046" s="14">
        <v>1311940847404</v>
      </c>
      <c r="C1046" s="1" t="s">
        <v>3229</v>
      </c>
      <c r="D1046" s="1">
        <v>0</v>
      </c>
      <c r="E1046" s="1">
        <v>0</v>
      </c>
      <c r="F1046" s="1">
        <f t="shared" si="2"/>
        <v>0</v>
      </c>
    </row>
    <row r="1047" spans="1:6">
      <c r="A1047" s="1">
        <v>0</v>
      </c>
      <c r="B1047" s="14">
        <v>1311940847948</v>
      </c>
      <c r="C1047" s="1" t="s">
        <v>3230</v>
      </c>
      <c r="D1047" s="1">
        <v>0</v>
      </c>
      <c r="E1047" s="1">
        <v>0</v>
      </c>
      <c r="F1047" s="1">
        <f t="shared" si="2"/>
        <v>0</v>
      </c>
    </row>
    <row r="1048" spans="1:6">
      <c r="A1048" s="1">
        <v>0</v>
      </c>
      <c r="B1048" s="14">
        <v>1311940848448</v>
      </c>
      <c r="C1048" s="1" t="s">
        <v>3231</v>
      </c>
      <c r="D1048" s="1">
        <v>0</v>
      </c>
      <c r="E1048" s="1">
        <v>0</v>
      </c>
      <c r="F1048" s="1">
        <f t="shared" si="2"/>
        <v>0</v>
      </c>
    </row>
    <row r="1049" spans="1:6">
      <c r="A1049" s="1">
        <v>0</v>
      </c>
      <c r="B1049" s="14">
        <v>1311940848949</v>
      </c>
      <c r="C1049" s="1" t="s">
        <v>4767</v>
      </c>
      <c r="D1049" s="1">
        <v>0</v>
      </c>
      <c r="E1049" s="1">
        <v>0</v>
      </c>
      <c r="F1049" s="1">
        <f t="shared" si="2"/>
        <v>0</v>
      </c>
    </row>
    <row r="1050" spans="1:6">
      <c r="A1050" s="1">
        <v>0</v>
      </c>
      <c r="B1050" s="14">
        <v>1311940849490</v>
      </c>
      <c r="C1050" s="1" t="s">
        <v>3233</v>
      </c>
      <c r="D1050" s="1">
        <v>0</v>
      </c>
      <c r="E1050" s="1">
        <v>0</v>
      </c>
      <c r="F1050" s="1">
        <f t="shared" si="2"/>
        <v>0</v>
      </c>
    </row>
    <row r="1051" spans="1:6">
      <c r="A1051" s="1">
        <v>0</v>
      </c>
      <c r="B1051" s="14">
        <v>1311940849990</v>
      </c>
      <c r="C1051" s="1" t="s">
        <v>3234</v>
      </c>
      <c r="D1051" s="1">
        <v>0</v>
      </c>
      <c r="E1051" s="1">
        <v>0</v>
      </c>
      <c r="F1051" s="1">
        <f t="shared" si="2"/>
        <v>0</v>
      </c>
    </row>
    <row r="1052" spans="1:6">
      <c r="A1052" s="1">
        <v>0</v>
      </c>
      <c r="B1052" s="14">
        <v>1311940850490</v>
      </c>
      <c r="C1052" s="1" t="s">
        <v>3235</v>
      </c>
      <c r="D1052" s="1">
        <v>0</v>
      </c>
      <c r="E1052" s="1">
        <v>0</v>
      </c>
      <c r="F1052" s="1">
        <f t="shared" si="2"/>
        <v>0</v>
      </c>
    </row>
    <row r="1053" spans="1:6">
      <c r="A1053" s="1">
        <v>0</v>
      </c>
      <c r="B1053" s="14">
        <v>1311940851046</v>
      </c>
      <c r="C1053" s="1" t="s">
        <v>3236</v>
      </c>
      <c r="D1053" s="1">
        <v>0</v>
      </c>
      <c r="E1053" s="1">
        <v>0</v>
      </c>
      <c r="F1053" s="1">
        <f t="shared" si="2"/>
        <v>0</v>
      </c>
    </row>
    <row r="1054" spans="1:6">
      <c r="A1054" s="1">
        <v>0</v>
      </c>
      <c r="B1054" s="14">
        <v>1311940851546</v>
      </c>
      <c r="C1054" s="1" t="s">
        <v>3237</v>
      </c>
      <c r="D1054" s="1">
        <v>0</v>
      </c>
      <c r="E1054" s="1">
        <v>0</v>
      </c>
      <c r="F1054" s="1">
        <f t="shared" si="2"/>
        <v>0</v>
      </c>
    </row>
    <row r="1055" spans="1:6">
      <c r="A1055" s="1">
        <v>0</v>
      </c>
      <c r="B1055" s="14">
        <v>1311940852046</v>
      </c>
      <c r="C1055" s="1" t="s">
        <v>3238</v>
      </c>
      <c r="D1055" s="1">
        <v>0</v>
      </c>
      <c r="E1055" s="1">
        <v>0</v>
      </c>
      <c r="F1055" s="1">
        <f t="shared" si="2"/>
        <v>0</v>
      </c>
    </row>
    <row r="1056" spans="1:6">
      <c r="A1056" s="1">
        <v>0</v>
      </c>
      <c r="B1056" s="14">
        <v>1311940852599</v>
      </c>
      <c r="C1056" s="1" t="s">
        <v>3239</v>
      </c>
      <c r="D1056" s="1">
        <v>0</v>
      </c>
      <c r="E1056" s="1">
        <v>0</v>
      </c>
      <c r="F1056" s="1">
        <f t="shared" si="2"/>
        <v>0</v>
      </c>
    </row>
    <row r="1057" spans="1:6">
      <c r="A1057" s="1">
        <v>0</v>
      </c>
      <c r="B1057" s="14">
        <v>1311940853099</v>
      </c>
      <c r="C1057" s="1" t="s">
        <v>3240</v>
      </c>
      <c r="D1057" s="1">
        <v>0</v>
      </c>
      <c r="E1057" s="1">
        <v>0</v>
      </c>
      <c r="F1057" s="1">
        <f t="shared" si="2"/>
        <v>0</v>
      </c>
    </row>
    <row r="1058" spans="1:6">
      <c r="A1058" s="1">
        <v>0</v>
      </c>
      <c r="B1058" s="14">
        <v>1311940853599</v>
      </c>
      <c r="C1058" s="1" t="s">
        <v>3241</v>
      </c>
      <c r="D1058" s="1">
        <v>0</v>
      </c>
      <c r="E1058" s="1">
        <v>0</v>
      </c>
      <c r="F1058" s="1">
        <f t="shared" si="2"/>
        <v>0</v>
      </c>
    </row>
    <row r="1059" spans="1:6">
      <c r="A1059" s="1">
        <v>0</v>
      </c>
      <c r="B1059" s="14">
        <v>1311940854153</v>
      </c>
      <c r="C1059" s="1" t="s">
        <v>3242</v>
      </c>
      <c r="D1059" s="1">
        <v>0</v>
      </c>
      <c r="E1059" s="1">
        <v>0</v>
      </c>
      <c r="F1059" s="1">
        <f t="shared" si="2"/>
        <v>0</v>
      </c>
    </row>
    <row r="1060" spans="1:6">
      <c r="A1060" s="1">
        <v>0</v>
      </c>
      <c r="B1060" s="14">
        <v>1311940854654</v>
      </c>
      <c r="C1060" s="1" t="s">
        <v>3243</v>
      </c>
      <c r="D1060" s="1">
        <v>0</v>
      </c>
      <c r="E1060" s="1">
        <v>0</v>
      </c>
      <c r="F1060" s="1">
        <f t="shared" si="2"/>
        <v>0</v>
      </c>
    </row>
    <row r="1061" spans="1:6">
      <c r="A1061" s="1">
        <v>0</v>
      </c>
      <c r="B1061" s="14">
        <v>1311940855153</v>
      </c>
      <c r="C1061" s="1" t="s">
        <v>3244</v>
      </c>
      <c r="D1061" s="1">
        <v>0</v>
      </c>
      <c r="E1061" s="1">
        <v>4</v>
      </c>
      <c r="F1061" s="1">
        <f t="shared" si="2"/>
        <v>1</v>
      </c>
    </row>
    <row r="1062" spans="1:6">
      <c r="A1062" s="1">
        <v>0</v>
      </c>
      <c r="B1062" s="14">
        <v>1311940855708</v>
      </c>
      <c r="C1062" s="1" t="s">
        <v>3245</v>
      </c>
      <c r="D1062" s="1">
        <v>0</v>
      </c>
      <c r="E1062" s="1">
        <v>4</v>
      </c>
      <c r="F1062" s="1">
        <f t="shared" si="2"/>
        <v>1</v>
      </c>
    </row>
    <row r="1063" spans="1:6">
      <c r="A1063" s="1">
        <v>0</v>
      </c>
      <c r="B1063" s="14">
        <v>1311940856208</v>
      </c>
      <c r="C1063" s="1" t="s">
        <v>3246</v>
      </c>
      <c r="D1063" s="1">
        <v>0</v>
      </c>
      <c r="E1063" s="1">
        <v>4</v>
      </c>
      <c r="F1063" s="1">
        <f t="shared" si="2"/>
        <v>1</v>
      </c>
    </row>
    <row r="1064" spans="1:6">
      <c r="A1064" s="1">
        <v>0</v>
      </c>
      <c r="B1064" s="14">
        <v>1311940856708</v>
      </c>
      <c r="C1064" s="1" t="s">
        <v>3247</v>
      </c>
      <c r="D1064" s="1">
        <v>0</v>
      </c>
      <c r="E1064" s="1">
        <v>4</v>
      </c>
      <c r="F1064" s="1">
        <f t="shared" si="2"/>
        <v>1</v>
      </c>
    </row>
    <row r="1065" spans="1:6">
      <c r="A1065" s="1">
        <v>0</v>
      </c>
      <c r="B1065" s="14">
        <v>1311940857261</v>
      </c>
      <c r="C1065" s="1" t="s">
        <v>3248</v>
      </c>
      <c r="D1065" s="1">
        <v>0</v>
      </c>
      <c r="E1065" s="1">
        <v>4</v>
      </c>
      <c r="F1065" s="1">
        <f t="shared" si="2"/>
        <v>1</v>
      </c>
    </row>
    <row r="1066" spans="1:6">
      <c r="A1066" s="1">
        <v>0</v>
      </c>
      <c r="B1066" s="14">
        <v>1311940857761</v>
      </c>
      <c r="C1066" s="1" t="s">
        <v>3249</v>
      </c>
      <c r="D1066" s="1">
        <v>0</v>
      </c>
      <c r="E1066" s="1">
        <v>4</v>
      </c>
      <c r="F1066" s="1">
        <f t="shared" si="2"/>
        <v>1</v>
      </c>
    </row>
    <row r="1067" spans="1:6">
      <c r="A1067" s="1">
        <v>0</v>
      </c>
      <c r="B1067" s="14">
        <v>1311940858261</v>
      </c>
      <c r="C1067" s="1" t="s">
        <v>3250</v>
      </c>
      <c r="D1067" s="1">
        <v>0</v>
      </c>
      <c r="E1067" s="1">
        <v>4</v>
      </c>
      <c r="F1067" s="1">
        <f t="shared" si="2"/>
        <v>1</v>
      </c>
    </row>
    <row r="1068" spans="1:6">
      <c r="A1068" s="1">
        <v>0</v>
      </c>
      <c r="B1068" s="14">
        <v>1311940858818</v>
      </c>
      <c r="C1068" s="1" t="s">
        <v>3251</v>
      </c>
      <c r="D1068" s="1">
        <v>0</v>
      </c>
      <c r="E1068" s="1">
        <v>4</v>
      </c>
      <c r="F1068" s="1">
        <f t="shared" si="2"/>
        <v>1</v>
      </c>
    </row>
    <row r="1069" spans="1:6">
      <c r="A1069" s="1">
        <v>0</v>
      </c>
      <c r="B1069" s="14">
        <v>1311940859318</v>
      </c>
      <c r="C1069" s="1" t="s">
        <v>3252</v>
      </c>
      <c r="D1069" s="1">
        <v>0</v>
      </c>
      <c r="E1069" s="1">
        <v>4</v>
      </c>
      <c r="F1069" s="1">
        <f t="shared" si="2"/>
        <v>1</v>
      </c>
    </row>
    <row r="1070" spans="1:6">
      <c r="A1070" s="1">
        <v>0</v>
      </c>
      <c r="B1070" s="14">
        <v>1311940859818</v>
      </c>
      <c r="C1070" s="1" t="s">
        <v>3253</v>
      </c>
      <c r="D1070" s="1">
        <v>0</v>
      </c>
      <c r="E1070" s="1">
        <v>4</v>
      </c>
      <c r="F1070" s="1">
        <f t="shared" si="2"/>
        <v>1</v>
      </c>
    </row>
    <row r="1071" spans="1:6">
      <c r="A1071" s="1">
        <v>0</v>
      </c>
      <c r="B1071" s="14">
        <v>1311940860372</v>
      </c>
      <c r="C1071" s="1" t="s">
        <v>3254</v>
      </c>
      <c r="D1071" s="1">
        <v>0</v>
      </c>
      <c r="E1071" s="1">
        <v>4</v>
      </c>
      <c r="F1071" s="1">
        <f t="shared" si="2"/>
        <v>1</v>
      </c>
    </row>
    <row r="1072" spans="1:6">
      <c r="A1072" s="1">
        <v>0</v>
      </c>
      <c r="B1072" s="14">
        <v>1311940860872</v>
      </c>
      <c r="C1072" s="1" t="s">
        <v>3255</v>
      </c>
      <c r="D1072" s="1">
        <v>0</v>
      </c>
      <c r="E1072" s="1">
        <v>4</v>
      </c>
      <c r="F1072" s="1">
        <f t="shared" si="2"/>
        <v>1</v>
      </c>
    </row>
    <row r="1073" spans="1:6">
      <c r="A1073" s="1">
        <v>0</v>
      </c>
      <c r="B1073" s="14">
        <v>1311940861372</v>
      </c>
      <c r="C1073" s="1" t="s">
        <v>3256</v>
      </c>
      <c r="D1073" s="1">
        <v>0</v>
      </c>
      <c r="E1073" s="1">
        <v>4</v>
      </c>
      <c r="F1073" s="1">
        <f t="shared" si="2"/>
        <v>1</v>
      </c>
    </row>
    <row r="1074" spans="1:6">
      <c r="A1074" s="1">
        <v>0</v>
      </c>
      <c r="B1074" s="14">
        <v>1311940861925</v>
      </c>
      <c r="C1074" s="1" t="s">
        <v>3257</v>
      </c>
      <c r="D1074" s="1">
        <v>0</v>
      </c>
      <c r="E1074" s="1">
        <v>4</v>
      </c>
      <c r="F1074" s="1">
        <f t="shared" si="2"/>
        <v>1</v>
      </c>
    </row>
    <row r="1075" spans="1:6">
      <c r="A1075" s="1">
        <v>0</v>
      </c>
      <c r="B1075" s="14">
        <v>1311940862425</v>
      </c>
      <c r="C1075" s="1" t="s">
        <v>3258</v>
      </c>
      <c r="D1075" s="1">
        <v>0</v>
      </c>
      <c r="E1075" s="1">
        <v>4</v>
      </c>
      <c r="F1075" s="1">
        <f t="shared" si="2"/>
        <v>1</v>
      </c>
    </row>
    <row r="1076" spans="1:6">
      <c r="A1076" s="1">
        <v>0</v>
      </c>
      <c r="B1076" s="14">
        <v>1311940862925</v>
      </c>
      <c r="C1076" s="1" t="s">
        <v>3259</v>
      </c>
      <c r="D1076" s="1">
        <v>0</v>
      </c>
      <c r="E1076" s="1">
        <v>4</v>
      </c>
      <c r="F1076" s="1">
        <f t="shared" si="2"/>
        <v>1</v>
      </c>
    </row>
    <row r="1077" spans="1:6">
      <c r="A1077" s="1">
        <v>0</v>
      </c>
      <c r="B1077" s="14">
        <v>1311940863480</v>
      </c>
      <c r="C1077" s="1" t="s">
        <v>3260</v>
      </c>
      <c r="D1077" s="1">
        <v>0</v>
      </c>
      <c r="E1077" s="1">
        <v>4</v>
      </c>
      <c r="F1077" s="1">
        <f t="shared" si="2"/>
        <v>1</v>
      </c>
    </row>
    <row r="1078" spans="1:6">
      <c r="A1078" s="1">
        <v>0</v>
      </c>
      <c r="B1078" s="14">
        <v>1311940863980</v>
      </c>
      <c r="C1078" s="1" t="s">
        <v>3261</v>
      </c>
      <c r="D1078" s="1">
        <v>0</v>
      </c>
      <c r="E1078" s="1">
        <v>4</v>
      </c>
      <c r="F1078" s="1">
        <f t="shared" si="2"/>
        <v>1</v>
      </c>
    </row>
    <row r="1079" spans="1:6">
      <c r="A1079" s="1">
        <v>0</v>
      </c>
      <c r="B1079" s="14">
        <v>1311940864480</v>
      </c>
      <c r="C1079" s="1" t="s">
        <v>3262</v>
      </c>
      <c r="D1079" s="1">
        <v>0</v>
      </c>
      <c r="E1079" s="1">
        <v>4</v>
      </c>
      <c r="F1079" s="1">
        <f t="shared" si="2"/>
        <v>1</v>
      </c>
    </row>
    <row r="1080" spans="1:6">
      <c r="A1080" s="1">
        <v>0</v>
      </c>
      <c r="B1080" s="14">
        <v>1311940865035</v>
      </c>
      <c r="C1080" s="1" t="s">
        <v>3263</v>
      </c>
      <c r="D1080" s="1">
        <v>0</v>
      </c>
      <c r="E1080" s="1">
        <v>4</v>
      </c>
      <c r="F1080" s="1">
        <f t="shared" si="2"/>
        <v>1</v>
      </c>
    </row>
    <row r="1081" spans="1:6">
      <c r="A1081" s="1">
        <v>0</v>
      </c>
      <c r="B1081" s="14">
        <v>1311940865535</v>
      </c>
      <c r="C1081" s="1" t="s">
        <v>3264</v>
      </c>
      <c r="D1081" s="1">
        <v>0</v>
      </c>
      <c r="E1081" s="1">
        <v>4</v>
      </c>
      <c r="F1081" s="1">
        <f t="shared" si="2"/>
        <v>1</v>
      </c>
    </row>
    <row r="1082" spans="1:6">
      <c r="A1082" s="1">
        <v>0</v>
      </c>
      <c r="B1082" s="14">
        <v>1311940866035</v>
      </c>
      <c r="C1082" s="1" t="s">
        <v>4768</v>
      </c>
      <c r="D1082" s="1">
        <v>0</v>
      </c>
      <c r="E1082" s="1">
        <v>4</v>
      </c>
      <c r="F1082" s="1">
        <f t="shared" si="2"/>
        <v>1</v>
      </c>
    </row>
    <row r="1083" spans="1:6">
      <c r="A1083" s="1">
        <v>0</v>
      </c>
      <c r="B1083" s="14">
        <v>1311940866588</v>
      </c>
      <c r="C1083" s="1" t="s">
        <v>3266</v>
      </c>
      <c r="D1083" s="1">
        <v>0</v>
      </c>
      <c r="E1083" s="1">
        <v>4</v>
      </c>
      <c r="F1083" s="1">
        <f t="shared" si="2"/>
        <v>1</v>
      </c>
    </row>
    <row r="1084" spans="1:6">
      <c r="A1084" s="1">
        <v>0</v>
      </c>
      <c r="B1084" s="14">
        <v>1311940867088</v>
      </c>
      <c r="C1084" s="1" t="s">
        <v>3267</v>
      </c>
      <c r="D1084" s="1">
        <v>0</v>
      </c>
      <c r="E1084" s="1">
        <v>4</v>
      </c>
      <c r="F1084" s="1">
        <f t="shared" si="2"/>
        <v>1</v>
      </c>
    </row>
    <row r="1085" spans="1:6">
      <c r="A1085" s="1">
        <v>0</v>
      </c>
      <c r="B1085" s="14">
        <v>1311940867588</v>
      </c>
      <c r="C1085" s="1" t="s">
        <v>3268</v>
      </c>
      <c r="D1085" s="1">
        <v>0</v>
      </c>
      <c r="E1085" s="1">
        <v>4</v>
      </c>
      <c r="F1085" s="1">
        <f t="shared" si="2"/>
        <v>1</v>
      </c>
    </row>
    <row r="1086" spans="1:6">
      <c r="A1086" s="1">
        <v>0</v>
      </c>
      <c r="B1086" s="14">
        <v>1311940868142</v>
      </c>
      <c r="C1086" s="1" t="s">
        <v>3269</v>
      </c>
      <c r="D1086" s="1">
        <v>0</v>
      </c>
      <c r="E1086" s="1">
        <v>4</v>
      </c>
      <c r="F1086" s="1">
        <f t="shared" si="2"/>
        <v>1</v>
      </c>
    </row>
    <row r="1087" spans="1:6">
      <c r="A1087" s="1">
        <v>0</v>
      </c>
      <c r="B1087" s="14">
        <v>1311940868642</v>
      </c>
      <c r="C1087" s="1" t="s">
        <v>3270</v>
      </c>
      <c r="D1087" s="1">
        <v>0</v>
      </c>
      <c r="E1087" s="1">
        <v>4</v>
      </c>
      <c r="F1087" s="1">
        <f t="shared" si="2"/>
        <v>1</v>
      </c>
    </row>
    <row r="1088" spans="1:6">
      <c r="A1088" s="1">
        <v>0</v>
      </c>
      <c r="B1088" s="14">
        <v>1311940869142</v>
      </c>
      <c r="C1088" s="1" t="s">
        <v>3271</v>
      </c>
      <c r="D1088" s="1">
        <v>0</v>
      </c>
      <c r="E1088" s="1">
        <v>4</v>
      </c>
      <c r="F1088" s="1">
        <f t="shared" si="2"/>
        <v>1</v>
      </c>
    </row>
    <row r="1089" spans="1:6">
      <c r="A1089" s="1">
        <v>0</v>
      </c>
      <c r="B1089" s="14">
        <v>1311940869696</v>
      </c>
      <c r="C1089" s="1" t="s">
        <v>3272</v>
      </c>
      <c r="D1089" s="1">
        <v>0</v>
      </c>
      <c r="E1089" s="1">
        <v>4</v>
      </c>
      <c r="F1089" s="1">
        <f t="shared" si="2"/>
        <v>1</v>
      </c>
    </row>
    <row r="1090" spans="1:6">
      <c r="A1090" s="1">
        <v>0</v>
      </c>
      <c r="B1090" s="14">
        <v>1311940870196</v>
      </c>
      <c r="C1090" s="1" t="s">
        <v>3273</v>
      </c>
      <c r="D1090" s="1">
        <v>0</v>
      </c>
      <c r="E1090" s="1">
        <v>4</v>
      </c>
      <c r="F1090" s="1">
        <f t="shared" si="2"/>
        <v>1</v>
      </c>
    </row>
    <row r="1091" spans="1:6">
      <c r="A1091" s="1">
        <v>0</v>
      </c>
      <c r="B1091" s="14">
        <v>1311940870696</v>
      </c>
      <c r="C1091" s="1" t="s">
        <v>4769</v>
      </c>
      <c r="D1091" s="1">
        <v>0</v>
      </c>
      <c r="E1091" s="1">
        <v>4</v>
      </c>
      <c r="F1091" s="1">
        <f t="shared" si="2"/>
        <v>1</v>
      </c>
    </row>
    <row r="1092" spans="1:6">
      <c r="A1092" s="1">
        <v>0</v>
      </c>
      <c r="B1092" s="14">
        <v>1311940871249</v>
      </c>
      <c r="C1092" s="1" t="s">
        <v>3275</v>
      </c>
      <c r="D1092" s="1">
        <v>0</v>
      </c>
      <c r="E1092" s="1">
        <v>4</v>
      </c>
      <c r="F1092" s="1">
        <f t="shared" si="2"/>
        <v>1</v>
      </c>
    </row>
    <row r="1093" spans="1:6">
      <c r="A1093" s="1">
        <v>0</v>
      </c>
      <c r="B1093" s="14">
        <v>1311940871749</v>
      </c>
      <c r="C1093" s="1" t="s">
        <v>3276</v>
      </c>
      <c r="D1093" s="1">
        <v>0</v>
      </c>
      <c r="E1093" s="1">
        <v>4</v>
      </c>
      <c r="F1093" s="1">
        <f t="shared" si="2"/>
        <v>1</v>
      </c>
    </row>
    <row r="1094" spans="1:6">
      <c r="A1094" s="1">
        <v>0</v>
      </c>
      <c r="B1094" s="14">
        <v>1311940872249</v>
      </c>
      <c r="C1094" s="1" t="s">
        <v>3277</v>
      </c>
      <c r="D1094" s="1">
        <v>0</v>
      </c>
      <c r="E1094" s="1">
        <v>4</v>
      </c>
      <c r="F1094" s="1">
        <f t="shared" si="2"/>
        <v>1</v>
      </c>
    </row>
    <row r="1095" spans="1:6">
      <c r="A1095" s="1">
        <v>0</v>
      </c>
      <c r="B1095" s="14">
        <v>1311940872803</v>
      </c>
      <c r="C1095" s="1" t="s">
        <v>3278</v>
      </c>
      <c r="D1095" s="1">
        <v>0</v>
      </c>
      <c r="E1095" s="1">
        <v>4</v>
      </c>
      <c r="F1095" s="1">
        <f t="shared" si="2"/>
        <v>1</v>
      </c>
    </row>
    <row r="1096" spans="1:6">
      <c r="A1096" s="1">
        <v>0</v>
      </c>
      <c r="B1096" s="14">
        <v>1311940873303</v>
      </c>
      <c r="C1096" s="1" t="s">
        <v>3279</v>
      </c>
      <c r="D1096" s="1">
        <v>0</v>
      </c>
      <c r="E1096" s="1">
        <v>4</v>
      </c>
      <c r="F1096" s="1">
        <f t="shared" si="2"/>
        <v>1</v>
      </c>
    </row>
    <row r="1097" spans="1:6">
      <c r="A1097" s="1">
        <v>0</v>
      </c>
      <c r="B1097" s="14">
        <v>1311940873803</v>
      </c>
      <c r="C1097" s="1" t="s">
        <v>3280</v>
      </c>
      <c r="D1097" s="1">
        <v>0</v>
      </c>
      <c r="E1097" s="1">
        <v>4</v>
      </c>
      <c r="F1097" s="1">
        <f t="shared" si="2"/>
        <v>1</v>
      </c>
    </row>
    <row r="1098" spans="1:6">
      <c r="A1098" s="1">
        <v>0</v>
      </c>
      <c r="B1098" s="14">
        <v>1311940874357</v>
      </c>
      <c r="C1098" s="1" t="s">
        <v>3281</v>
      </c>
      <c r="D1098" s="1">
        <v>0</v>
      </c>
      <c r="E1098" s="1">
        <v>4</v>
      </c>
      <c r="F1098" s="1">
        <f t="shared" si="2"/>
        <v>1</v>
      </c>
    </row>
    <row r="1099" spans="1:6">
      <c r="A1099" s="1">
        <v>0</v>
      </c>
      <c r="B1099" s="14">
        <v>1311940874857</v>
      </c>
      <c r="C1099" s="1" t="s">
        <v>3282</v>
      </c>
      <c r="D1099" s="1">
        <v>0</v>
      </c>
      <c r="E1099" s="1">
        <v>4</v>
      </c>
      <c r="F1099" s="1">
        <f t="shared" si="2"/>
        <v>1</v>
      </c>
    </row>
    <row r="1100" spans="1:6">
      <c r="A1100" s="1">
        <v>0</v>
      </c>
      <c r="B1100" s="14">
        <v>1311940875357</v>
      </c>
      <c r="C1100" s="1" t="s">
        <v>3283</v>
      </c>
      <c r="D1100" s="1">
        <v>0</v>
      </c>
      <c r="E1100" s="1">
        <v>4</v>
      </c>
      <c r="F1100" s="1">
        <f t="shared" si="2"/>
        <v>1</v>
      </c>
    </row>
    <row r="1101" spans="1:6">
      <c r="A1101" s="1">
        <v>0</v>
      </c>
      <c r="B1101" s="14">
        <v>1311940875910</v>
      </c>
      <c r="C1101" s="1" t="s">
        <v>3284</v>
      </c>
      <c r="D1101" s="1">
        <v>0</v>
      </c>
      <c r="E1101" s="1">
        <v>4</v>
      </c>
      <c r="F1101" s="1">
        <f t="shared" si="2"/>
        <v>1</v>
      </c>
    </row>
    <row r="1102" spans="1:6">
      <c r="A1102" s="1">
        <v>0</v>
      </c>
      <c r="B1102" s="14">
        <v>1311940876410</v>
      </c>
      <c r="C1102" s="1" t="s">
        <v>3285</v>
      </c>
      <c r="D1102" s="1">
        <v>0</v>
      </c>
      <c r="E1102" s="1">
        <v>4</v>
      </c>
      <c r="F1102" s="1">
        <f t="shared" ref="F1102:F1165" si="3">IF(D1102=E1102,0,1)</f>
        <v>1</v>
      </c>
    </row>
    <row r="1103" spans="1:6">
      <c r="A1103" s="1">
        <v>0</v>
      </c>
      <c r="B1103" s="14">
        <v>1311940876910</v>
      </c>
      <c r="C1103" s="1" t="s">
        <v>3286</v>
      </c>
      <c r="D1103" s="1">
        <v>0</v>
      </c>
      <c r="E1103" s="1">
        <v>4</v>
      </c>
      <c r="F1103" s="1">
        <f t="shared" si="3"/>
        <v>1</v>
      </c>
    </row>
    <row r="1104" spans="1:6">
      <c r="A1104" s="1">
        <v>0</v>
      </c>
      <c r="B1104" s="14">
        <v>1311940877464</v>
      </c>
      <c r="C1104" s="1" t="s">
        <v>3287</v>
      </c>
      <c r="D1104" s="1">
        <v>0</v>
      </c>
      <c r="E1104" s="1">
        <v>4</v>
      </c>
      <c r="F1104" s="1">
        <f t="shared" si="3"/>
        <v>1</v>
      </c>
    </row>
    <row r="1105" spans="1:6">
      <c r="A1105" s="1">
        <v>0</v>
      </c>
      <c r="B1105" s="14">
        <v>1311940877964</v>
      </c>
      <c r="C1105" s="1" t="s">
        <v>3288</v>
      </c>
      <c r="D1105" s="1">
        <v>0</v>
      </c>
      <c r="E1105" s="1">
        <v>4</v>
      </c>
      <c r="F1105" s="1">
        <f t="shared" si="3"/>
        <v>1</v>
      </c>
    </row>
    <row r="1106" spans="1:6">
      <c r="A1106" s="1">
        <v>0</v>
      </c>
      <c r="B1106" s="14">
        <v>1311940878464</v>
      </c>
      <c r="C1106" s="1" t="s">
        <v>3289</v>
      </c>
      <c r="D1106" s="1">
        <v>0</v>
      </c>
      <c r="E1106" s="1">
        <v>4</v>
      </c>
      <c r="F1106" s="1">
        <f t="shared" si="3"/>
        <v>1</v>
      </c>
    </row>
    <row r="1107" spans="1:6">
      <c r="A1107" s="1">
        <v>0</v>
      </c>
      <c r="B1107" s="14">
        <v>1311940879018</v>
      </c>
      <c r="C1107" s="1" t="s">
        <v>3290</v>
      </c>
      <c r="D1107" s="1">
        <v>0</v>
      </c>
      <c r="E1107" s="1">
        <v>4</v>
      </c>
      <c r="F1107" s="1">
        <f t="shared" si="3"/>
        <v>1</v>
      </c>
    </row>
    <row r="1108" spans="1:6">
      <c r="A1108" s="1">
        <v>0</v>
      </c>
      <c r="B1108" s="14">
        <v>1311940879518</v>
      </c>
      <c r="C1108" s="1" t="s">
        <v>4770</v>
      </c>
      <c r="D1108" s="1">
        <v>0</v>
      </c>
      <c r="E1108" s="1">
        <v>4</v>
      </c>
      <c r="F1108" s="1">
        <f t="shared" si="3"/>
        <v>1</v>
      </c>
    </row>
    <row r="1109" spans="1:6">
      <c r="A1109" s="1">
        <v>0</v>
      </c>
      <c r="B1109" s="14">
        <v>1311940880018</v>
      </c>
      <c r="C1109" s="1" t="s">
        <v>4771</v>
      </c>
      <c r="D1109" s="1">
        <v>0</v>
      </c>
      <c r="E1109" s="1">
        <v>4</v>
      </c>
      <c r="F1109" s="1">
        <f t="shared" si="3"/>
        <v>1</v>
      </c>
    </row>
    <row r="1110" spans="1:6">
      <c r="A1110" s="1">
        <v>0</v>
      </c>
      <c r="B1110" s="14">
        <v>1311940880571</v>
      </c>
      <c r="C1110" s="1" t="s">
        <v>3293</v>
      </c>
      <c r="D1110" s="1">
        <v>0</v>
      </c>
      <c r="E1110" s="1">
        <v>4</v>
      </c>
      <c r="F1110" s="1">
        <f t="shared" si="3"/>
        <v>1</v>
      </c>
    </row>
    <row r="1111" spans="1:6">
      <c r="A1111" s="1">
        <v>0</v>
      </c>
      <c r="B1111" s="14">
        <v>1311940881071</v>
      </c>
      <c r="C1111" s="1" t="s">
        <v>3294</v>
      </c>
      <c r="D1111" s="1">
        <v>0</v>
      </c>
      <c r="E1111" s="1">
        <v>4</v>
      </c>
      <c r="F1111" s="1">
        <f t="shared" si="3"/>
        <v>1</v>
      </c>
    </row>
    <row r="1112" spans="1:6">
      <c r="A1112" s="1">
        <v>0</v>
      </c>
      <c r="B1112" s="14">
        <v>1311940881571</v>
      </c>
      <c r="C1112" s="1" t="s">
        <v>4772</v>
      </c>
      <c r="D1112" s="1">
        <v>0</v>
      </c>
      <c r="E1112" s="1">
        <v>4</v>
      </c>
      <c r="F1112" s="1">
        <f t="shared" si="3"/>
        <v>1</v>
      </c>
    </row>
    <row r="1113" spans="1:6">
      <c r="A1113" s="1">
        <v>0</v>
      </c>
      <c r="B1113" s="14">
        <v>1311940882125</v>
      </c>
      <c r="C1113" s="1" t="s">
        <v>3296</v>
      </c>
      <c r="D1113" s="1">
        <v>0</v>
      </c>
      <c r="E1113" s="1">
        <v>4</v>
      </c>
      <c r="F1113" s="1">
        <f t="shared" si="3"/>
        <v>1</v>
      </c>
    </row>
    <row r="1114" spans="1:6">
      <c r="A1114" s="1">
        <v>0</v>
      </c>
      <c r="B1114" s="14">
        <v>1311940882625</v>
      </c>
      <c r="C1114" s="1" t="s">
        <v>3297</v>
      </c>
      <c r="D1114" s="1">
        <v>0</v>
      </c>
      <c r="E1114" s="1">
        <v>4</v>
      </c>
      <c r="F1114" s="1">
        <f t="shared" si="3"/>
        <v>1</v>
      </c>
    </row>
    <row r="1115" spans="1:6">
      <c r="A1115" s="1">
        <v>0</v>
      </c>
      <c r="B1115" s="14">
        <v>1311940883125</v>
      </c>
      <c r="C1115" s="1" t="s">
        <v>3298</v>
      </c>
      <c r="D1115" s="1">
        <v>0</v>
      </c>
      <c r="E1115" s="1">
        <v>4</v>
      </c>
      <c r="F1115" s="1">
        <f t="shared" si="3"/>
        <v>1</v>
      </c>
    </row>
    <row r="1116" spans="1:6">
      <c r="A1116" s="1">
        <v>0</v>
      </c>
      <c r="B1116" s="14">
        <v>1311940883679</v>
      </c>
      <c r="C1116" s="1" t="s">
        <v>3299</v>
      </c>
      <c r="D1116" s="1">
        <v>0</v>
      </c>
      <c r="E1116" s="1">
        <v>4</v>
      </c>
      <c r="F1116" s="1">
        <f t="shared" si="3"/>
        <v>1</v>
      </c>
    </row>
    <row r="1117" spans="1:6">
      <c r="A1117" s="1">
        <v>0</v>
      </c>
      <c r="B1117" s="14">
        <v>1311940884179</v>
      </c>
      <c r="C1117" s="1" t="s">
        <v>3300</v>
      </c>
      <c r="D1117" s="1">
        <v>0</v>
      </c>
      <c r="E1117" s="1">
        <v>4</v>
      </c>
      <c r="F1117" s="1">
        <f t="shared" si="3"/>
        <v>1</v>
      </c>
    </row>
    <row r="1118" spans="1:6">
      <c r="A1118" s="1">
        <v>0</v>
      </c>
      <c r="B1118" s="14">
        <v>1311940884679</v>
      </c>
      <c r="C1118" s="1" t="s">
        <v>3301</v>
      </c>
      <c r="D1118" s="1">
        <v>0</v>
      </c>
      <c r="E1118" s="1">
        <v>4</v>
      </c>
      <c r="F1118" s="1">
        <f t="shared" si="3"/>
        <v>1</v>
      </c>
    </row>
    <row r="1119" spans="1:6">
      <c r="A1119" s="1">
        <v>0</v>
      </c>
      <c r="B1119" s="14">
        <v>1311940885232</v>
      </c>
      <c r="C1119" s="1" t="s">
        <v>3302</v>
      </c>
      <c r="D1119" s="1">
        <v>0</v>
      </c>
      <c r="E1119" s="1">
        <v>0</v>
      </c>
      <c r="F1119" s="1">
        <f t="shared" si="3"/>
        <v>0</v>
      </c>
    </row>
    <row r="1120" spans="1:6">
      <c r="A1120" s="1">
        <v>0</v>
      </c>
      <c r="B1120" s="14">
        <v>1311940885732</v>
      </c>
      <c r="C1120" s="1" t="s">
        <v>3303</v>
      </c>
      <c r="D1120" s="1">
        <v>0</v>
      </c>
      <c r="E1120" s="1">
        <v>0</v>
      </c>
      <c r="F1120" s="1">
        <f t="shared" si="3"/>
        <v>0</v>
      </c>
    </row>
    <row r="1121" spans="1:6">
      <c r="A1121" s="1">
        <v>0</v>
      </c>
      <c r="B1121" s="14">
        <v>1311940886232</v>
      </c>
      <c r="C1121" s="1" t="s">
        <v>3304</v>
      </c>
      <c r="D1121" s="1">
        <v>0</v>
      </c>
      <c r="E1121" s="1">
        <v>0</v>
      </c>
      <c r="F1121" s="1">
        <f t="shared" si="3"/>
        <v>0</v>
      </c>
    </row>
    <row r="1122" spans="1:6">
      <c r="A1122" s="1">
        <v>0</v>
      </c>
      <c r="B1122" s="14">
        <v>1311940886786</v>
      </c>
      <c r="C1122" s="1" t="s">
        <v>3305</v>
      </c>
      <c r="D1122" s="1">
        <v>0</v>
      </c>
      <c r="E1122" s="1">
        <v>0</v>
      </c>
      <c r="F1122" s="1">
        <f t="shared" si="3"/>
        <v>0</v>
      </c>
    </row>
    <row r="1123" spans="1:6">
      <c r="A1123" s="1">
        <v>0</v>
      </c>
      <c r="B1123" s="14">
        <v>1311940887286</v>
      </c>
      <c r="C1123" s="1" t="s">
        <v>3306</v>
      </c>
      <c r="D1123" s="1">
        <v>0</v>
      </c>
      <c r="E1123" s="1">
        <v>0</v>
      </c>
      <c r="F1123" s="1">
        <f t="shared" si="3"/>
        <v>0</v>
      </c>
    </row>
    <row r="1124" spans="1:6">
      <c r="A1124" s="1">
        <v>0</v>
      </c>
      <c r="B1124" s="14">
        <v>1311940887786</v>
      </c>
      <c r="C1124" s="1" t="s">
        <v>3307</v>
      </c>
      <c r="D1124" s="1">
        <v>0</v>
      </c>
      <c r="E1124" s="1">
        <v>0</v>
      </c>
      <c r="F1124" s="1">
        <f t="shared" si="3"/>
        <v>0</v>
      </c>
    </row>
    <row r="1125" spans="1:6">
      <c r="A1125" s="1">
        <v>0</v>
      </c>
      <c r="B1125" s="14">
        <v>1311940888340</v>
      </c>
      <c r="C1125" s="1" t="s">
        <v>3308</v>
      </c>
      <c r="D1125" s="1">
        <v>0</v>
      </c>
      <c r="E1125" s="1">
        <v>0</v>
      </c>
      <c r="F1125" s="1">
        <f t="shared" si="3"/>
        <v>0</v>
      </c>
    </row>
    <row r="1126" spans="1:6">
      <c r="A1126" s="1">
        <v>0</v>
      </c>
      <c r="B1126" s="14">
        <v>1311940888840</v>
      </c>
      <c r="C1126" s="1" t="s">
        <v>3309</v>
      </c>
      <c r="D1126" s="1">
        <v>0</v>
      </c>
      <c r="E1126" s="1">
        <v>0</v>
      </c>
      <c r="F1126" s="1">
        <f t="shared" si="3"/>
        <v>0</v>
      </c>
    </row>
    <row r="1127" spans="1:6">
      <c r="A1127" s="1">
        <v>0</v>
      </c>
      <c r="B1127" s="14">
        <v>1311940889340</v>
      </c>
      <c r="C1127" s="1" t="s">
        <v>3310</v>
      </c>
      <c r="D1127" s="1">
        <v>0</v>
      </c>
      <c r="E1127" s="1">
        <v>0</v>
      </c>
      <c r="F1127" s="1">
        <f t="shared" si="3"/>
        <v>0</v>
      </c>
    </row>
    <row r="1128" spans="1:6">
      <c r="A1128" s="1">
        <v>0</v>
      </c>
      <c r="B1128" s="14">
        <v>1311940889893</v>
      </c>
      <c r="C1128" s="1" t="s">
        <v>3311</v>
      </c>
      <c r="D1128" s="1">
        <v>0</v>
      </c>
      <c r="E1128" s="1">
        <v>0</v>
      </c>
      <c r="F1128" s="1">
        <f t="shared" si="3"/>
        <v>0</v>
      </c>
    </row>
    <row r="1129" spans="1:6">
      <c r="A1129" s="1">
        <v>0</v>
      </c>
      <c r="B1129" s="14">
        <v>1311940890393</v>
      </c>
      <c r="C1129" s="1" t="s">
        <v>3312</v>
      </c>
      <c r="D1129" s="1">
        <v>0</v>
      </c>
      <c r="E1129" s="1">
        <v>0</v>
      </c>
      <c r="F1129" s="1">
        <f t="shared" si="3"/>
        <v>0</v>
      </c>
    </row>
    <row r="1130" spans="1:6">
      <c r="A1130" s="1">
        <v>0</v>
      </c>
      <c r="B1130" s="14">
        <v>1311940890893</v>
      </c>
      <c r="C1130" s="1" t="s">
        <v>3313</v>
      </c>
      <c r="D1130" s="1">
        <v>0</v>
      </c>
      <c r="E1130" s="1">
        <v>0</v>
      </c>
      <c r="F1130" s="1">
        <f t="shared" si="3"/>
        <v>0</v>
      </c>
    </row>
    <row r="1131" spans="1:6">
      <c r="A1131" s="1">
        <v>0</v>
      </c>
      <c r="B1131" s="14">
        <v>1311940891447</v>
      </c>
      <c r="C1131" s="1" t="s">
        <v>3314</v>
      </c>
      <c r="D1131" s="1">
        <v>0</v>
      </c>
      <c r="E1131" s="1">
        <v>0</v>
      </c>
      <c r="F1131" s="1">
        <f t="shared" si="3"/>
        <v>0</v>
      </c>
    </row>
    <row r="1132" spans="1:6">
      <c r="A1132" s="1">
        <v>0</v>
      </c>
      <c r="B1132" s="14">
        <v>1311940891947</v>
      </c>
      <c r="C1132" s="1" t="s">
        <v>4773</v>
      </c>
      <c r="D1132" s="1">
        <v>0</v>
      </c>
      <c r="E1132" s="1">
        <v>0</v>
      </c>
      <c r="F1132" s="1">
        <f t="shared" si="3"/>
        <v>0</v>
      </c>
    </row>
    <row r="1133" spans="1:6">
      <c r="A1133" s="1">
        <v>0</v>
      </c>
      <c r="B1133" s="14">
        <v>1311940892447</v>
      </c>
      <c r="C1133" s="1" t="s">
        <v>3316</v>
      </c>
      <c r="D1133" s="1">
        <v>0</v>
      </c>
      <c r="E1133" s="1">
        <v>0</v>
      </c>
      <c r="F1133" s="1">
        <f t="shared" si="3"/>
        <v>0</v>
      </c>
    </row>
    <row r="1134" spans="1:6">
      <c r="A1134" s="1">
        <v>0</v>
      </c>
      <c r="B1134" s="14">
        <v>1311940893001</v>
      </c>
      <c r="C1134" s="1" t="s">
        <v>3317</v>
      </c>
      <c r="D1134" s="1">
        <v>0</v>
      </c>
      <c r="E1134" s="1">
        <v>0</v>
      </c>
      <c r="F1134" s="1">
        <f t="shared" si="3"/>
        <v>0</v>
      </c>
    </row>
    <row r="1135" spans="1:6">
      <c r="A1135" s="1">
        <v>0</v>
      </c>
      <c r="B1135" s="14">
        <v>1311940893502</v>
      </c>
      <c r="C1135" s="1" t="s">
        <v>3318</v>
      </c>
      <c r="D1135" s="1">
        <v>0</v>
      </c>
      <c r="E1135" s="1">
        <v>0</v>
      </c>
      <c r="F1135" s="1">
        <f t="shared" si="3"/>
        <v>0</v>
      </c>
    </row>
    <row r="1136" spans="1:6">
      <c r="A1136" s="1">
        <v>0</v>
      </c>
      <c r="B1136" s="14">
        <v>1311940894001</v>
      </c>
      <c r="C1136" s="1" t="s">
        <v>3319</v>
      </c>
      <c r="D1136" s="1">
        <v>0</v>
      </c>
      <c r="E1136" s="1">
        <v>0</v>
      </c>
      <c r="F1136" s="1">
        <f t="shared" si="3"/>
        <v>0</v>
      </c>
    </row>
    <row r="1137" spans="1:6">
      <c r="A1137" s="1">
        <v>0</v>
      </c>
      <c r="B1137" s="14">
        <v>1311940894554</v>
      </c>
      <c r="C1137" s="1" t="s">
        <v>3320</v>
      </c>
      <c r="D1137" s="1">
        <v>0</v>
      </c>
      <c r="E1137" s="1">
        <v>0</v>
      </c>
      <c r="F1137" s="1">
        <f t="shared" si="3"/>
        <v>0</v>
      </c>
    </row>
    <row r="1138" spans="1:6">
      <c r="A1138" s="1">
        <v>0</v>
      </c>
      <c r="B1138" s="14">
        <v>1311940895054</v>
      </c>
      <c r="C1138" s="1" t="s">
        <v>3321</v>
      </c>
      <c r="D1138" s="1">
        <v>0</v>
      </c>
      <c r="E1138" s="1">
        <v>0</v>
      </c>
      <c r="F1138" s="1">
        <f t="shared" si="3"/>
        <v>0</v>
      </c>
    </row>
    <row r="1139" spans="1:6">
      <c r="A1139" s="1">
        <v>0</v>
      </c>
      <c r="B1139" s="14">
        <v>1311940895554</v>
      </c>
      <c r="C1139" s="1" t="s">
        <v>3322</v>
      </c>
      <c r="D1139" s="1">
        <v>0</v>
      </c>
      <c r="E1139" s="1">
        <v>0</v>
      </c>
      <c r="F1139" s="1">
        <f t="shared" si="3"/>
        <v>0</v>
      </c>
    </row>
    <row r="1140" spans="1:6">
      <c r="A1140" s="1">
        <v>0</v>
      </c>
      <c r="B1140" s="14">
        <v>1311940896108</v>
      </c>
      <c r="C1140" s="1" t="s">
        <v>3323</v>
      </c>
      <c r="D1140" s="1">
        <v>0</v>
      </c>
      <c r="E1140" s="1">
        <v>0</v>
      </c>
      <c r="F1140" s="1">
        <f t="shared" si="3"/>
        <v>0</v>
      </c>
    </row>
    <row r="1141" spans="1:6">
      <c r="A1141" s="1">
        <v>0</v>
      </c>
      <c r="B1141" s="14">
        <v>1311940896608</v>
      </c>
      <c r="C1141" s="1" t="s">
        <v>3324</v>
      </c>
      <c r="D1141" s="1">
        <v>0</v>
      </c>
      <c r="E1141" s="1">
        <v>0</v>
      </c>
      <c r="F1141" s="1">
        <f t="shared" si="3"/>
        <v>0</v>
      </c>
    </row>
    <row r="1142" spans="1:6">
      <c r="A1142" s="1">
        <v>0</v>
      </c>
      <c r="B1142" s="14">
        <v>1311940897108</v>
      </c>
      <c r="C1142" s="1" t="s">
        <v>3325</v>
      </c>
      <c r="D1142" s="1">
        <v>0</v>
      </c>
      <c r="E1142" s="1">
        <v>0</v>
      </c>
      <c r="F1142" s="1">
        <f t="shared" si="3"/>
        <v>0</v>
      </c>
    </row>
    <row r="1143" spans="1:6">
      <c r="A1143" s="1">
        <v>0</v>
      </c>
      <c r="B1143" s="14">
        <v>1311940897661</v>
      </c>
      <c r="C1143" s="1" t="s">
        <v>3326</v>
      </c>
      <c r="D1143" s="1">
        <v>0</v>
      </c>
      <c r="E1143" s="1">
        <v>0</v>
      </c>
      <c r="F1143" s="1">
        <f t="shared" si="3"/>
        <v>0</v>
      </c>
    </row>
    <row r="1144" spans="1:6">
      <c r="A1144" s="1">
        <v>0</v>
      </c>
      <c r="B1144" s="14">
        <v>1311940898161</v>
      </c>
      <c r="C1144" s="1" t="s">
        <v>3327</v>
      </c>
      <c r="D1144" s="1">
        <v>0</v>
      </c>
      <c r="E1144" s="1">
        <v>0</v>
      </c>
      <c r="F1144" s="1">
        <f t="shared" si="3"/>
        <v>0</v>
      </c>
    </row>
    <row r="1145" spans="1:6">
      <c r="A1145" s="1">
        <v>0</v>
      </c>
      <c r="B1145" s="14">
        <v>1311940898661</v>
      </c>
      <c r="C1145" s="1" t="s">
        <v>3328</v>
      </c>
      <c r="D1145" s="1">
        <v>0</v>
      </c>
      <c r="E1145" s="1">
        <v>0</v>
      </c>
      <c r="F1145" s="1">
        <f t="shared" si="3"/>
        <v>0</v>
      </c>
    </row>
    <row r="1146" spans="1:6">
      <c r="A1146" s="1">
        <v>0</v>
      </c>
      <c r="B1146" s="14">
        <v>1311940899215</v>
      </c>
      <c r="C1146" s="1" t="s">
        <v>3329</v>
      </c>
      <c r="D1146" s="1">
        <v>0</v>
      </c>
      <c r="E1146" s="1">
        <v>0</v>
      </c>
      <c r="F1146" s="1">
        <f t="shared" si="3"/>
        <v>0</v>
      </c>
    </row>
    <row r="1147" spans="1:6">
      <c r="A1147" s="1">
        <v>0</v>
      </c>
      <c r="B1147" s="14">
        <v>1311940899715</v>
      </c>
      <c r="C1147" s="1" t="s">
        <v>3330</v>
      </c>
      <c r="D1147" s="1">
        <v>0</v>
      </c>
      <c r="E1147" s="1">
        <v>0</v>
      </c>
      <c r="F1147" s="1">
        <f t="shared" si="3"/>
        <v>0</v>
      </c>
    </row>
    <row r="1148" spans="1:6">
      <c r="A1148" s="1">
        <v>0</v>
      </c>
      <c r="B1148" s="14">
        <v>1311940900215</v>
      </c>
      <c r="C1148" s="1" t="s">
        <v>3331</v>
      </c>
      <c r="D1148" s="1">
        <v>0</v>
      </c>
      <c r="E1148" s="1">
        <v>0</v>
      </c>
      <c r="F1148" s="1">
        <f t="shared" si="3"/>
        <v>0</v>
      </c>
    </row>
    <row r="1149" spans="1:6">
      <c r="A1149" s="1">
        <v>0</v>
      </c>
      <c r="B1149" s="14">
        <v>1311940900769</v>
      </c>
      <c r="C1149" s="1" t="s">
        <v>3332</v>
      </c>
      <c r="D1149" s="1">
        <v>0</v>
      </c>
      <c r="E1149" s="1">
        <v>0</v>
      </c>
      <c r="F1149" s="1">
        <f t="shared" si="3"/>
        <v>0</v>
      </c>
    </row>
    <row r="1150" spans="1:6">
      <c r="A1150" s="1">
        <v>0</v>
      </c>
      <c r="B1150" s="14">
        <v>1311940901269</v>
      </c>
      <c r="C1150" s="1" t="s">
        <v>3333</v>
      </c>
      <c r="D1150" s="1">
        <v>0</v>
      </c>
      <c r="E1150" s="1">
        <v>0</v>
      </c>
      <c r="F1150" s="1">
        <f t="shared" si="3"/>
        <v>0</v>
      </c>
    </row>
    <row r="1151" spans="1:6">
      <c r="A1151" s="1">
        <v>0</v>
      </c>
      <c r="B1151" s="14">
        <v>1311940901769</v>
      </c>
      <c r="C1151" s="1" t="s">
        <v>3334</v>
      </c>
      <c r="D1151" s="1">
        <v>0</v>
      </c>
      <c r="E1151" s="1">
        <v>0</v>
      </c>
      <c r="F1151" s="1">
        <f t="shared" si="3"/>
        <v>0</v>
      </c>
    </row>
    <row r="1152" spans="1:6">
      <c r="A1152" s="1">
        <v>0</v>
      </c>
      <c r="B1152" s="14">
        <v>1311940902322</v>
      </c>
      <c r="C1152" s="1" t="s">
        <v>3335</v>
      </c>
      <c r="D1152" s="1">
        <v>0</v>
      </c>
      <c r="E1152" s="1">
        <v>0</v>
      </c>
      <c r="F1152" s="1">
        <f t="shared" si="3"/>
        <v>0</v>
      </c>
    </row>
    <row r="1153" spans="1:6">
      <c r="A1153" s="1">
        <v>0</v>
      </c>
      <c r="B1153" s="14">
        <v>1311940902822</v>
      </c>
      <c r="C1153" s="1" t="s">
        <v>3336</v>
      </c>
      <c r="D1153" s="1">
        <v>0</v>
      </c>
      <c r="E1153" s="1">
        <v>0</v>
      </c>
      <c r="F1153" s="1">
        <f t="shared" si="3"/>
        <v>0</v>
      </c>
    </row>
    <row r="1154" spans="1:6">
      <c r="A1154" s="1">
        <v>0</v>
      </c>
      <c r="B1154" s="14">
        <v>1311940903322</v>
      </c>
      <c r="C1154" s="1" t="s">
        <v>3337</v>
      </c>
      <c r="D1154" s="1">
        <v>0</v>
      </c>
      <c r="E1154" s="1">
        <v>0</v>
      </c>
      <c r="F1154" s="1">
        <f t="shared" si="3"/>
        <v>0</v>
      </c>
    </row>
    <row r="1155" spans="1:6">
      <c r="A1155" s="1">
        <v>0</v>
      </c>
      <c r="B1155" s="14">
        <v>1311940903876</v>
      </c>
      <c r="C1155" s="1" t="s">
        <v>3338</v>
      </c>
      <c r="D1155" s="1">
        <v>0</v>
      </c>
      <c r="E1155" s="1">
        <v>0</v>
      </c>
      <c r="F1155" s="1">
        <f t="shared" si="3"/>
        <v>0</v>
      </c>
    </row>
    <row r="1156" spans="1:6">
      <c r="A1156" s="1">
        <v>0</v>
      </c>
      <c r="B1156" s="14">
        <v>1311940904376</v>
      </c>
      <c r="C1156" s="1" t="s">
        <v>3339</v>
      </c>
      <c r="D1156" s="1">
        <v>0</v>
      </c>
      <c r="E1156" s="1">
        <v>0</v>
      </c>
      <c r="F1156" s="1">
        <f t="shared" si="3"/>
        <v>0</v>
      </c>
    </row>
    <row r="1157" spans="1:6">
      <c r="A1157" s="1">
        <v>0</v>
      </c>
      <c r="B1157" s="14">
        <v>1311940904876</v>
      </c>
      <c r="C1157" s="1" t="s">
        <v>3340</v>
      </c>
      <c r="D1157" s="1">
        <v>0</v>
      </c>
      <c r="E1157" s="1">
        <v>0</v>
      </c>
      <c r="F1157" s="1">
        <f t="shared" si="3"/>
        <v>0</v>
      </c>
    </row>
    <row r="1158" spans="1:6">
      <c r="A1158" s="1">
        <v>0</v>
      </c>
      <c r="B1158" s="14">
        <v>1311940905430</v>
      </c>
      <c r="C1158" s="1" t="s">
        <v>3341</v>
      </c>
      <c r="D1158" s="1">
        <v>0</v>
      </c>
      <c r="E1158" s="1">
        <v>0</v>
      </c>
      <c r="F1158" s="1">
        <f t="shared" si="3"/>
        <v>0</v>
      </c>
    </row>
    <row r="1159" spans="1:6">
      <c r="A1159" s="1">
        <v>0</v>
      </c>
      <c r="B1159" s="14">
        <v>1311940905930</v>
      </c>
      <c r="C1159" s="1" t="s">
        <v>3342</v>
      </c>
      <c r="D1159" s="1">
        <v>0</v>
      </c>
      <c r="E1159" s="1">
        <v>0</v>
      </c>
      <c r="F1159" s="1">
        <f t="shared" si="3"/>
        <v>0</v>
      </c>
    </row>
    <row r="1160" spans="1:6">
      <c r="A1160" s="1">
        <v>0</v>
      </c>
      <c r="B1160" s="14">
        <v>1311940906430</v>
      </c>
      <c r="C1160" s="1" t="s">
        <v>3343</v>
      </c>
      <c r="D1160" s="1">
        <v>0</v>
      </c>
      <c r="E1160" s="1">
        <v>0</v>
      </c>
      <c r="F1160" s="1">
        <f t="shared" si="3"/>
        <v>0</v>
      </c>
    </row>
    <row r="1161" spans="1:6">
      <c r="A1161" s="1">
        <v>0</v>
      </c>
      <c r="B1161" s="14">
        <v>1311940906983</v>
      </c>
      <c r="C1161" s="1" t="s">
        <v>3344</v>
      </c>
      <c r="D1161" s="1">
        <v>0</v>
      </c>
      <c r="E1161" s="1">
        <v>1</v>
      </c>
      <c r="F1161" s="1">
        <f t="shared" si="3"/>
        <v>1</v>
      </c>
    </row>
    <row r="1162" spans="1:6">
      <c r="A1162" s="1">
        <v>0</v>
      </c>
      <c r="B1162" s="14">
        <v>1311940907483</v>
      </c>
      <c r="C1162" s="1" t="s">
        <v>3345</v>
      </c>
      <c r="D1162" s="1">
        <v>0</v>
      </c>
      <c r="E1162" s="1">
        <v>1</v>
      </c>
      <c r="F1162" s="1">
        <f t="shared" si="3"/>
        <v>1</v>
      </c>
    </row>
    <row r="1163" spans="1:6">
      <c r="A1163" s="1">
        <v>0</v>
      </c>
      <c r="B1163" s="14">
        <v>1311940907983</v>
      </c>
      <c r="C1163" s="1" t="s">
        <v>3346</v>
      </c>
      <c r="D1163" s="1">
        <v>0</v>
      </c>
      <c r="E1163" s="1">
        <v>1</v>
      </c>
      <c r="F1163" s="1">
        <f t="shared" si="3"/>
        <v>1</v>
      </c>
    </row>
    <row r="1164" spans="1:6">
      <c r="A1164" s="1">
        <v>0</v>
      </c>
      <c r="B1164" s="14">
        <v>1311940908537</v>
      </c>
      <c r="C1164" s="1" t="s">
        <v>3347</v>
      </c>
      <c r="D1164" s="1">
        <v>0</v>
      </c>
      <c r="E1164" s="1">
        <v>1</v>
      </c>
      <c r="F1164" s="1">
        <f t="shared" si="3"/>
        <v>1</v>
      </c>
    </row>
    <row r="1165" spans="1:6">
      <c r="A1165" s="1">
        <v>0</v>
      </c>
      <c r="B1165" s="14">
        <v>1311940909037</v>
      </c>
      <c r="C1165" s="1" t="s">
        <v>3348</v>
      </c>
      <c r="D1165" s="1">
        <v>0</v>
      </c>
      <c r="E1165" s="1">
        <v>1</v>
      </c>
      <c r="F1165" s="1">
        <f t="shared" si="3"/>
        <v>1</v>
      </c>
    </row>
    <row r="1166" spans="1:6">
      <c r="A1166" s="1">
        <v>0</v>
      </c>
      <c r="B1166" s="14">
        <v>1311940909537</v>
      </c>
      <c r="C1166" s="1" t="s">
        <v>3349</v>
      </c>
      <c r="D1166" s="1">
        <v>0</v>
      </c>
      <c r="E1166" s="1">
        <v>1</v>
      </c>
      <c r="F1166" s="1">
        <f t="shared" ref="F1166:F1229" si="4">IF(D1166=E1166,0,1)</f>
        <v>1</v>
      </c>
    </row>
    <row r="1167" spans="1:6">
      <c r="A1167" s="1">
        <v>0</v>
      </c>
      <c r="B1167" s="14">
        <v>1311940910091</v>
      </c>
      <c r="C1167" s="1" t="s">
        <v>3350</v>
      </c>
      <c r="D1167" s="1">
        <v>0</v>
      </c>
      <c r="E1167" s="1">
        <v>1</v>
      </c>
      <c r="F1167" s="1">
        <f t="shared" si="4"/>
        <v>1</v>
      </c>
    </row>
    <row r="1168" spans="1:6">
      <c r="A1168" s="1">
        <v>0</v>
      </c>
      <c r="B1168" s="14">
        <v>1311940910591</v>
      </c>
      <c r="C1168" s="1" t="s">
        <v>4774</v>
      </c>
      <c r="D1168" s="1">
        <v>0</v>
      </c>
      <c r="E1168" s="1">
        <v>1</v>
      </c>
      <c r="F1168" s="1">
        <f t="shared" si="4"/>
        <v>1</v>
      </c>
    </row>
    <row r="1169" spans="1:6">
      <c r="A1169" s="1">
        <v>0</v>
      </c>
      <c r="B1169" s="14">
        <v>1311940911091</v>
      </c>
      <c r="C1169" s="1" t="s">
        <v>3352</v>
      </c>
      <c r="D1169" s="1">
        <v>0</v>
      </c>
      <c r="E1169" s="1">
        <v>1</v>
      </c>
      <c r="F1169" s="1">
        <f t="shared" si="4"/>
        <v>1</v>
      </c>
    </row>
    <row r="1170" spans="1:6">
      <c r="A1170" s="1">
        <v>0</v>
      </c>
      <c r="B1170" s="14">
        <v>1311940911644</v>
      </c>
      <c r="C1170" s="1" t="s">
        <v>3353</v>
      </c>
      <c r="D1170" s="1">
        <v>0</v>
      </c>
      <c r="E1170" s="1">
        <v>1</v>
      </c>
      <c r="F1170" s="1">
        <f t="shared" si="4"/>
        <v>1</v>
      </c>
    </row>
    <row r="1171" spans="1:6">
      <c r="A1171" s="1">
        <v>0</v>
      </c>
      <c r="B1171" s="14">
        <v>1311940912144</v>
      </c>
      <c r="C1171" s="1" t="s">
        <v>3354</v>
      </c>
      <c r="D1171" s="1">
        <v>0</v>
      </c>
      <c r="E1171" s="1">
        <v>1</v>
      </c>
      <c r="F1171" s="1">
        <f t="shared" si="4"/>
        <v>1</v>
      </c>
    </row>
    <row r="1172" spans="1:6">
      <c r="A1172" s="1">
        <v>0</v>
      </c>
      <c r="B1172" s="14">
        <v>1311940912644</v>
      </c>
      <c r="C1172" s="1" t="s">
        <v>3355</v>
      </c>
      <c r="D1172" s="1">
        <v>0</v>
      </c>
      <c r="E1172" s="1">
        <v>1</v>
      </c>
      <c r="F1172" s="1">
        <f t="shared" si="4"/>
        <v>1</v>
      </c>
    </row>
    <row r="1173" spans="1:6">
      <c r="A1173" s="1">
        <v>0</v>
      </c>
      <c r="B1173" s="14">
        <v>1311940913198</v>
      </c>
      <c r="C1173" s="1" t="s">
        <v>3356</v>
      </c>
      <c r="D1173" s="1">
        <v>0</v>
      </c>
      <c r="E1173" s="1">
        <v>1</v>
      </c>
      <c r="F1173" s="1">
        <f t="shared" si="4"/>
        <v>1</v>
      </c>
    </row>
    <row r="1174" spans="1:6">
      <c r="A1174" s="1">
        <v>0</v>
      </c>
      <c r="B1174" s="14">
        <v>1311940913698</v>
      </c>
      <c r="C1174" s="1" t="s">
        <v>3357</v>
      </c>
      <c r="D1174" s="1">
        <v>0</v>
      </c>
      <c r="E1174" s="1">
        <v>1</v>
      </c>
      <c r="F1174" s="1">
        <f t="shared" si="4"/>
        <v>1</v>
      </c>
    </row>
    <row r="1175" spans="1:6">
      <c r="A1175" s="1">
        <v>0</v>
      </c>
      <c r="B1175" s="14">
        <v>1311940914198</v>
      </c>
      <c r="C1175" s="1" t="s">
        <v>3358</v>
      </c>
      <c r="D1175" s="1">
        <v>0</v>
      </c>
      <c r="E1175" s="1">
        <v>1</v>
      </c>
      <c r="F1175" s="1">
        <f t="shared" si="4"/>
        <v>1</v>
      </c>
    </row>
    <row r="1176" spans="1:6">
      <c r="A1176" s="1">
        <v>0</v>
      </c>
      <c r="B1176" s="14">
        <v>1311940914752</v>
      </c>
      <c r="C1176" s="1" t="s">
        <v>3359</v>
      </c>
      <c r="D1176" s="1">
        <v>0</v>
      </c>
      <c r="E1176" s="1">
        <v>1</v>
      </c>
      <c r="F1176" s="1">
        <f t="shared" si="4"/>
        <v>1</v>
      </c>
    </row>
    <row r="1177" spans="1:6">
      <c r="A1177" s="1">
        <v>0</v>
      </c>
      <c r="B1177" s="14">
        <v>1311940915252</v>
      </c>
      <c r="C1177" s="1" t="s">
        <v>3360</v>
      </c>
      <c r="D1177" s="1">
        <v>0</v>
      </c>
      <c r="E1177" s="1">
        <v>1</v>
      </c>
      <c r="F1177" s="1">
        <f t="shared" si="4"/>
        <v>1</v>
      </c>
    </row>
    <row r="1178" spans="1:6">
      <c r="A1178" s="1">
        <v>0</v>
      </c>
      <c r="B1178" s="14">
        <v>1311940915752</v>
      </c>
      <c r="C1178" s="1" t="s">
        <v>3361</v>
      </c>
      <c r="D1178" s="1">
        <v>0</v>
      </c>
      <c r="E1178" s="1">
        <v>1</v>
      </c>
      <c r="F1178" s="1">
        <f t="shared" si="4"/>
        <v>1</v>
      </c>
    </row>
    <row r="1179" spans="1:6">
      <c r="A1179" s="1">
        <v>0</v>
      </c>
      <c r="B1179" s="14">
        <v>1311940916305</v>
      </c>
      <c r="C1179" s="1" t="s">
        <v>3362</v>
      </c>
      <c r="D1179" s="1">
        <v>0</v>
      </c>
      <c r="E1179" s="1">
        <v>1</v>
      </c>
      <c r="F1179" s="1">
        <f t="shared" si="4"/>
        <v>1</v>
      </c>
    </row>
    <row r="1180" spans="1:6">
      <c r="A1180" s="1">
        <v>0</v>
      </c>
      <c r="B1180" s="14">
        <v>1311940916805</v>
      </c>
      <c r="C1180" s="1" t="s">
        <v>4775</v>
      </c>
      <c r="D1180" s="1">
        <v>0</v>
      </c>
      <c r="E1180" s="1">
        <v>1</v>
      </c>
      <c r="F1180" s="1">
        <f t="shared" si="4"/>
        <v>1</v>
      </c>
    </row>
    <row r="1181" spans="1:6">
      <c r="A1181" s="1">
        <v>0</v>
      </c>
      <c r="B1181" s="14">
        <v>1311940917305</v>
      </c>
      <c r="C1181" s="1" t="s">
        <v>4776</v>
      </c>
      <c r="D1181" s="1">
        <v>0</v>
      </c>
      <c r="E1181" s="1">
        <v>1</v>
      </c>
      <c r="F1181" s="1">
        <f t="shared" si="4"/>
        <v>1</v>
      </c>
    </row>
    <row r="1182" spans="1:6">
      <c r="A1182" s="1">
        <v>0</v>
      </c>
      <c r="B1182" s="14">
        <v>1311940917859</v>
      </c>
      <c r="C1182" s="1" t="s">
        <v>3365</v>
      </c>
      <c r="D1182" s="1">
        <v>0</v>
      </c>
      <c r="E1182" s="1">
        <v>1</v>
      </c>
      <c r="F1182" s="1">
        <f t="shared" si="4"/>
        <v>1</v>
      </c>
    </row>
    <row r="1183" spans="1:6">
      <c r="A1183" s="1">
        <v>0</v>
      </c>
      <c r="B1183" s="14">
        <v>1311940918359</v>
      </c>
      <c r="C1183" s="1" t="s">
        <v>3366</v>
      </c>
      <c r="D1183" s="1">
        <v>0</v>
      </c>
      <c r="E1183" s="1">
        <v>1</v>
      </c>
      <c r="F1183" s="1">
        <f t="shared" si="4"/>
        <v>1</v>
      </c>
    </row>
    <row r="1184" spans="1:6">
      <c r="A1184" s="1">
        <v>0</v>
      </c>
      <c r="B1184" s="14">
        <v>1311940918859</v>
      </c>
      <c r="C1184" s="1" t="s">
        <v>3367</v>
      </c>
      <c r="D1184" s="1">
        <v>0</v>
      </c>
      <c r="E1184" s="1">
        <v>1</v>
      </c>
      <c r="F1184" s="1">
        <f t="shared" si="4"/>
        <v>1</v>
      </c>
    </row>
    <row r="1185" spans="1:6">
      <c r="A1185" s="1">
        <v>0</v>
      </c>
      <c r="B1185" s="14">
        <v>1311940919413</v>
      </c>
      <c r="C1185" s="1" t="s">
        <v>3368</v>
      </c>
      <c r="D1185" s="1">
        <v>0</v>
      </c>
      <c r="E1185" s="1">
        <v>1</v>
      </c>
      <c r="F1185" s="1">
        <f t="shared" si="4"/>
        <v>1</v>
      </c>
    </row>
    <row r="1186" spans="1:6">
      <c r="A1186" s="1">
        <v>0</v>
      </c>
      <c r="B1186" s="14">
        <v>1311940919913</v>
      </c>
      <c r="C1186" s="1" t="s">
        <v>3369</v>
      </c>
      <c r="D1186" s="1">
        <v>0</v>
      </c>
      <c r="E1186" s="1">
        <v>1</v>
      </c>
      <c r="F1186" s="1">
        <f t="shared" si="4"/>
        <v>1</v>
      </c>
    </row>
    <row r="1187" spans="1:6">
      <c r="A1187" s="1">
        <v>0</v>
      </c>
      <c r="B1187" s="14">
        <v>1311940920413</v>
      </c>
      <c r="C1187" s="1" t="s">
        <v>3370</v>
      </c>
      <c r="D1187" s="1">
        <v>0</v>
      </c>
      <c r="E1187" s="1">
        <v>1</v>
      </c>
      <c r="F1187" s="1">
        <f t="shared" si="4"/>
        <v>1</v>
      </c>
    </row>
    <row r="1188" spans="1:6">
      <c r="A1188" s="1">
        <v>0</v>
      </c>
      <c r="B1188" s="14">
        <v>1311940920966</v>
      </c>
      <c r="C1188" s="1" t="s">
        <v>3371</v>
      </c>
      <c r="D1188" s="1">
        <v>0</v>
      </c>
      <c r="E1188" s="1">
        <v>1</v>
      </c>
      <c r="F1188" s="1">
        <f t="shared" si="4"/>
        <v>1</v>
      </c>
    </row>
    <row r="1189" spans="1:6">
      <c r="A1189" s="1">
        <v>0</v>
      </c>
      <c r="B1189" s="14">
        <v>1311940921466</v>
      </c>
      <c r="C1189" s="1" t="s">
        <v>3372</v>
      </c>
      <c r="D1189" s="1">
        <v>0</v>
      </c>
      <c r="E1189" s="1">
        <v>1</v>
      </c>
      <c r="F1189" s="1">
        <f t="shared" si="4"/>
        <v>1</v>
      </c>
    </row>
    <row r="1190" spans="1:6">
      <c r="A1190" s="1">
        <v>0</v>
      </c>
      <c r="B1190" s="14">
        <v>1311940921966</v>
      </c>
      <c r="C1190" s="1" t="s">
        <v>3373</v>
      </c>
      <c r="D1190" s="1">
        <v>0</v>
      </c>
      <c r="E1190" s="1">
        <v>1</v>
      </c>
      <c r="F1190" s="1">
        <f t="shared" si="4"/>
        <v>1</v>
      </c>
    </row>
    <row r="1191" spans="1:6">
      <c r="A1191" s="1">
        <v>0</v>
      </c>
      <c r="B1191" s="14">
        <v>1311940922520</v>
      </c>
      <c r="C1191" s="1" t="s">
        <v>3374</v>
      </c>
      <c r="D1191" s="1">
        <v>0</v>
      </c>
      <c r="E1191" s="1">
        <v>1</v>
      </c>
      <c r="F1191" s="1">
        <f t="shared" si="4"/>
        <v>1</v>
      </c>
    </row>
    <row r="1192" spans="1:6">
      <c r="A1192" s="1">
        <v>0</v>
      </c>
      <c r="B1192" s="14">
        <v>1311940923020</v>
      </c>
      <c r="C1192" s="1" t="s">
        <v>3375</v>
      </c>
      <c r="D1192" s="1">
        <v>0</v>
      </c>
      <c r="E1192" s="1">
        <v>1</v>
      </c>
      <c r="F1192" s="1">
        <f t="shared" si="4"/>
        <v>1</v>
      </c>
    </row>
    <row r="1193" spans="1:6">
      <c r="A1193" s="1">
        <v>0</v>
      </c>
      <c r="B1193" s="14">
        <v>1311940923520</v>
      </c>
      <c r="C1193" s="1" t="s">
        <v>3376</v>
      </c>
      <c r="D1193" s="1">
        <v>0</v>
      </c>
      <c r="E1193" s="1">
        <v>1</v>
      </c>
      <c r="F1193" s="1">
        <f t="shared" si="4"/>
        <v>1</v>
      </c>
    </row>
    <row r="1194" spans="1:6">
      <c r="A1194" s="1">
        <v>0</v>
      </c>
      <c r="B1194" s="14">
        <v>1311940924074</v>
      </c>
      <c r="C1194" s="1" t="s">
        <v>3377</v>
      </c>
      <c r="D1194" s="1">
        <v>0</v>
      </c>
      <c r="E1194" s="1">
        <v>1</v>
      </c>
      <c r="F1194" s="1">
        <f t="shared" si="4"/>
        <v>1</v>
      </c>
    </row>
    <row r="1195" spans="1:6">
      <c r="A1195" s="1">
        <v>0</v>
      </c>
      <c r="B1195" s="14">
        <v>1311940924574</v>
      </c>
      <c r="C1195" s="1" t="s">
        <v>3378</v>
      </c>
      <c r="D1195" s="1">
        <v>0</v>
      </c>
      <c r="E1195" s="1">
        <v>1</v>
      </c>
      <c r="F1195" s="1">
        <f t="shared" si="4"/>
        <v>1</v>
      </c>
    </row>
    <row r="1196" spans="1:6">
      <c r="A1196" s="1">
        <v>0</v>
      </c>
      <c r="B1196" s="14">
        <v>1311940925074</v>
      </c>
      <c r="C1196" s="1" t="s">
        <v>3379</v>
      </c>
      <c r="D1196" s="1">
        <v>0</v>
      </c>
      <c r="E1196" s="1">
        <v>1</v>
      </c>
      <c r="F1196" s="1">
        <f t="shared" si="4"/>
        <v>1</v>
      </c>
    </row>
    <row r="1197" spans="1:6">
      <c r="A1197" s="1">
        <v>0</v>
      </c>
      <c r="B1197" s="14">
        <v>1311940925627</v>
      </c>
      <c r="C1197" s="1" t="s">
        <v>3380</v>
      </c>
      <c r="D1197" s="1">
        <v>0</v>
      </c>
      <c r="E1197" s="1">
        <v>1</v>
      </c>
      <c r="F1197" s="1">
        <f t="shared" si="4"/>
        <v>1</v>
      </c>
    </row>
    <row r="1198" spans="1:6">
      <c r="A1198" s="1">
        <v>0</v>
      </c>
      <c r="B1198" s="14">
        <v>1311940926127</v>
      </c>
      <c r="C1198" s="1" t="s">
        <v>3381</v>
      </c>
      <c r="D1198" s="1">
        <v>0</v>
      </c>
      <c r="E1198" s="1">
        <v>1</v>
      </c>
      <c r="F1198" s="1">
        <f t="shared" si="4"/>
        <v>1</v>
      </c>
    </row>
    <row r="1199" spans="1:6">
      <c r="A1199" s="1">
        <v>0</v>
      </c>
      <c r="B1199" s="14">
        <v>1311940926627</v>
      </c>
      <c r="C1199" s="1" t="s">
        <v>3382</v>
      </c>
      <c r="D1199" s="1">
        <v>0</v>
      </c>
      <c r="E1199" s="1">
        <v>1</v>
      </c>
      <c r="F1199" s="1">
        <f t="shared" si="4"/>
        <v>1</v>
      </c>
    </row>
    <row r="1200" spans="1:6">
      <c r="A1200" s="1">
        <v>0</v>
      </c>
      <c r="B1200" s="14">
        <v>1311940927181</v>
      </c>
      <c r="C1200" s="1" t="s">
        <v>3383</v>
      </c>
      <c r="D1200" s="1">
        <v>0</v>
      </c>
      <c r="E1200" s="1">
        <v>1</v>
      </c>
      <c r="F1200" s="1">
        <f t="shared" si="4"/>
        <v>1</v>
      </c>
    </row>
    <row r="1201" spans="1:6">
      <c r="A1201" s="1">
        <v>0</v>
      </c>
      <c r="B1201" s="14">
        <v>1311940927681</v>
      </c>
      <c r="C1201" s="1" t="s">
        <v>3384</v>
      </c>
      <c r="D1201" s="1">
        <v>0</v>
      </c>
      <c r="E1201" s="1">
        <v>1</v>
      </c>
      <c r="F1201" s="1">
        <f t="shared" si="4"/>
        <v>1</v>
      </c>
    </row>
    <row r="1202" spans="1:6">
      <c r="A1202" s="1">
        <v>0</v>
      </c>
      <c r="B1202" s="14">
        <v>1311940928181</v>
      </c>
      <c r="C1202" s="1" t="s">
        <v>3385</v>
      </c>
      <c r="D1202" s="1">
        <v>0</v>
      </c>
      <c r="E1202" s="1">
        <v>1</v>
      </c>
      <c r="F1202" s="1">
        <f t="shared" si="4"/>
        <v>1</v>
      </c>
    </row>
    <row r="1203" spans="1:6">
      <c r="A1203" s="1">
        <v>0</v>
      </c>
      <c r="B1203" s="14">
        <v>1311940928735</v>
      </c>
      <c r="C1203" s="1" t="s">
        <v>3386</v>
      </c>
      <c r="D1203" s="1">
        <v>0</v>
      </c>
      <c r="E1203" s="1">
        <v>1</v>
      </c>
      <c r="F1203" s="1">
        <f t="shared" si="4"/>
        <v>1</v>
      </c>
    </row>
    <row r="1204" spans="1:6">
      <c r="A1204" s="1">
        <v>0</v>
      </c>
      <c r="B1204" s="14">
        <v>1311940929235</v>
      </c>
      <c r="C1204" s="1" t="s">
        <v>3387</v>
      </c>
      <c r="D1204" s="1">
        <v>0</v>
      </c>
      <c r="E1204" s="1">
        <v>1</v>
      </c>
      <c r="F1204" s="1">
        <f t="shared" si="4"/>
        <v>1</v>
      </c>
    </row>
    <row r="1205" spans="1:6">
      <c r="A1205" s="1">
        <v>0</v>
      </c>
      <c r="B1205" s="14">
        <v>1311940929735</v>
      </c>
      <c r="C1205" s="1" t="s">
        <v>3388</v>
      </c>
      <c r="D1205" s="1">
        <v>0</v>
      </c>
      <c r="E1205" s="1">
        <v>1</v>
      </c>
      <c r="F1205" s="1">
        <f t="shared" si="4"/>
        <v>1</v>
      </c>
    </row>
    <row r="1206" spans="1:6">
      <c r="A1206" s="1">
        <v>0</v>
      </c>
      <c r="B1206" s="14">
        <v>1311940930288</v>
      </c>
      <c r="C1206" s="1" t="s">
        <v>3389</v>
      </c>
      <c r="D1206" s="1">
        <v>0</v>
      </c>
      <c r="E1206" s="1">
        <v>1</v>
      </c>
      <c r="F1206" s="1">
        <f t="shared" si="4"/>
        <v>1</v>
      </c>
    </row>
    <row r="1207" spans="1:6">
      <c r="A1207" s="1">
        <v>0</v>
      </c>
      <c r="B1207" s="14">
        <v>1311940930788</v>
      </c>
      <c r="C1207" s="1" t="s">
        <v>4777</v>
      </c>
      <c r="D1207" s="1">
        <v>0</v>
      </c>
      <c r="E1207" s="1">
        <v>1</v>
      </c>
      <c r="F1207" s="1">
        <f t="shared" si="4"/>
        <v>1</v>
      </c>
    </row>
    <row r="1208" spans="1:6">
      <c r="A1208" s="1">
        <v>0</v>
      </c>
      <c r="B1208" s="14">
        <v>1311940931288</v>
      </c>
      <c r="C1208" s="1" t="s">
        <v>3391</v>
      </c>
      <c r="D1208" s="1">
        <v>0</v>
      </c>
      <c r="E1208" s="1">
        <v>1</v>
      </c>
      <c r="F1208" s="1">
        <f t="shared" si="4"/>
        <v>1</v>
      </c>
    </row>
    <row r="1209" spans="1:6">
      <c r="A1209" s="1">
        <v>0</v>
      </c>
      <c r="B1209" s="14">
        <v>1311940931842</v>
      </c>
      <c r="C1209" s="1" t="s">
        <v>3392</v>
      </c>
      <c r="D1209" s="1">
        <v>0</v>
      </c>
      <c r="E1209" s="1">
        <v>1</v>
      </c>
      <c r="F1209" s="1">
        <f t="shared" si="4"/>
        <v>1</v>
      </c>
    </row>
    <row r="1210" spans="1:6">
      <c r="A1210" s="1">
        <v>0</v>
      </c>
      <c r="B1210" s="14">
        <v>1311940932342</v>
      </c>
      <c r="C1210" s="1" t="s">
        <v>3393</v>
      </c>
      <c r="D1210" s="1">
        <v>0</v>
      </c>
      <c r="E1210" s="1">
        <v>1</v>
      </c>
      <c r="F1210" s="1">
        <f t="shared" si="4"/>
        <v>1</v>
      </c>
    </row>
    <row r="1211" spans="1:6">
      <c r="A1211" s="1">
        <v>0</v>
      </c>
      <c r="B1211" s="14">
        <v>1311940932842</v>
      </c>
      <c r="C1211" s="1" t="s">
        <v>3394</v>
      </c>
      <c r="D1211" s="1">
        <v>0</v>
      </c>
      <c r="E1211" s="1">
        <v>1</v>
      </c>
      <c r="F1211" s="1">
        <f t="shared" si="4"/>
        <v>1</v>
      </c>
    </row>
    <row r="1212" spans="1:6">
      <c r="A1212" s="1">
        <v>0</v>
      </c>
      <c r="B1212" s="14">
        <v>1311940933396</v>
      </c>
      <c r="C1212" s="1" t="s">
        <v>3395</v>
      </c>
      <c r="D1212" s="1">
        <v>0</v>
      </c>
      <c r="E1212" s="1">
        <v>1</v>
      </c>
      <c r="F1212" s="1">
        <f t="shared" si="4"/>
        <v>1</v>
      </c>
    </row>
    <row r="1213" spans="1:6">
      <c r="A1213" s="1">
        <v>0</v>
      </c>
      <c r="B1213" s="14">
        <v>1311940933896</v>
      </c>
      <c r="C1213" s="1" t="s">
        <v>3396</v>
      </c>
      <c r="D1213" s="1">
        <v>0</v>
      </c>
      <c r="E1213" s="1">
        <v>1</v>
      </c>
      <c r="F1213" s="1">
        <f t="shared" si="4"/>
        <v>1</v>
      </c>
    </row>
    <row r="1214" spans="1:6">
      <c r="A1214" s="1">
        <v>0</v>
      </c>
      <c r="B1214" s="14">
        <v>1311940934396</v>
      </c>
      <c r="C1214" s="1" t="s">
        <v>3397</v>
      </c>
      <c r="D1214" s="1">
        <v>0</v>
      </c>
      <c r="E1214" s="1">
        <v>1</v>
      </c>
      <c r="F1214" s="1">
        <f t="shared" si="4"/>
        <v>1</v>
      </c>
    </row>
    <row r="1215" spans="1:6">
      <c r="A1215" s="1">
        <v>0</v>
      </c>
      <c r="B1215" s="14">
        <v>1311940934949</v>
      </c>
      <c r="C1215" s="1" t="s">
        <v>3398</v>
      </c>
      <c r="D1215" s="1">
        <v>0</v>
      </c>
      <c r="E1215" s="1">
        <v>1</v>
      </c>
      <c r="F1215" s="1">
        <f t="shared" si="4"/>
        <v>1</v>
      </c>
    </row>
    <row r="1216" spans="1:6">
      <c r="A1216" s="1">
        <v>0</v>
      </c>
      <c r="B1216" s="14">
        <v>1311940935449</v>
      </c>
      <c r="C1216" s="1" t="s">
        <v>3399</v>
      </c>
      <c r="D1216" s="1">
        <v>0</v>
      </c>
      <c r="E1216" s="1">
        <v>1</v>
      </c>
      <c r="F1216" s="1">
        <f t="shared" si="4"/>
        <v>1</v>
      </c>
    </row>
    <row r="1217" spans="1:6">
      <c r="A1217" s="1">
        <v>0</v>
      </c>
      <c r="B1217" s="14">
        <v>1311940935949</v>
      </c>
      <c r="C1217" s="1" t="s">
        <v>3400</v>
      </c>
      <c r="D1217" s="1">
        <v>0</v>
      </c>
      <c r="E1217" s="1">
        <v>1</v>
      </c>
      <c r="F1217" s="1">
        <f t="shared" si="4"/>
        <v>1</v>
      </c>
    </row>
    <row r="1218" spans="1:6">
      <c r="A1218" s="1">
        <v>0</v>
      </c>
      <c r="B1218" s="14">
        <v>1311940936503</v>
      </c>
      <c r="C1218" s="1" t="s">
        <v>3401</v>
      </c>
      <c r="D1218" s="1">
        <v>0</v>
      </c>
      <c r="E1218" s="1">
        <v>1</v>
      </c>
      <c r="F1218" s="1">
        <f t="shared" si="4"/>
        <v>1</v>
      </c>
    </row>
    <row r="1219" spans="1:6">
      <c r="A1219" s="1">
        <v>0</v>
      </c>
      <c r="B1219" s="14">
        <v>1311940937003</v>
      </c>
      <c r="C1219" s="1" t="s">
        <v>3402</v>
      </c>
      <c r="D1219" s="1">
        <v>0</v>
      </c>
      <c r="E1219" s="1">
        <v>0</v>
      </c>
      <c r="F1219" s="1">
        <f t="shared" si="4"/>
        <v>0</v>
      </c>
    </row>
    <row r="1220" spans="1:6">
      <c r="A1220" s="1">
        <v>0</v>
      </c>
      <c r="B1220" s="14">
        <v>1311940937503</v>
      </c>
      <c r="C1220" s="1" t="s">
        <v>3403</v>
      </c>
      <c r="D1220" s="1">
        <v>0</v>
      </c>
      <c r="E1220" s="1">
        <v>0</v>
      </c>
      <c r="F1220" s="1">
        <f t="shared" si="4"/>
        <v>0</v>
      </c>
    </row>
    <row r="1221" spans="1:6">
      <c r="A1221" s="1">
        <v>0</v>
      </c>
      <c r="B1221" s="14">
        <v>1311940938057</v>
      </c>
      <c r="C1221" s="1" t="s">
        <v>3404</v>
      </c>
      <c r="D1221" s="1">
        <v>0</v>
      </c>
      <c r="E1221" s="1">
        <v>0</v>
      </c>
      <c r="F1221" s="1">
        <f t="shared" si="4"/>
        <v>0</v>
      </c>
    </row>
    <row r="1222" spans="1:6">
      <c r="A1222" s="1">
        <v>0</v>
      </c>
      <c r="B1222" s="14">
        <v>1311940938557</v>
      </c>
      <c r="C1222" s="1" t="s">
        <v>3405</v>
      </c>
      <c r="D1222" s="1">
        <v>0</v>
      </c>
      <c r="E1222" s="1">
        <v>0</v>
      </c>
      <c r="F1222" s="1">
        <f t="shared" si="4"/>
        <v>0</v>
      </c>
    </row>
    <row r="1223" spans="1:6">
      <c r="A1223" s="1">
        <v>0</v>
      </c>
      <c r="B1223" s="14">
        <v>1311940939057</v>
      </c>
      <c r="C1223" s="1" t="s">
        <v>3406</v>
      </c>
      <c r="D1223" s="1">
        <v>0</v>
      </c>
      <c r="E1223" s="1">
        <v>0</v>
      </c>
      <c r="F1223" s="1">
        <f t="shared" si="4"/>
        <v>0</v>
      </c>
    </row>
    <row r="1224" spans="1:6">
      <c r="A1224" s="1">
        <v>0</v>
      </c>
      <c r="B1224" s="14">
        <v>1311940939610</v>
      </c>
      <c r="C1224" s="1" t="s">
        <v>3407</v>
      </c>
      <c r="D1224" s="1">
        <v>0</v>
      </c>
      <c r="E1224" s="1">
        <v>0</v>
      </c>
      <c r="F1224" s="1">
        <f t="shared" si="4"/>
        <v>0</v>
      </c>
    </row>
    <row r="1225" spans="1:6">
      <c r="A1225" s="1">
        <v>0</v>
      </c>
      <c r="B1225" s="14">
        <v>1311940940110</v>
      </c>
      <c r="C1225" s="1" t="s">
        <v>3408</v>
      </c>
      <c r="D1225" s="1">
        <v>0</v>
      </c>
      <c r="E1225" s="1">
        <v>0</v>
      </c>
      <c r="F1225" s="1">
        <f t="shared" si="4"/>
        <v>0</v>
      </c>
    </row>
    <row r="1226" spans="1:6">
      <c r="A1226" s="1">
        <v>0</v>
      </c>
      <c r="B1226" s="14">
        <v>1311940940610</v>
      </c>
      <c r="C1226" s="1" t="s">
        <v>3409</v>
      </c>
      <c r="D1226" s="1">
        <v>0</v>
      </c>
      <c r="E1226" s="1">
        <v>0</v>
      </c>
      <c r="F1226" s="1">
        <f t="shared" si="4"/>
        <v>0</v>
      </c>
    </row>
    <row r="1227" spans="1:6">
      <c r="A1227" s="1">
        <v>0</v>
      </c>
      <c r="B1227" s="14">
        <v>1311940941164</v>
      </c>
      <c r="C1227" s="1" t="s">
        <v>3410</v>
      </c>
      <c r="D1227" s="1">
        <v>0</v>
      </c>
      <c r="E1227" s="1">
        <v>0</v>
      </c>
      <c r="F1227" s="1">
        <f t="shared" si="4"/>
        <v>0</v>
      </c>
    </row>
    <row r="1228" spans="1:6">
      <c r="A1228" s="1">
        <v>0</v>
      </c>
      <c r="B1228" s="14">
        <v>1311940941664</v>
      </c>
      <c r="C1228" s="1" t="s">
        <v>3411</v>
      </c>
      <c r="D1228" s="1">
        <v>0</v>
      </c>
      <c r="E1228" s="1">
        <v>0</v>
      </c>
      <c r="F1228" s="1">
        <f t="shared" si="4"/>
        <v>0</v>
      </c>
    </row>
    <row r="1229" spans="1:6">
      <c r="A1229" s="1">
        <v>0</v>
      </c>
      <c r="B1229" s="14">
        <v>1311940942164</v>
      </c>
      <c r="C1229" s="1" t="s">
        <v>4778</v>
      </c>
      <c r="D1229" s="1">
        <v>0</v>
      </c>
      <c r="E1229" s="1">
        <v>0</v>
      </c>
      <c r="F1229" s="1">
        <f t="shared" si="4"/>
        <v>0</v>
      </c>
    </row>
    <row r="1230" spans="1:6">
      <c r="A1230" s="1">
        <v>0</v>
      </c>
      <c r="B1230" s="14">
        <v>1311940942718</v>
      </c>
      <c r="C1230" s="1" t="s">
        <v>3413</v>
      </c>
      <c r="D1230" s="1">
        <v>0</v>
      </c>
      <c r="E1230" s="1">
        <v>0</v>
      </c>
      <c r="F1230" s="1">
        <f t="shared" ref="F1230:F1236" si="5">IF(D1230=E1230,0,1)</f>
        <v>0</v>
      </c>
    </row>
    <row r="1231" spans="1:6">
      <c r="A1231" s="1">
        <v>0</v>
      </c>
      <c r="B1231" s="14">
        <v>1311940943218</v>
      </c>
      <c r="C1231" s="1" t="s">
        <v>3414</v>
      </c>
      <c r="D1231" s="1">
        <v>0</v>
      </c>
      <c r="E1231" s="1">
        <v>0</v>
      </c>
      <c r="F1231" s="1">
        <f t="shared" si="5"/>
        <v>0</v>
      </c>
    </row>
    <row r="1232" spans="1:6">
      <c r="A1232" s="1">
        <v>0</v>
      </c>
      <c r="B1232" s="14">
        <v>1311940943718</v>
      </c>
      <c r="C1232" s="1" t="s">
        <v>3415</v>
      </c>
      <c r="D1232" s="1">
        <v>0</v>
      </c>
      <c r="E1232" s="1">
        <v>0</v>
      </c>
      <c r="F1232" s="1">
        <f t="shared" si="5"/>
        <v>0</v>
      </c>
    </row>
    <row r="1233" spans="1:6">
      <c r="A1233" s="1">
        <v>0</v>
      </c>
      <c r="B1233" s="14">
        <v>1311940944271</v>
      </c>
      <c r="C1233" s="1" t="s">
        <v>3416</v>
      </c>
      <c r="D1233" s="1">
        <v>0</v>
      </c>
      <c r="E1233" s="1">
        <v>0</v>
      </c>
      <c r="F1233" s="1">
        <f t="shared" si="5"/>
        <v>0</v>
      </c>
    </row>
    <row r="1234" spans="1:6">
      <c r="A1234" s="1">
        <v>0</v>
      </c>
      <c r="B1234" s="14">
        <v>1311940944771</v>
      </c>
      <c r="C1234" s="1" t="s">
        <v>3417</v>
      </c>
      <c r="D1234" s="1">
        <v>0</v>
      </c>
      <c r="E1234" s="1">
        <v>0</v>
      </c>
      <c r="F1234" s="1">
        <f t="shared" si="5"/>
        <v>0</v>
      </c>
    </row>
    <row r="1235" spans="1:6">
      <c r="A1235" s="1">
        <v>0</v>
      </c>
      <c r="B1235" s="14">
        <v>1311940945271</v>
      </c>
      <c r="C1235" s="1" t="s">
        <v>3418</v>
      </c>
      <c r="D1235" s="1">
        <v>0</v>
      </c>
      <c r="E1235" s="1">
        <v>0</v>
      </c>
      <c r="F1235" s="1">
        <f t="shared" si="5"/>
        <v>0</v>
      </c>
    </row>
    <row r="1236" spans="1:6">
      <c r="A1236" s="1">
        <v>0</v>
      </c>
      <c r="B1236" s="14">
        <v>1311940945825</v>
      </c>
      <c r="C1236" s="1" t="s">
        <v>3419</v>
      </c>
      <c r="D1236" s="1">
        <v>0</v>
      </c>
      <c r="E1236" s="1">
        <v>0</v>
      </c>
      <c r="F1236" s="1">
        <f t="shared" si="5"/>
        <v>0</v>
      </c>
    </row>
    <row r="1237" spans="1:6">
      <c r="A1237" s="1"/>
      <c r="B1237" s="14"/>
      <c r="C1237" s="1"/>
      <c r="D1237" s="1"/>
      <c r="E1237" s="1"/>
      <c r="F1237" s="1"/>
    </row>
    <row r="1238" spans="1:6">
      <c r="A1238" s="1"/>
      <c r="B1238" s="14"/>
      <c r="C1238" s="1"/>
      <c r="D1238" s="1"/>
      <c r="E1238" s="1"/>
      <c r="F1238" s="1"/>
    </row>
    <row r="1275" spans="1:12" ht="30">
      <c r="A1275" s="4"/>
      <c r="B1275" s="4"/>
      <c r="C1275" s="19"/>
      <c r="D1275" s="4"/>
      <c r="E1275" s="4"/>
      <c r="F1275" s="4"/>
      <c r="G1275" s="5"/>
      <c r="H1275" s="4"/>
      <c r="I1275" s="4"/>
      <c r="J1275" s="5"/>
      <c r="K1275" s="5"/>
      <c r="L1275" s="5"/>
    </row>
    <row r="1276" spans="1:12" ht="23">
      <c r="A1276" s="2"/>
      <c r="B1276" s="2"/>
      <c r="C1276" s="7" t="s">
        <v>423</v>
      </c>
      <c r="D1276" s="2"/>
      <c r="E1276" s="2"/>
      <c r="F1276" s="2"/>
      <c r="H1276" s="2"/>
      <c r="I1276" s="2"/>
      <c r="J1276" s="2"/>
    </row>
    <row r="1277" spans="1:12">
      <c r="A1277" s="2" t="s">
        <v>46</v>
      </c>
      <c r="B1277" s="2" t="s">
        <v>49</v>
      </c>
      <c r="C1277" s="2" t="s">
        <v>47</v>
      </c>
      <c r="D1277" s="2" t="s">
        <v>3943</v>
      </c>
      <c r="E1277" s="2" t="s">
        <v>3944</v>
      </c>
      <c r="F1277" s="2" t="s">
        <v>4311</v>
      </c>
      <c r="H1277" s="2" t="s">
        <v>23</v>
      </c>
      <c r="I1277" s="2"/>
      <c r="J1277" s="2"/>
    </row>
    <row r="1278" spans="1:12">
      <c r="A1278" s="1">
        <v>0</v>
      </c>
      <c r="B1278" s="14">
        <v>1311941239284</v>
      </c>
      <c r="C1278" s="1" t="s">
        <v>3420</v>
      </c>
      <c r="D1278" s="1">
        <v>0</v>
      </c>
      <c r="E1278" s="1">
        <v>0</v>
      </c>
      <c r="F1278" s="1">
        <f>IF(D1278=E1278,0,1)</f>
        <v>0</v>
      </c>
      <c r="H1278" s="4" t="s">
        <v>27</v>
      </c>
      <c r="I1278" s="8" t="e">
        <f>#REF!</f>
        <v>#REF!</v>
      </c>
      <c r="J1278" s="75" t="s">
        <v>10426</v>
      </c>
    </row>
    <row r="1279" spans="1:12">
      <c r="A1279" s="1">
        <v>0</v>
      </c>
      <c r="B1279" s="14">
        <v>1311941239784</v>
      </c>
      <c r="C1279" s="1" t="s">
        <v>3421</v>
      </c>
      <c r="D1279" s="1">
        <v>0</v>
      </c>
      <c r="E1279" s="1">
        <v>0</v>
      </c>
      <c r="F1279" s="1">
        <f t="shared" ref="F1279:F1342" si="6">IF(D1279=E1279,0,1)</f>
        <v>0</v>
      </c>
      <c r="H1279" s="4" t="s">
        <v>52</v>
      </c>
      <c r="I1279" s="14">
        <v>1311941209100</v>
      </c>
      <c r="J1279" s="56">
        <f>I1279+30000</f>
        <v>1311941239100</v>
      </c>
    </row>
    <row r="1280" spans="1:12">
      <c r="A1280" s="1">
        <v>0</v>
      </c>
      <c r="B1280" s="14">
        <v>1311941240284</v>
      </c>
      <c r="C1280" s="1" t="s">
        <v>3422</v>
      </c>
      <c r="D1280" s="1">
        <v>0</v>
      </c>
      <c r="E1280" s="1">
        <v>0</v>
      </c>
      <c r="F1280" s="1">
        <f t="shared" si="6"/>
        <v>0</v>
      </c>
      <c r="H1280" s="4" t="s">
        <v>28</v>
      </c>
      <c r="I1280" s="8" t="e">
        <f>#REF!</f>
        <v>#REF!</v>
      </c>
      <c r="J1280" s="93"/>
    </row>
    <row r="1281" spans="1:10">
      <c r="A1281" s="1">
        <v>0</v>
      </c>
      <c r="B1281" s="14">
        <v>1311941240837</v>
      </c>
      <c r="C1281" s="1" t="s">
        <v>3423</v>
      </c>
      <c r="D1281" s="1">
        <v>0</v>
      </c>
      <c r="E1281" s="1">
        <v>0</v>
      </c>
      <c r="F1281" s="1">
        <f t="shared" si="6"/>
        <v>0</v>
      </c>
      <c r="H1281" s="4" t="s">
        <v>53</v>
      </c>
      <c r="I1281" s="14">
        <v>1311941435110</v>
      </c>
      <c r="J1281" s="56">
        <f>I1281+30000</f>
        <v>1311941465110</v>
      </c>
    </row>
    <row r="1282" spans="1:10">
      <c r="A1282" s="1">
        <v>0</v>
      </c>
      <c r="B1282" s="14">
        <v>1311941241337</v>
      </c>
      <c r="C1282" s="1" t="s">
        <v>3424</v>
      </c>
      <c r="D1282" s="1">
        <v>0</v>
      </c>
      <c r="E1282" s="1">
        <v>0</v>
      </c>
      <c r="F1282" s="1">
        <f t="shared" si="6"/>
        <v>0</v>
      </c>
      <c r="H1282" s="4" t="s">
        <v>16</v>
      </c>
      <c r="I1282" s="1">
        <f>SUM(F1278:F1716)</f>
        <v>258</v>
      </c>
      <c r="J1282" s="93">
        <v>258</v>
      </c>
    </row>
    <row r="1283" spans="1:10">
      <c r="A1283" s="1">
        <v>0</v>
      </c>
      <c r="B1283" s="14">
        <v>1311941241837</v>
      </c>
      <c r="C1283" s="1" t="s">
        <v>3425</v>
      </c>
      <c r="D1283" s="1">
        <v>0</v>
      </c>
      <c r="E1283" s="1">
        <v>0</v>
      </c>
      <c r="F1283" s="1">
        <f t="shared" si="6"/>
        <v>0</v>
      </c>
      <c r="H1283" s="4" t="s">
        <v>19</v>
      </c>
      <c r="I1283" s="14">
        <v>850</v>
      </c>
      <c r="J1283" s="93">
        <v>437</v>
      </c>
    </row>
    <row r="1284" spans="1:10">
      <c r="A1284" s="1">
        <v>0</v>
      </c>
      <c r="B1284" s="14">
        <v>1311941242391</v>
      </c>
      <c r="C1284" s="1" t="s">
        <v>3426</v>
      </c>
      <c r="D1284" s="1">
        <v>0</v>
      </c>
      <c r="E1284" s="1">
        <v>0</v>
      </c>
      <c r="F1284" s="1">
        <f t="shared" si="6"/>
        <v>0</v>
      </c>
      <c r="H1284" s="4" t="s">
        <v>44</v>
      </c>
      <c r="I1284" s="3">
        <f>1-(I1282/I1283)</f>
        <v>0.69647058823529417</v>
      </c>
      <c r="J1284" s="77">
        <f>1-(J1282/J1283)</f>
        <v>0.40961098398169338</v>
      </c>
    </row>
    <row r="1285" spans="1:10">
      <c r="A1285" s="1">
        <v>0</v>
      </c>
      <c r="B1285" s="14">
        <v>1311941242891</v>
      </c>
      <c r="C1285" s="1" t="s">
        <v>3427</v>
      </c>
      <c r="D1285" s="1">
        <v>0</v>
      </c>
      <c r="E1285" s="1">
        <v>0</v>
      </c>
      <c r="F1285" s="1">
        <f t="shared" si="6"/>
        <v>0</v>
      </c>
      <c r="H1285" s="4" t="s">
        <v>15</v>
      </c>
      <c r="I1285" s="3">
        <f>PRODUCT(I1284,10)</f>
        <v>6.9647058823529413</v>
      </c>
      <c r="J1285" s="77">
        <f>PRODUCT(J1284,10)</f>
        <v>4.0961098398169336</v>
      </c>
    </row>
    <row r="1286" spans="1:10">
      <c r="A1286" s="1">
        <v>0</v>
      </c>
      <c r="B1286" s="14">
        <v>1311941243391</v>
      </c>
      <c r="C1286" s="1" t="s">
        <v>3428</v>
      </c>
      <c r="D1286" s="1">
        <v>0</v>
      </c>
      <c r="E1286" s="1">
        <v>0</v>
      </c>
      <c r="F1286" s="1">
        <f t="shared" si="6"/>
        <v>0</v>
      </c>
    </row>
    <row r="1287" spans="1:10">
      <c r="A1287" s="1">
        <v>0</v>
      </c>
      <c r="B1287" s="14">
        <v>1311941243945</v>
      </c>
      <c r="C1287" s="1" t="s">
        <v>3429</v>
      </c>
      <c r="D1287" s="1">
        <v>0</v>
      </c>
      <c r="E1287" s="1">
        <v>0</v>
      </c>
      <c r="F1287" s="1">
        <f t="shared" si="6"/>
        <v>0</v>
      </c>
    </row>
    <row r="1288" spans="1:10">
      <c r="A1288" s="1">
        <v>0</v>
      </c>
      <c r="B1288" s="14">
        <v>1311941244445</v>
      </c>
      <c r="C1288" s="1" t="s">
        <v>3430</v>
      </c>
      <c r="D1288" s="1">
        <v>0</v>
      </c>
      <c r="E1288" s="1">
        <v>0</v>
      </c>
      <c r="F1288" s="1">
        <f t="shared" si="6"/>
        <v>0</v>
      </c>
    </row>
    <row r="1289" spans="1:10">
      <c r="A1289" s="1">
        <v>0</v>
      </c>
      <c r="B1289" s="14">
        <v>1311941244945</v>
      </c>
      <c r="C1289" s="1" t="s">
        <v>3431</v>
      </c>
      <c r="D1289" s="1">
        <v>0</v>
      </c>
      <c r="E1289" s="1">
        <v>0</v>
      </c>
      <c r="F1289" s="1">
        <f t="shared" si="6"/>
        <v>0</v>
      </c>
    </row>
    <row r="1290" spans="1:10">
      <c r="A1290" s="1">
        <v>0</v>
      </c>
      <c r="B1290" s="14">
        <v>1311941245498</v>
      </c>
      <c r="C1290" s="1" t="s">
        <v>3432</v>
      </c>
      <c r="D1290" s="1">
        <v>0</v>
      </c>
      <c r="E1290" s="1">
        <v>0</v>
      </c>
      <c r="F1290" s="1">
        <f t="shared" si="6"/>
        <v>0</v>
      </c>
    </row>
    <row r="1291" spans="1:10">
      <c r="A1291" s="1">
        <v>0</v>
      </c>
      <c r="B1291" s="14">
        <v>1311941245998</v>
      </c>
      <c r="C1291" s="1" t="s">
        <v>3433</v>
      </c>
      <c r="D1291" s="1">
        <v>0</v>
      </c>
      <c r="E1291" s="1">
        <v>0</v>
      </c>
      <c r="F1291" s="1">
        <f t="shared" si="6"/>
        <v>0</v>
      </c>
    </row>
    <row r="1292" spans="1:10">
      <c r="A1292" s="1">
        <v>0</v>
      </c>
      <c r="B1292" s="14">
        <v>1311941246498</v>
      </c>
      <c r="C1292" s="1" t="s">
        <v>3434</v>
      </c>
      <c r="D1292" s="1">
        <v>0</v>
      </c>
      <c r="E1292" s="1">
        <v>0</v>
      </c>
      <c r="F1292" s="1">
        <f t="shared" si="6"/>
        <v>0</v>
      </c>
      <c r="H1292" s="8"/>
    </row>
    <row r="1293" spans="1:10">
      <c r="A1293" s="1">
        <v>0</v>
      </c>
      <c r="B1293" s="14">
        <v>1311941247052</v>
      </c>
      <c r="C1293" s="1" t="s">
        <v>3435</v>
      </c>
      <c r="D1293" s="1">
        <v>0</v>
      </c>
      <c r="E1293" s="1">
        <v>0</v>
      </c>
      <c r="F1293" s="1">
        <f t="shared" si="6"/>
        <v>0</v>
      </c>
    </row>
    <row r="1294" spans="1:10">
      <c r="A1294" s="1">
        <v>0</v>
      </c>
      <c r="B1294" s="14">
        <v>1311941247552</v>
      </c>
      <c r="C1294" s="1" t="s">
        <v>3436</v>
      </c>
      <c r="D1294" s="1">
        <v>0</v>
      </c>
      <c r="E1294" s="1">
        <v>0</v>
      </c>
      <c r="F1294" s="1">
        <f t="shared" si="6"/>
        <v>0</v>
      </c>
    </row>
    <row r="1295" spans="1:10">
      <c r="A1295" s="1">
        <v>0</v>
      </c>
      <c r="B1295" s="14">
        <v>1311941248052</v>
      </c>
      <c r="C1295" s="1" t="s">
        <v>4779</v>
      </c>
      <c r="D1295" s="1">
        <v>0</v>
      </c>
      <c r="E1295" s="1">
        <v>0</v>
      </c>
      <c r="F1295" s="1">
        <f t="shared" si="6"/>
        <v>0</v>
      </c>
    </row>
    <row r="1296" spans="1:10">
      <c r="A1296" s="1">
        <v>0</v>
      </c>
      <c r="B1296" s="14">
        <v>1311941248605</v>
      </c>
      <c r="C1296" s="1" t="s">
        <v>3438</v>
      </c>
      <c r="D1296" s="1">
        <v>0</v>
      </c>
      <c r="E1296" s="1">
        <v>0</v>
      </c>
      <c r="F1296" s="1">
        <f t="shared" si="6"/>
        <v>0</v>
      </c>
    </row>
    <row r="1297" spans="1:6">
      <c r="A1297" s="1">
        <v>0</v>
      </c>
      <c r="B1297" s="14">
        <v>1311941249105</v>
      </c>
      <c r="C1297" s="1" t="s">
        <v>3439</v>
      </c>
      <c r="D1297" s="1">
        <v>0</v>
      </c>
      <c r="E1297" s="1">
        <v>0</v>
      </c>
      <c r="F1297" s="1">
        <f t="shared" si="6"/>
        <v>0</v>
      </c>
    </row>
    <row r="1298" spans="1:6">
      <c r="A1298" s="1">
        <v>0</v>
      </c>
      <c r="B1298" s="14">
        <v>1311941249605</v>
      </c>
      <c r="C1298" s="1" t="s">
        <v>3440</v>
      </c>
      <c r="D1298" s="1">
        <v>0</v>
      </c>
      <c r="E1298" s="1">
        <v>2</v>
      </c>
      <c r="F1298" s="1">
        <f t="shared" si="6"/>
        <v>1</v>
      </c>
    </row>
    <row r="1299" spans="1:6">
      <c r="A1299" s="1">
        <v>0</v>
      </c>
      <c r="B1299" s="14">
        <v>1311941250159</v>
      </c>
      <c r="C1299" s="1" t="s">
        <v>3441</v>
      </c>
      <c r="D1299" s="1">
        <v>0</v>
      </c>
      <c r="E1299" s="1">
        <v>2</v>
      </c>
      <c r="F1299" s="1">
        <f t="shared" si="6"/>
        <v>1</v>
      </c>
    </row>
    <row r="1300" spans="1:6">
      <c r="A1300" s="1">
        <v>0</v>
      </c>
      <c r="B1300" s="14">
        <v>1311941250659</v>
      </c>
      <c r="C1300" s="1" t="s">
        <v>3442</v>
      </c>
      <c r="D1300" s="1">
        <v>0</v>
      </c>
      <c r="E1300" s="1">
        <v>2</v>
      </c>
      <c r="F1300" s="1">
        <f t="shared" si="6"/>
        <v>1</v>
      </c>
    </row>
    <row r="1301" spans="1:6">
      <c r="A1301" s="1">
        <v>0</v>
      </c>
      <c r="B1301" s="14">
        <v>1311941251159</v>
      </c>
      <c r="C1301" s="1" t="s">
        <v>3443</v>
      </c>
      <c r="D1301" s="1">
        <v>0</v>
      </c>
      <c r="E1301" s="1">
        <v>2</v>
      </c>
      <c r="F1301" s="1">
        <f t="shared" si="6"/>
        <v>1</v>
      </c>
    </row>
    <row r="1302" spans="1:6">
      <c r="A1302" s="1">
        <v>0</v>
      </c>
      <c r="B1302" s="14">
        <v>1311941251713</v>
      </c>
      <c r="C1302" s="1" t="s">
        <v>3444</v>
      </c>
      <c r="D1302" s="1">
        <v>0</v>
      </c>
      <c r="E1302" s="1">
        <v>2</v>
      </c>
      <c r="F1302" s="1">
        <f t="shared" si="6"/>
        <v>1</v>
      </c>
    </row>
    <row r="1303" spans="1:6">
      <c r="A1303" s="1">
        <v>0</v>
      </c>
      <c r="B1303" s="14">
        <v>1311941252213</v>
      </c>
      <c r="C1303" s="1" t="s">
        <v>3445</v>
      </c>
      <c r="D1303" s="1">
        <v>0</v>
      </c>
      <c r="E1303" s="1">
        <v>2</v>
      </c>
      <c r="F1303" s="1">
        <f t="shared" si="6"/>
        <v>1</v>
      </c>
    </row>
    <row r="1304" spans="1:6">
      <c r="A1304" s="1">
        <v>0</v>
      </c>
      <c r="B1304" s="14">
        <v>1311941252713</v>
      </c>
      <c r="C1304" s="1" t="s">
        <v>3446</v>
      </c>
      <c r="D1304" s="1">
        <v>0</v>
      </c>
      <c r="E1304" s="1">
        <v>2</v>
      </c>
      <c r="F1304" s="1">
        <f t="shared" si="6"/>
        <v>1</v>
      </c>
    </row>
    <row r="1305" spans="1:6">
      <c r="A1305" s="1">
        <v>0</v>
      </c>
      <c r="B1305" s="14">
        <v>1311941253266</v>
      </c>
      <c r="C1305" s="1" t="s">
        <v>3447</v>
      </c>
      <c r="D1305" s="1">
        <v>0</v>
      </c>
      <c r="E1305" s="1">
        <v>2</v>
      </c>
      <c r="F1305" s="1">
        <f t="shared" si="6"/>
        <v>1</v>
      </c>
    </row>
    <row r="1306" spans="1:6">
      <c r="A1306" s="1">
        <v>0</v>
      </c>
      <c r="B1306" s="14">
        <v>1311941253766</v>
      </c>
      <c r="C1306" s="1" t="s">
        <v>3448</v>
      </c>
      <c r="D1306" s="1">
        <v>0</v>
      </c>
      <c r="E1306" s="1">
        <v>2</v>
      </c>
      <c r="F1306" s="1">
        <f t="shared" si="6"/>
        <v>1</v>
      </c>
    </row>
    <row r="1307" spans="1:6">
      <c r="A1307" s="1">
        <v>0</v>
      </c>
      <c r="B1307" s="14">
        <v>1311941254266</v>
      </c>
      <c r="C1307" s="1" t="s">
        <v>3449</v>
      </c>
      <c r="D1307" s="1">
        <v>0</v>
      </c>
      <c r="E1307" s="1">
        <v>2</v>
      </c>
      <c r="F1307" s="1">
        <f t="shared" si="6"/>
        <v>1</v>
      </c>
    </row>
    <row r="1308" spans="1:6">
      <c r="A1308" s="1">
        <v>0</v>
      </c>
      <c r="B1308" s="14">
        <v>1311941254836</v>
      </c>
      <c r="C1308" s="1" t="s">
        <v>3450</v>
      </c>
      <c r="D1308" s="1">
        <v>0</v>
      </c>
      <c r="E1308" s="1">
        <v>2</v>
      </c>
      <c r="F1308" s="1">
        <f t="shared" si="6"/>
        <v>1</v>
      </c>
    </row>
    <row r="1309" spans="1:6">
      <c r="A1309" s="1">
        <v>0</v>
      </c>
      <c r="B1309" s="14">
        <v>1311941255336</v>
      </c>
      <c r="C1309" s="1" t="s">
        <v>3451</v>
      </c>
      <c r="D1309" s="1">
        <v>0</v>
      </c>
      <c r="E1309" s="1">
        <v>2</v>
      </c>
      <c r="F1309" s="1">
        <f t="shared" si="6"/>
        <v>1</v>
      </c>
    </row>
    <row r="1310" spans="1:6">
      <c r="A1310" s="1">
        <v>0</v>
      </c>
      <c r="B1310" s="14">
        <v>1311941255836</v>
      </c>
      <c r="C1310" s="1" t="s">
        <v>3452</v>
      </c>
      <c r="D1310" s="1">
        <v>0</v>
      </c>
      <c r="E1310" s="1">
        <v>2</v>
      </c>
      <c r="F1310" s="1">
        <f t="shared" si="6"/>
        <v>1</v>
      </c>
    </row>
    <row r="1311" spans="1:6">
      <c r="A1311" s="1">
        <v>0</v>
      </c>
      <c r="B1311" s="14">
        <v>1311941256389</v>
      </c>
      <c r="C1311" s="1" t="s">
        <v>3453</v>
      </c>
      <c r="D1311" s="1">
        <v>0</v>
      </c>
      <c r="E1311" s="1">
        <v>2</v>
      </c>
      <c r="F1311" s="1">
        <f t="shared" si="6"/>
        <v>1</v>
      </c>
    </row>
    <row r="1312" spans="1:6">
      <c r="A1312" s="1">
        <v>0</v>
      </c>
      <c r="B1312" s="14">
        <v>1311941256889</v>
      </c>
      <c r="C1312" s="1" t="s">
        <v>3454</v>
      </c>
      <c r="D1312" s="1">
        <v>0</v>
      </c>
      <c r="E1312" s="1">
        <v>2</v>
      </c>
      <c r="F1312" s="1">
        <f t="shared" si="6"/>
        <v>1</v>
      </c>
    </row>
    <row r="1313" spans="1:6">
      <c r="A1313" s="1">
        <v>0</v>
      </c>
      <c r="B1313" s="14">
        <v>1311941257389</v>
      </c>
      <c r="C1313" s="1" t="s">
        <v>3455</v>
      </c>
      <c r="D1313" s="1">
        <v>0</v>
      </c>
      <c r="E1313" s="1">
        <v>2</v>
      </c>
      <c r="F1313" s="1">
        <f t="shared" si="6"/>
        <v>1</v>
      </c>
    </row>
    <row r="1314" spans="1:6">
      <c r="A1314" s="1">
        <v>0</v>
      </c>
      <c r="B1314" s="14">
        <v>1311941257943</v>
      </c>
      <c r="C1314" s="1" t="s">
        <v>3456</v>
      </c>
      <c r="D1314" s="1">
        <v>0</v>
      </c>
      <c r="E1314" s="1">
        <v>2</v>
      </c>
      <c r="F1314" s="1">
        <f t="shared" si="6"/>
        <v>1</v>
      </c>
    </row>
    <row r="1315" spans="1:6">
      <c r="A1315" s="1">
        <v>0</v>
      </c>
      <c r="B1315" s="14">
        <v>1311941258443</v>
      </c>
      <c r="C1315" s="1" t="s">
        <v>3457</v>
      </c>
      <c r="D1315" s="1">
        <v>0</v>
      </c>
      <c r="E1315" s="1">
        <v>2</v>
      </c>
      <c r="F1315" s="1">
        <f t="shared" si="6"/>
        <v>1</v>
      </c>
    </row>
    <row r="1316" spans="1:6">
      <c r="A1316" s="1">
        <v>0</v>
      </c>
      <c r="B1316" s="14">
        <v>1311941258943</v>
      </c>
      <c r="C1316" s="1" t="s">
        <v>3458</v>
      </c>
      <c r="D1316" s="1">
        <v>0</v>
      </c>
      <c r="E1316" s="1">
        <v>2</v>
      </c>
      <c r="F1316" s="1">
        <f t="shared" si="6"/>
        <v>1</v>
      </c>
    </row>
    <row r="1317" spans="1:6">
      <c r="A1317" s="1">
        <v>0</v>
      </c>
      <c r="B1317" s="14">
        <v>1311941259497</v>
      </c>
      <c r="C1317" s="1" t="s">
        <v>3459</v>
      </c>
      <c r="D1317" s="1">
        <v>0</v>
      </c>
      <c r="E1317" s="1">
        <v>2</v>
      </c>
      <c r="F1317" s="1">
        <f t="shared" si="6"/>
        <v>1</v>
      </c>
    </row>
    <row r="1318" spans="1:6">
      <c r="A1318" s="1">
        <v>0</v>
      </c>
      <c r="B1318" s="14">
        <v>1311941259997</v>
      </c>
      <c r="C1318" s="1" t="s">
        <v>3460</v>
      </c>
      <c r="D1318" s="1">
        <v>0</v>
      </c>
      <c r="E1318" s="1">
        <v>2</v>
      </c>
      <c r="F1318" s="1">
        <f t="shared" si="6"/>
        <v>1</v>
      </c>
    </row>
    <row r="1319" spans="1:6">
      <c r="A1319" s="1">
        <v>0</v>
      </c>
      <c r="B1319" s="14">
        <v>1311941260497</v>
      </c>
      <c r="C1319" s="1" t="s">
        <v>3461</v>
      </c>
      <c r="D1319" s="1">
        <v>0</v>
      </c>
      <c r="E1319" s="1">
        <v>2</v>
      </c>
      <c r="F1319" s="1">
        <f t="shared" si="6"/>
        <v>1</v>
      </c>
    </row>
    <row r="1320" spans="1:6">
      <c r="A1320" s="1">
        <v>0</v>
      </c>
      <c r="B1320" s="14">
        <v>1311941261050</v>
      </c>
      <c r="C1320" s="1" t="s">
        <v>3462</v>
      </c>
      <c r="D1320" s="1">
        <v>0</v>
      </c>
      <c r="E1320" s="1">
        <v>2</v>
      </c>
      <c r="F1320" s="1">
        <f t="shared" si="6"/>
        <v>1</v>
      </c>
    </row>
    <row r="1321" spans="1:6">
      <c r="A1321" s="1">
        <v>0</v>
      </c>
      <c r="B1321" s="14">
        <v>1311941261550</v>
      </c>
      <c r="C1321" s="1" t="s">
        <v>4780</v>
      </c>
      <c r="D1321" s="1">
        <v>0</v>
      </c>
      <c r="E1321" s="1">
        <v>2</v>
      </c>
      <c r="F1321" s="1">
        <f t="shared" si="6"/>
        <v>1</v>
      </c>
    </row>
    <row r="1322" spans="1:6">
      <c r="A1322" s="1">
        <v>0</v>
      </c>
      <c r="B1322" s="14">
        <v>1311941262051</v>
      </c>
      <c r="C1322" s="1" t="s">
        <v>3464</v>
      </c>
      <c r="D1322" s="1">
        <v>0</v>
      </c>
      <c r="E1322" s="1">
        <v>2</v>
      </c>
      <c r="F1322" s="1">
        <f t="shared" si="6"/>
        <v>1</v>
      </c>
    </row>
    <row r="1323" spans="1:6">
      <c r="A1323" s="1">
        <v>0</v>
      </c>
      <c r="B1323" s="14">
        <v>1311941262604</v>
      </c>
      <c r="C1323" s="1" t="s">
        <v>3465</v>
      </c>
      <c r="D1323" s="1">
        <v>0</v>
      </c>
      <c r="E1323" s="1">
        <v>2</v>
      </c>
      <c r="F1323" s="1">
        <f t="shared" si="6"/>
        <v>1</v>
      </c>
    </row>
    <row r="1324" spans="1:6">
      <c r="A1324" s="1">
        <v>0</v>
      </c>
      <c r="B1324" s="14">
        <v>1311941263104</v>
      </c>
      <c r="C1324" s="1" t="s">
        <v>3466</v>
      </c>
      <c r="D1324" s="1">
        <v>0</v>
      </c>
      <c r="E1324" s="1">
        <v>2</v>
      </c>
      <c r="F1324" s="1">
        <f t="shared" si="6"/>
        <v>1</v>
      </c>
    </row>
    <row r="1325" spans="1:6">
      <c r="A1325" s="1">
        <v>0</v>
      </c>
      <c r="B1325" s="14">
        <v>1311941263604</v>
      </c>
      <c r="C1325" s="1" t="s">
        <v>3467</v>
      </c>
      <c r="D1325" s="1">
        <v>0</v>
      </c>
      <c r="E1325" s="1">
        <v>2</v>
      </c>
      <c r="F1325" s="1">
        <f t="shared" si="6"/>
        <v>1</v>
      </c>
    </row>
    <row r="1326" spans="1:6">
      <c r="A1326" s="1">
        <v>0</v>
      </c>
      <c r="B1326" s="14">
        <v>1311941264158</v>
      </c>
      <c r="C1326" s="1" t="s">
        <v>3468</v>
      </c>
      <c r="D1326" s="1">
        <v>0</v>
      </c>
      <c r="E1326" s="1">
        <v>2</v>
      </c>
      <c r="F1326" s="1">
        <f t="shared" si="6"/>
        <v>1</v>
      </c>
    </row>
    <row r="1327" spans="1:6">
      <c r="A1327" s="1">
        <v>0</v>
      </c>
      <c r="B1327" s="14">
        <v>1311941264658</v>
      </c>
      <c r="C1327" s="1" t="s">
        <v>3469</v>
      </c>
      <c r="D1327" s="1">
        <v>0</v>
      </c>
      <c r="E1327" s="1">
        <v>2</v>
      </c>
      <c r="F1327" s="1">
        <f t="shared" si="6"/>
        <v>1</v>
      </c>
    </row>
    <row r="1328" spans="1:6">
      <c r="A1328" s="1">
        <v>0</v>
      </c>
      <c r="B1328" s="14">
        <v>1311941265158</v>
      </c>
      <c r="C1328" s="1" t="s">
        <v>3470</v>
      </c>
      <c r="D1328" s="1">
        <v>0</v>
      </c>
      <c r="E1328" s="1">
        <v>2</v>
      </c>
      <c r="F1328" s="1">
        <f t="shared" si="6"/>
        <v>1</v>
      </c>
    </row>
    <row r="1329" spans="1:6">
      <c r="A1329" s="1">
        <v>0</v>
      </c>
      <c r="B1329" s="14">
        <v>1311941265711</v>
      </c>
      <c r="C1329" s="1" t="s">
        <v>3471</v>
      </c>
      <c r="D1329" s="1">
        <v>0</v>
      </c>
      <c r="E1329" s="1">
        <v>2</v>
      </c>
      <c r="F1329" s="1">
        <f t="shared" si="6"/>
        <v>1</v>
      </c>
    </row>
    <row r="1330" spans="1:6">
      <c r="A1330" s="1">
        <v>0</v>
      </c>
      <c r="B1330" s="14">
        <v>1311941266211</v>
      </c>
      <c r="C1330" s="1" t="s">
        <v>3472</v>
      </c>
      <c r="D1330" s="1">
        <v>3</v>
      </c>
      <c r="E1330" s="1">
        <v>2</v>
      </c>
      <c r="F1330" s="1">
        <f t="shared" si="6"/>
        <v>1</v>
      </c>
    </row>
    <row r="1331" spans="1:6">
      <c r="A1331" s="1">
        <v>0</v>
      </c>
      <c r="B1331" s="14">
        <v>1311941266711</v>
      </c>
      <c r="C1331" s="1" t="s">
        <v>3473</v>
      </c>
      <c r="D1331" s="1">
        <v>3</v>
      </c>
      <c r="E1331" s="1">
        <v>2</v>
      </c>
      <c r="F1331" s="1">
        <f t="shared" si="6"/>
        <v>1</v>
      </c>
    </row>
    <row r="1332" spans="1:6">
      <c r="A1332" s="1">
        <v>0</v>
      </c>
      <c r="B1332" s="14">
        <v>1311941267265</v>
      </c>
      <c r="C1332" s="1" t="s">
        <v>3474</v>
      </c>
      <c r="D1332" s="1">
        <v>3</v>
      </c>
      <c r="E1332" s="1">
        <v>2</v>
      </c>
      <c r="F1332" s="1">
        <f t="shared" si="6"/>
        <v>1</v>
      </c>
    </row>
    <row r="1333" spans="1:6">
      <c r="A1333" s="1">
        <v>0</v>
      </c>
      <c r="B1333" s="14">
        <v>1311941267765</v>
      </c>
      <c r="C1333" s="1" t="s">
        <v>3475</v>
      </c>
      <c r="D1333" s="1">
        <v>3</v>
      </c>
      <c r="E1333" s="1">
        <v>2</v>
      </c>
      <c r="F1333" s="1">
        <f t="shared" si="6"/>
        <v>1</v>
      </c>
    </row>
    <row r="1334" spans="1:6">
      <c r="A1334" s="1">
        <v>0</v>
      </c>
      <c r="B1334" s="14">
        <v>1311941268265</v>
      </c>
      <c r="C1334" s="1" t="s">
        <v>3476</v>
      </c>
      <c r="D1334" s="1">
        <v>3</v>
      </c>
      <c r="E1334" s="1">
        <v>2</v>
      </c>
      <c r="F1334" s="1">
        <f t="shared" si="6"/>
        <v>1</v>
      </c>
    </row>
    <row r="1335" spans="1:6">
      <c r="A1335" s="1">
        <v>0</v>
      </c>
      <c r="B1335" s="14">
        <v>1311941268819</v>
      </c>
      <c r="C1335" s="1" t="s">
        <v>3477</v>
      </c>
      <c r="D1335" s="1">
        <v>3</v>
      </c>
      <c r="E1335" s="1">
        <v>2</v>
      </c>
      <c r="F1335" s="1">
        <f t="shared" si="6"/>
        <v>1</v>
      </c>
    </row>
    <row r="1336" spans="1:6">
      <c r="A1336" s="1">
        <v>0</v>
      </c>
      <c r="B1336" s="14">
        <v>1311941269319</v>
      </c>
      <c r="C1336" s="1" t="s">
        <v>3478</v>
      </c>
      <c r="D1336" s="1">
        <v>3</v>
      </c>
      <c r="E1336" s="1">
        <v>2</v>
      </c>
      <c r="F1336" s="1">
        <f t="shared" si="6"/>
        <v>1</v>
      </c>
    </row>
    <row r="1337" spans="1:6">
      <c r="A1337" s="1">
        <v>0</v>
      </c>
      <c r="B1337" s="14">
        <v>1311941269819</v>
      </c>
      <c r="C1337" s="1" t="s">
        <v>3479</v>
      </c>
      <c r="D1337" s="1">
        <v>3</v>
      </c>
      <c r="E1337" s="1">
        <v>2</v>
      </c>
      <c r="F1337" s="1">
        <f t="shared" si="6"/>
        <v>1</v>
      </c>
    </row>
    <row r="1338" spans="1:6">
      <c r="A1338" s="1">
        <v>0</v>
      </c>
      <c r="B1338" s="14">
        <v>1311941270372</v>
      </c>
      <c r="C1338" s="1" t="s">
        <v>3480</v>
      </c>
      <c r="D1338" s="1">
        <v>3</v>
      </c>
      <c r="E1338" s="1">
        <v>2</v>
      </c>
      <c r="F1338" s="1">
        <f t="shared" si="6"/>
        <v>1</v>
      </c>
    </row>
    <row r="1339" spans="1:6">
      <c r="A1339" s="1">
        <v>0</v>
      </c>
      <c r="B1339" s="14">
        <v>1311941270872</v>
      </c>
      <c r="C1339" s="1" t="s">
        <v>3481</v>
      </c>
      <c r="D1339" s="1">
        <v>3</v>
      </c>
      <c r="E1339" s="1">
        <v>2</v>
      </c>
      <c r="F1339" s="1">
        <f t="shared" si="6"/>
        <v>1</v>
      </c>
    </row>
    <row r="1340" spans="1:6">
      <c r="A1340" s="1">
        <v>0</v>
      </c>
      <c r="B1340" s="14">
        <v>1311941271372</v>
      </c>
      <c r="C1340" s="1" t="s">
        <v>3482</v>
      </c>
      <c r="D1340" s="1">
        <v>3</v>
      </c>
      <c r="E1340" s="1">
        <v>2</v>
      </c>
      <c r="F1340" s="1">
        <f t="shared" si="6"/>
        <v>1</v>
      </c>
    </row>
    <row r="1341" spans="1:6">
      <c r="A1341" s="1">
        <v>0</v>
      </c>
      <c r="B1341" s="14">
        <v>1311941271928</v>
      </c>
      <c r="C1341" s="1" t="s">
        <v>3483</v>
      </c>
      <c r="D1341" s="1">
        <v>3</v>
      </c>
      <c r="E1341" s="1">
        <v>2</v>
      </c>
      <c r="F1341" s="1">
        <f t="shared" si="6"/>
        <v>1</v>
      </c>
    </row>
    <row r="1342" spans="1:6">
      <c r="A1342" s="1">
        <v>0</v>
      </c>
      <c r="B1342" s="14">
        <v>1311941272428</v>
      </c>
      <c r="C1342" s="1" t="s">
        <v>4781</v>
      </c>
      <c r="D1342" s="1">
        <v>3</v>
      </c>
      <c r="E1342" s="1">
        <v>2</v>
      </c>
      <c r="F1342" s="1">
        <f t="shared" si="6"/>
        <v>1</v>
      </c>
    </row>
    <row r="1343" spans="1:6">
      <c r="A1343" s="1">
        <v>0</v>
      </c>
      <c r="B1343" s="14">
        <v>1311941272928</v>
      </c>
      <c r="C1343" s="1" t="s">
        <v>4782</v>
      </c>
      <c r="D1343" s="1">
        <v>3</v>
      </c>
      <c r="E1343" s="1">
        <v>2</v>
      </c>
      <c r="F1343" s="1">
        <f t="shared" ref="F1343:F1406" si="7">IF(D1343=E1343,0,1)</f>
        <v>1</v>
      </c>
    </row>
    <row r="1344" spans="1:6">
      <c r="A1344" s="1">
        <v>0</v>
      </c>
      <c r="B1344" s="14">
        <v>1311941273482</v>
      </c>
      <c r="C1344" s="1" t="s">
        <v>3486</v>
      </c>
      <c r="D1344" s="1">
        <v>3</v>
      </c>
      <c r="E1344" s="1">
        <v>2</v>
      </c>
      <c r="F1344" s="1">
        <f t="shared" si="7"/>
        <v>1</v>
      </c>
    </row>
    <row r="1345" spans="1:6">
      <c r="A1345" s="1">
        <v>0</v>
      </c>
      <c r="B1345" s="14">
        <v>1311941273982</v>
      </c>
      <c r="C1345" s="1" t="s">
        <v>3487</v>
      </c>
      <c r="D1345" s="1">
        <v>3</v>
      </c>
      <c r="E1345" s="1">
        <v>2</v>
      </c>
      <c r="F1345" s="1">
        <f t="shared" si="7"/>
        <v>1</v>
      </c>
    </row>
    <row r="1346" spans="1:6">
      <c r="A1346" s="1">
        <v>0</v>
      </c>
      <c r="B1346" s="14">
        <v>1311941274482</v>
      </c>
      <c r="C1346" s="1" t="s">
        <v>3488</v>
      </c>
      <c r="D1346" s="1">
        <v>3</v>
      </c>
      <c r="E1346" s="1">
        <v>2</v>
      </c>
      <c r="F1346" s="1">
        <f t="shared" si="7"/>
        <v>1</v>
      </c>
    </row>
    <row r="1347" spans="1:6">
      <c r="A1347" s="1">
        <v>0</v>
      </c>
      <c r="B1347" s="14">
        <v>1311941275035</v>
      </c>
      <c r="C1347" s="1" t="s">
        <v>3489</v>
      </c>
      <c r="D1347" s="1">
        <v>3</v>
      </c>
      <c r="E1347" s="1">
        <v>2</v>
      </c>
      <c r="F1347" s="1">
        <f t="shared" si="7"/>
        <v>1</v>
      </c>
    </row>
    <row r="1348" spans="1:6">
      <c r="A1348" s="1">
        <v>0</v>
      </c>
      <c r="B1348" s="14">
        <v>1311941275535</v>
      </c>
      <c r="C1348" s="1" t="s">
        <v>3490</v>
      </c>
      <c r="D1348" s="1">
        <v>3</v>
      </c>
      <c r="E1348" s="1">
        <v>2</v>
      </c>
      <c r="F1348" s="1">
        <f t="shared" si="7"/>
        <v>1</v>
      </c>
    </row>
    <row r="1349" spans="1:6">
      <c r="A1349" s="1">
        <v>0</v>
      </c>
      <c r="B1349" s="14">
        <v>1311941276035</v>
      </c>
      <c r="C1349" s="1" t="s">
        <v>3491</v>
      </c>
      <c r="D1349" s="1">
        <v>3</v>
      </c>
      <c r="E1349" s="1">
        <v>2</v>
      </c>
      <c r="F1349" s="1">
        <f t="shared" si="7"/>
        <v>1</v>
      </c>
    </row>
    <row r="1350" spans="1:6">
      <c r="A1350" s="1">
        <v>0</v>
      </c>
      <c r="B1350" s="14">
        <v>1311941276589</v>
      </c>
      <c r="C1350" s="1" t="s">
        <v>3492</v>
      </c>
      <c r="D1350" s="1">
        <v>3</v>
      </c>
      <c r="E1350" s="1">
        <v>2</v>
      </c>
      <c r="F1350" s="1">
        <f t="shared" si="7"/>
        <v>1</v>
      </c>
    </row>
    <row r="1351" spans="1:6">
      <c r="A1351" s="1">
        <v>0</v>
      </c>
      <c r="B1351" s="14">
        <v>1311941277089</v>
      </c>
      <c r="C1351" s="1" t="s">
        <v>3493</v>
      </c>
      <c r="D1351" s="1">
        <v>3</v>
      </c>
      <c r="E1351" s="1">
        <v>2</v>
      </c>
      <c r="F1351" s="1">
        <f t="shared" si="7"/>
        <v>1</v>
      </c>
    </row>
    <row r="1352" spans="1:6">
      <c r="A1352" s="1">
        <v>0</v>
      </c>
      <c r="B1352" s="14">
        <v>1311941277589</v>
      </c>
      <c r="C1352" s="1" t="s">
        <v>3494</v>
      </c>
      <c r="D1352" s="1">
        <v>3</v>
      </c>
      <c r="E1352" s="1">
        <v>2</v>
      </c>
      <c r="F1352" s="1">
        <f t="shared" si="7"/>
        <v>1</v>
      </c>
    </row>
    <row r="1353" spans="1:6">
      <c r="A1353" s="1">
        <v>0</v>
      </c>
      <c r="B1353" s="14">
        <v>1311941278143</v>
      </c>
      <c r="C1353" s="1" t="s">
        <v>3495</v>
      </c>
      <c r="D1353" s="1">
        <v>3</v>
      </c>
      <c r="E1353" s="1">
        <v>2</v>
      </c>
      <c r="F1353" s="1">
        <f t="shared" si="7"/>
        <v>1</v>
      </c>
    </row>
    <row r="1354" spans="1:6">
      <c r="A1354" s="1">
        <v>0</v>
      </c>
      <c r="B1354" s="14">
        <v>1311941278643</v>
      </c>
      <c r="C1354" s="1" t="s">
        <v>3496</v>
      </c>
      <c r="D1354" s="1">
        <v>3</v>
      </c>
      <c r="E1354" s="1">
        <v>2</v>
      </c>
      <c r="F1354" s="1">
        <f t="shared" si="7"/>
        <v>1</v>
      </c>
    </row>
    <row r="1355" spans="1:6">
      <c r="A1355" s="1">
        <v>0</v>
      </c>
      <c r="B1355" s="14">
        <v>1311941279143</v>
      </c>
      <c r="C1355" s="1" t="s">
        <v>3497</v>
      </c>
      <c r="D1355" s="1">
        <v>3</v>
      </c>
      <c r="E1355" s="1">
        <v>2</v>
      </c>
      <c r="F1355" s="1">
        <f t="shared" si="7"/>
        <v>1</v>
      </c>
    </row>
    <row r="1356" spans="1:6">
      <c r="A1356" s="1">
        <v>0</v>
      </c>
      <c r="B1356" s="14">
        <v>1311941279696</v>
      </c>
      <c r="C1356" s="1" t="s">
        <v>3498</v>
      </c>
      <c r="D1356" s="1">
        <v>3</v>
      </c>
      <c r="E1356" s="1">
        <v>0</v>
      </c>
      <c r="F1356" s="1">
        <f t="shared" si="7"/>
        <v>1</v>
      </c>
    </row>
    <row r="1357" spans="1:6">
      <c r="A1357" s="1">
        <v>0</v>
      </c>
      <c r="B1357" s="14">
        <v>1311941280196</v>
      </c>
      <c r="C1357" s="1" t="s">
        <v>3499</v>
      </c>
      <c r="D1357" s="1">
        <v>3</v>
      </c>
      <c r="E1357" s="1">
        <v>0</v>
      </c>
      <c r="F1357" s="1">
        <f t="shared" si="7"/>
        <v>1</v>
      </c>
    </row>
    <row r="1358" spans="1:6">
      <c r="A1358" s="1">
        <v>0</v>
      </c>
      <c r="B1358" s="14">
        <v>1311941280696</v>
      </c>
      <c r="C1358" s="1" t="s">
        <v>3500</v>
      </c>
      <c r="D1358" s="1">
        <v>3</v>
      </c>
      <c r="E1358" s="1">
        <v>0</v>
      </c>
      <c r="F1358" s="1">
        <f t="shared" si="7"/>
        <v>1</v>
      </c>
    </row>
    <row r="1359" spans="1:6">
      <c r="A1359" s="1">
        <v>0</v>
      </c>
      <c r="B1359" s="14">
        <v>1311941281251</v>
      </c>
      <c r="C1359" s="1" t="s">
        <v>3501</v>
      </c>
      <c r="D1359" s="1">
        <v>3</v>
      </c>
      <c r="E1359" s="1">
        <v>0</v>
      </c>
      <c r="F1359" s="1">
        <f t="shared" si="7"/>
        <v>1</v>
      </c>
    </row>
    <row r="1360" spans="1:6">
      <c r="A1360" s="1">
        <v>0</v>
      </c>
      <c r="B1360" s="14">
        <v>1311941281751</v>
      </c>
      <c r="C1360" s="1" t="s">
        <v>3502</v>
      </c>
      <c r="D1360" s="1">
        <v>3</v>
      </c>
      <c r="E1360" s="1">
        <v>3</v>
      </c>
      <c r="F1360" s="1">
        <f t="shared" si="7"/>
        <v>0</v>
      </c>
    </row>
    <row r="1361" spans="1:6">
      <c r="A1361" s="1">
        <v>0</v>
      </c>
      <c r="B1361" s="14">
        <v>1311941282251</v>
      </c>
      <c r="C1361" s="1" t="s">
        <v>3503</v>
      </c>
      <c r="D1361" s="1">
        <v>3</v>
      </c>
      <c r="E1361" s="1">
        <v>3</v>
      </c>
      <c r="F1361" s="1">
        <f t="shared" si="7"/>
        <v>0</v>
      </c>
    </row>
    <row r="1362" spans="1:6">
      <c r="A1362" s="1">
        <v>0</v>
      </c>
      <c r="B1362" s="14">
        <v>1311941282805</v>
      </c>
      <c r="C1362" s="1" t="s">
        <v>3504</v>
      </c>
      <c r="D1362" s="1">
        <v>3</v>
      </c>
      <c r="E1362" s="1">
        <v>3</v>
      </c>
      <c r="F1362" s="1">
        <f t="shared" si="7"/>
        <v>0</v>
      </c>
    </row>
    <row r="1363" spans="1:6">
      <c r="A1363" s="1">
        <v>0</v>
      </c>
      <c r="B1363" s="14">
        <v>1311941283305</v>
      </c>
      <c r="C1363" s="1" t="s">
        <v>3505</v>
      </c>
      <c r="D1363" s="1">
        <v>3</v>
      </c>
      <c r="E1363" s="1">
        <v>3</v>
      </c>
      <c r="F1363" s="1">
        <f t="shared" si="7"/>
        <v>0</v>
      </c>
    </row>
    <row r="1364" spans="1:6">
      <c r="A1364" s="1">
        <v>0</v>
      </c>
      <c r="B1364" s="14">
        <v>1311941283805</v>
      </c>
      <c r="C1364" s="1" t="s">
        <v>3506</v>
      </c>
      <c r="D1364" s="1">
        <v>3</v>
      </c>
      <c r="E1364" s="1">
        <v>3</v>
      </c>
      <c r="F1364" s="1">
        <f t="shared" si="7"/>
        <v>0</v>
      </c>
    </row>
    <row r="1365" spans="1:6">
      <c r="A1365" s="1">
        <v>0</v>
      </c>
      <c r="B1365" s="14">
        <v>1311941284359</v>
      </c>
      <c r="C1365" s="1" t="s">
        <v>3507</v>
      </c>
      <c r="D1365" s="1">
        <v>3</v>
      </c>
      <c r="E1365" s="1">
        <v>3</v>
      </c>
      <c r="F1365" s="1">
        <f t="shared" si="7"/>
        <v>0</v>
      </c>
    </row>
    <row r="1366" spans="1:6">
      <c r="A1366" s="1">
        <v>0</v>
      </c>
      <c r="B1366" s="14">
        <v>1311941284859</v>
      </c>
      <c r="C1366" s="1" t="s">
        <v>3508</v>
      </c>
      <c r="D1366" s="1">
        <v>3</v>
      </c>
      <c r="E1366" s="1">
        <v>3</v>
      </c>
      <c r="F1366" s="1">
        <f t="shared" si="7"/>
        <v>0</v>
      </c>
    </row>
    <row r="1367" spans="1:6">
      <c r="A1367" s="1">
        <v>0</v>
      </c>
      <c r="B1367" s="14">
        <v>1311941285359</v>
      </c>
      <c r="C1367" s="1" t="s">
        <v>3509</v>
      </c>
      <c r="D1367" s="1">
        <v>3</v>
      </c>
      <c r="E1367" s="1">
        <v>3</v>
      </c>
      <c r="F1367" s="1">
        <f t="shared" si="7"/>
        <v>0</v>
      </c>
    </row>
    <row r="1368" spans="1:6">
      <c r="A1368" s="1">
        <v>0</v>
      </c>
      <c r="B1368" s="14">
        <v>1311941285913</v>
      </c>
      <c r="C1368" s="1" t="s">
        <v>3510</v>
      </c>
      <c r="D1368" s="1">
        <v>3</v>
      </c>
      <c r="E1368" s="1">
        <v>3</v>
      </c>
      <c r="F1368" s="1">
        <f t="shared" si="7"/>
        <v>0</v>
      </c>
    </row>
    <row r="1369" spans="1:6">
      <c r="A1369" s="1">
        <v>0</v>
      </c>
      <c r="B1369" s="14">
        <v>1311941286413</v>
      </c>
      <c r="C1369" s="1" t="s">
        <v>3511</v>
      </c>
      <c r="D1369" s="1">
        <v>3</v>
      </c>
      <c r="E1369" s="1">
        <v>3</v>
      </c>
      <c r="F1369" s="1">
        <f t="shared" si="7"/>
        <v>0</v>
      </c>
    </row>
    <row r="1370" spans="1:6">
      <c r="A1370" s="1">
        <v>0</v>
      </c>
      <c r="B1370" s="14">
        <v>1311941286913</v>
      </c>
      <c r="C1370" s="1" t="s">
        <v>3512</v>
      </c>
      <c r="D1370" s="1">
        <v>3</v>
      </c>
      <c r="E1370" s="1">
        <v>3</v>
      </c>
      <c r="F1370" s="1">
        <f t="shared" si="7"/>
        <v>0</v>
      </c>
    </row>
    <row r="1371" spans="1:6">
      <c r="A1371" s="1">
        <v>0</v>
      </c>
      <c r="B1371" s="14">
        <v>1311941287467</v>
      </c>
      <c r="C1371" s="1" t="s">
        <v>3513</v>
      </c>
      <c r="D1371" s="1">
        <v>3</v>
      </c>
      <c r="E1371" s="1">
        <v>3</v>
      </c>
      <c r="F1371" s="1">
        <f t="shared" si="7"/>
        <v>0</v>
      </c>
    </row>
    <row r="1372" spans="1:6">
      <c r="A1372" s="1">
        <v>0</v>
      </c>
      <c r="B1372" s="14">
        <v>1311941287967</v>
      </c>
      <c r="C1372" s="1" t="s">
        <v>3514</v>
      </c>
      <c r="D1372" s="1">
        <v>3</v>
      </c>
      <c r="E1372" s="1">
        <v>3</v>
      </c>
      <c r="F1372" s="1">
        <f t="shared" si="7"/>
        <v>0</v>
      </c>
    </row>
    <row r="1373" spans="1:6">
      <c r="A1373" s="1">
        <v>0</v>
      </c>
      <c r="B1373" s="14">
        <v>1311941288467</v>
      </c>
      <c r="C1373" s="1" t="s">
        <v>3515</v>
      </c>
      <c r="D1373" s="1">
        <v>3</v>
      </c>
      <c r="E1373" s="1">
        <v>3</v>
      </c>
      <c r="F1373" s="1">
        <f t="shared" si="7"/>
        <v>0</v>
      </c>
    </row>
    <row r="1374" spans="1:6">
      <c r="A1374" s="1">
        <v>0</v>
      </c>
      <c r="B1374" s="14">
        <v>1311941289020</v>
      </c>
      <c r="C1374" s="1" t="s">
        <v>3516</v>
      </c>
      <c r="D1374" s="1">
        <v>3</v>
      </c>
      <c r="E1374" s="1">
        <v>3</v>
      </c>
      <c r="F1374" s="1">
        <f t="shared" si="7"/>
        <v>0</v>
      </c>
    </row>
    <row r="1375" spans="1:6">
      <c r="A1375" s="1">
        <v>0</v>
      </c>
      <c r="B1375" s="14">
        <v>1311941289520</v>
      </c>
      <c r="C1375" s="1" t="s">
        <v>3517</v>
      </c>
      <c r="D1375" s="1">
        <v>3</v>
      </c>
      <c r="E1375" s="1">
        <v>3</v>
      </c>
      <c r="F1375" s="1">
        <f t="shared" si="7"/>
        <v>0</v>
      </c>
    </row>
    <row r="1376" spans="1:6">
      <c r="A1376" s="1">
        <v>0</v>
      </c>
      <c r="B1376" s="14">
        <v>1311941290020</v>
      </c>
      <c r="C1376" s="1" t="s">
        <v>3518</v>
      </c>
      <c r="D1376" s="1">
        <v>3</v>
      </c>
      <c r="E1376" s="1">
        <v>3</v>
      </c>
      <c r="F1376" s="1">
        <f t="shared" si="7"/>
        <v>0</v>
      </c>
    </row>
    <row r="1377" spans="1:6">
      <c r="A1377" s="1">
        <v>0</v>
      </c>
      <c r="B1377" s="14">
        <v>1311941290574</v>
      </c>
      <c r="C1377" s="1" t="s">
        <v>3519</v>
      </c>
      <c r="D1377" s="1">
        <v>3</v>
      </c>
      <c r="E1377" s="1">
        <v>3</v>
      </c>
      <c r="F1377" s="1">
        <f t="shared" si="7"/>
        <v>0</v>
      </c>
    </row>
    <row r="1378" spans="1:6">
      <c r="A1378" s="1">
        <v>0</v>
      </c>
      <c r="B1378" s="14">
        <v>1311941291074</v>
      </c>
      <c r="C1378" s="1" t="s">
        <v>3520</v>
      </c>
      <c r="D1378" s="1">
        <v>3</v>
      </c>
      <c r="E1378" s="1">
        <v>3</v>
      </c>
      <c r="F1378" s="1">
        <f t="shared" si="7"/>
        <v>0</v>
      </c>
    </row>
    <row r="1379" spans="1:6">
      <c r="A1379" s="1">
        <v>0</v>
      </c>
      <c r="B1379" s="14">
        <v>1311941291574</v>
      </c>
      <c r="C1379" s="1" t="s">
        <v>3521</v>
      </c>
      <c r="D1379" s="1">
        <v>3</v>
      </c>
      <c r="E1379" s="1">
        <v>3</v>
      </c>
      <c r="F1379" s="1">
        <f t="shared" si="7"/>
        <v>0</v>
      </c>
    </row>
    <row r="1380" spans="1:6">
      <c r="A1380" s="1">
        <v>0</v>
      </c>
      <c r="B1380" s="14">
        <v>1311941292128</v>
      </c>
      <c r="C1380" s="1" t="s">
        <v>3522</v>
      </c>
      <c r="D1380" s="1">
        <v>3</v>
      </c>
      <c r="E1380" s="1">
        <v>3</v>
      </c>
      <c r="F1380" s="1">
        <f t="shared" si="7"/>
        <v>0</v>
      </c>
    </row>
    <row r="1381" spans="1:6">
      <c r="A1381" s="1">
        <v>0</v>
      </c>
      <c r="B1381" s="14">
        <v>1311941292628</v>
      </c>
      <c r="C1381" s="1" t="s">
        <v>3523</v>
      </c>
      <c r="D1381" s="1">
        <v>3</v>
      </c>
      <c r="E1381" s="1">
        <v>3</v>
      </c>
      <c r="F1381" s="1">
        <f t="shared" si="7"/>
        <v>0</v>
      </c>
    </row>
    <row r="1382" spans="1:6">
      <c r="A1382" s="1">
        <v>0</v>
      </c>
      <c r="B1382" s="14">
        <v>1311941293128</v>
      </c>
      <c r="C1382" s="1" t="s">
        <v>3524</v>
      </c>
      <c r="D1382" s="1">
        <v>3</v>
      </c>
      <c r="E1382" s="1">
        <v>3</v>
      </c>
      <c r="F1382" s="1">
        <f t="shared" si="7"/>
        <v>0</v>
      </c>
    </row>
    <row r="1383" spans="1:6">
      <c r="A1383" s="1">
        <v>0</v>
      </c>
      <c r="B1383" s="14">
        <v>1311941293681</v>
      </c>
      <c r="C1383" s="1" t="s">
        <v>3525</v>
      </c>
      <c r="D1383" s="1">
        <v>3</v>
      </c>
      <c r="E1383" s="1">
        <v>3</v>
      </c>
      <c r="F1383" s="1">
        <f t="shared" si="7"/>
        <v>0</v>
      </c>
    </row>
    <row r="1384" spans="1:6">
      <c r="A1384" s="1">
        <v>0</v>
      </c>
      <c r="B1384" s="14">
        <v>1311941294181</v>
      </c>
      <c r="C1384" s="1" t="s">
        <v>3526</v>
      </c>
      <c r="D1384" s="1">
        <v>3</v>
      </c>
      <c r="E1384" s="1">
        <v>3</v>
      </c>
      <c r="F1384" s="1">
        <f t="shared" si="7"/>
        <v>0</v>
      </c>
    </row>
    <row r="1385" spans="1:6">
      <c r="A1385" s="1">
        <v>0</v>
      </c>
      <c r="B1385" s="14">
        <v>1311941294681</v>
      </c>
      <c r="C1385" s="1" t="s">
        <v>3527</v>
      </c>
      <c r="D1385" s="1">
        <v>3</v>
      </c>
      <c r="E1385" s="1">
        <v>3</v>
      </c>
      <c r="F1385" s="1">
        <f t="shared" si="7"/>
        <v>0</v>
      </c>
    </row>
    <row r="1386" spans="1:6">
      <c r="A1386" s="1">
        <v>0</v>
      </c>
      <c r="B1386" s="14">
        <v>1311941295235</v>
      </c>
      <c r="C1386" s="1" t="s">
        <v>3528</v>
      </c>
      <c r="D1386" s="1">
        <v>3</v>
      </c>
      <c r="E1386" s="1">
        <v>3</v>
      </c>
      <c r="F1386" s="1">
        <f t="shared" si="7"/>
        <v>0</v>
      </c>
    </row>
    <row r="1387" spans="1:6">
      <c r="A1387" s="1">
        <v>0</v>
      </c>
      <c r="B1387" s="14">
        <v>1311941295735</v>
      </c>
      <c r="C1387" s="1" t="s">
        <v>3529</v>
      </c>
      <c r="D1387" s="1">
        <v>3</v>
      </c>
      <c r="E1387" s="1">
        <v>3</v>
      </c>
      <c r="F1387" s="1">
        <f t="shared" si="7"/>
        <v>0</v>
      </c>
    </row>
    <row r="1388" spans="1:6">
      <c r="A1388" s="1">
        <v>0</v>
      </c>
      <c r="B1388" s="14">
        <v>1311941296235</v>
      </c>
      <c r="C1388" s="1" t="s">
        <v>3530</v>
      </c>
      <c r="D1388" s="1">
        <v>3</v>
      </c>
      <c r="E1388" s="1">
        <v>3</v>
      </c>
      <c r="F1388" s="1">
        <f t="shared" si="7"/>
        <v>0</v>
      </c>
    </row>
    <row r="1389" spans="1:6">
      <c r="A1389" s="1">
        <v>0</v>
      </c>
      <c r="B1389" s="14">
        <v>1311941296788</v>
      </c>
      <c r="C1389" s="1" t="s">
        <v>3531</v>
      </c>
      <c r="D1389" s="1">
        <v>3</v>
      </c>
      <c r="E1389" s="1">
        <v>3</v>
      </c>
      <c r="F1389" s="1">
        <f t="shared" si="7"/>
        <v>0</v>
      </c>
    </row>
    <row r="1390" spans="1:6">
      <c r="A1390" s="1">
        <v>0</v>
      </c>
      <c r="B1390" s="14">
        <v>1311941297288</v>
      </c>
      <c r="C1390" s="1" t="s">
        <v>3532</v>
      </c>
      <c r="D1390" s="1">
        <v>3</v>
      </c>
      <c r="E1390" s="1">
        <v>3</v>
      </c>
      <c r="F1390" s="1">
        <f t="shared" si="7"/>
        <v>0</v>
      </c>
    </row>
    <row r="1391" spans="1:6">
      <c r="A1391" s="1">
        <v>0</v>
      </c>
      <c r="B1391" s="14">
        <v>1311941297788</v>
      </c>
      <c r="C1391" s="1" t="s">
        <v>3533</v>
      </c>
      <c r="D1391" s="1">
        <v>3</v>
      </c>
      <c r="E1391" s="1">
        <v>3</v>
      </c>
      <c r="F1391" s="1">
        <f t="shared" si="7"/>
        <v>0</v>
      </c>
    </row>
    <row r="1392" spans="1:6">
      <c r="A1392" s="1">
        <v>0</v>
      </c>
      <c r="B1392" s="14">
        <v>1311941298305</v>
      </c>
      <c r="C1392" s="1" t="s">
        <v>3534</v>
      </c>
      <c r="D1392" s="1">
        <v>3</v>
      </c>
      <c r="E1392" s="1">
        <v>3</v>
      </c>
      <c r="F1392" s="1">
        <f t="shared" si="7"/>
        <v>0</v>
      </c>
    </row>
    <row r="1393" spans="1:6">
      <c r="A1393" s="1">
        <v>0</v>
      </c>
      <c r="B1393" s="14">
        <v>1311941298836</v>
      </c>
      <c r="C1393" s="1" t="s">
        <v>3535</v>
      </c>
      <c r="D1393" s="1">
        <v>3</v>
      </c>
      <c r="E1393" s="1">
        <v>3</v>
      </c>
      <c r="F1393" s="1">
        <f t="shared" si="7"/>
        <v>0</v>
      </c>
    </row>
    <row r="1394" spans="1:6">
      <c r="A1394" s="1">
        <v>0</v>
      </c>
      <c r="B1394" s="14">
        <v>1311941299336</v>
      </c>
      <c r="C1394" s="1" t="s">
        <v>3536</v>
      </c>
      <c r="D1394" s="1">
        <v>3</v>
      </c>
      <c r="E1394" s="1">
        <v>3</v>
      </c>
      <c r="F1394" s="1">
        <f t="shared" si="7"/>
        <v>0</v>
      </c>
    </row>
    <row r="1395" spans="1:6">
      <c r="A1395" s="1">
        <v>0</v>
      </c>
      <c r="B1395" s="14">
        <v>1311941299858</v>
      </c>
      <c r="C1395" s="1" t="s">
        <v>3537</v>
      </c>
      <c r="D1395" s="1">
        <v>3</v>
      </c>
      <c r="E1395" s="1">
        <v>3</v>
      </c>
      <c r="F1395" s="1">
        <f t="shared" si="7"/>
        <v>0</v>
      </c>
    </row>
    <row r="1396" spans="1:6">
      <c r="A1396" s="1">
        <v>0</v>
      </c>
      <c r="B1396" s="14">
        <v>1311941300391</v>
      </c>
      <c r="C1396" s="1" t="s">
        <v>3538</v>
      </c>
      <c r="D1396" s="1">
        <v>0</v>
      </c>
      <c r="E1396" s="1">
        <v>3</v>
      </c>
      <c r="F1396" s="1">
        <f t="shared" si="7"/>
        <v>1</v>
      </c>
    </row>
    <row r="1397" spans="1:6">
      <c r="A1397" s="1">
        <v>0</v>
      </c>
      <c r="B1397" s="14">
        <v>1311941300891</v>
      </c>
      <c r="C1397" s="1" t="s">
        <v>3539</v>
      </c>
      <c r="D1397" s="1">
        <v>0</v>
      </c>
      <c r="E1397" s="1">
        <v>3</v>
      </c>
      <c r="F1397" s="1">
        <f t="shared" si="7"/>
        <v>1</v>
      </c>
    </row>
    <row r="1398" spans="1:6">
      <c r="A1398" s="1">
        <v>0</v>
      </c>
      <c r="B1398" s="14">
        <v>1311941301412</v>
      </c>
      <c r="C1398" s="1" t="s">
        <v>3540</v>
      </c>
      <c r="D1398" s="1">
        <v>0</v>
      </c>
      <c r="E1398" s="1">
        <v>3</v>
      </c>
      <c r="F1398" s="1">
        <f t="shared" si="7"/>
        <v>1</v>
      </c>
    </row>
    <row r="1399" spans="1:6">
      <c r="A1399" s="1">
        <v>0</v>
      </c>
      <c r="B1399" s="14">
        <v>1311941301943</v>
      </c>
      <c r="C1399" s="1" t="s">
        <v>3541</v>
      </c>
      <c r="D1399" s="1">
        <v>0</v>
      </c>
      <c r="E1399" s="1">
        <v>3</v>
      </c>
      <c r="F1399" s="1">
        <f t="shared" si="7"/>
        <v>1</v>
      </c>
    </row>
    <row r="1400" spans="1:6">
      <c r="A1400" s="1">
        <v>0</v>
      </c>
      <c r="B1400" s="14">
        <v>1311941302443</v>
      </c>
      <c r="C1400" s="1" t="s">
        <v>3542</v>
      </c>
      <c r="D1400" s="1">
        <v>0</v>
      </c>
      <c r="E1400" s="1">
        <v>3</v>
      </c>
      <c r="F1400" s="1">
        <f t="shared" si="7"/>
        <v>1</v>
      </c>
    </row>
    <row r="1401" spans="1:6">
      <c r="A1401" s="1">
        <v>0</v>
      </c>
      <c r="B1401" s="14">
        <v>1311941302966</v>
      </c>
      <c r="C1401" s="1" t="s">
        <v>3543</v>
      </c>
      <c r="D1401" s="1">
        <v>0</v>
      </c>
      <c r="E1401" s="1">
        <v>3</v>
      </c>
      <c r="F1401" s="1">
        <f t="shared" si="7"/>
        <v>1</v>
      </c>
    </row>
    <row r="1402" spans="1:6">
      <c r="A1402" s="1">
        <v>0</v>
      </c>
      <c r="B1402" s="14">
        <v>1311941303497</v>
      </c>
      <c r="C1402" s="1" t="s">
        <v>3544</v>
      </c>
      <c r="D1402" s="1">
        <v>0</v>
      </c>
      <c r="E1402" s="1">
        <v>3</v>
      </c>
      <c r="F1402" s="1">
        <f t="shared" si="7"/>
        <v>1</v>
      </c>
    </row>
    <row r="1403" spans="1:6">
      <c r="A1403" s="1">
        <v>0</v>
      </c>
      <c r="B1403" s="14">
        <v>1311941303997</v>
      </c>
      <c r="C1403" s="1" t="s">
        <v>3545</v>
      </c>
      <c r="D1403" s="1">
        <v>0</v>
      </c>
      <c r="E1403" s="1">
        <v>3</v>
      </c>
      <c r="F1403" s="1">
        <f t="shared" si="7"/>
        <v>1</v>
      </c>
    </row>
    <row r="1404" spans="1:6">
      <c r="A1404" s="1">
        <v>0</v>
      </c>
      <c r="B1404" s="14">
        <v>1311941304519</v>
      </c>
      <c r="C1404" s="1" t="s">
        <v>3546</v>
      </c>
      <c r="D1404" s="1">
        <v>0</v>
      </c>
      <c r="E1404" s="1">
        <v>3</v>
      </c>
      <c r="F1404" s="1">
        <f t="shared" si="7"/>
        <v>1</v>
      </c>
    </row>
    <row r="1405" spans="1:6">
      <c r="A1405" s="1">
        <v>0</v>
      </c>
      <c r="B1405" s="14">
        <v>1311941305051</v>
      </c>
      <c r="C1405" s="1" t="s">
        <v>3547</v>
      </c>
      <c r="D1405" s="1">
        <v>0</v>
      </c>
      <c r="E1405" s="1">
        <v>3</v>
      </c>
      <c r="F1405" s="1">
        <f t="shared" si="7"/>
        <v>1</v>
      </c>
    </row>
    <row r="1406" spans="1:6">
      <c r="A1406" s="1">
        <v>0</v>
      </c>
      <c r="B1406" s="14">
        <v>1311941305551</v>
      </c>
      <c r="C1406" s="1" t="s">
        <v>3548</v>
      </c>
      <c r="D1406" s="1">
        <v>0</v>
      </c>
      <c r="E1406" s="1">
        <v>3</v>
      </c>
      <c r="F1406" s="1">
        <f t="shared" si="7"/>
        <v>1</v>
      </c>
    </row>
    <row r="1407" spans="1:6">
      <c r="A1407" s="1">
        <v>0</v>
      </c>
      <c r="B1407" s="14">
        <v>1311941306073</v>
      </c>
      <c r="C1407" s="1" t="s">
        <v>3549</v>
      </c>
      <c r="D1407" s="1">
        <v>0</v>
      </c>
      <c r="E1407" s="1">
        <v>3</v>
      </c>
      <c r="F1407" s="1">
        <f t="shared" ref="F1407:F1470" si="8">IF(D1407=E1407,0,1)</f>
        <v>1</v>
      </c>
    </row>
    <row r="1408" spans="1:6">
      <c r="A1408" s="1">
        <v>0</v>
      </c>
      <c r="B1408" s="14">
        <v>1311941306604</v>
      </c>
      <c r="C1408" s="1" t="s">
        <v>3550</v>
      </c>
      <c r="D1408" s="1">
        <v>0</v>
      </c>
      <c r="E1408" s="1">
        <v>3</v>
      </c>
      <c r="F1408" s="1">
        <f t="shared" si="8"/>
        <v>1</v>
      </c>
    </row>
    <row r="1409" spans="1:6">
      <c r="A1409" s="1">
        <v>0</v>
      </c>
      <c r="B1409" s="14">
        <v>1311941307104</v>
      </c>
      <c r="C1409" s="1" t="s">
        <v>3551</v>
      </c>
      <c r="D1409" s="1">
        <v>0</v>
      </c>
      <c r="E1409" s="1">
        <v>3</v>
      </c>
      <c r="F1409" s="1">
        <f t="shared" si="8"/>
        <v>1</v>
      </c>
    </row>
    <row r="1410" spans="1:6">
      <c r="A1410" s="1">
        <v>0</v>
      </c>
      <c r="B1410" s="14">
        <v>1311941307658</v>
      </c>
      <c r="C1410" s="1" t="s">
        <v>3552</v>
      </c>
      <c r="D1410" s="1">
        <v>0</v>
      </c>
      <c r="E1410" s="1">
        <v>3</v>
      </c>
      <c r="F1410" s="1">
        <f t="shared" si="8"/>
        <v>1</v>
      </c>
    </row>
    <row r="1411" spans="1:6">
      <c r="A1411" s="1">
        <v>0</v>
      </c>
      <c r="B1411" s="14">
        <v>1311941308161</v>
      </c>
      <c r="C1411" s="1" t="s">
        <v>3553</v>
      </c>
      <c r="D1411" s="1">
        <v>0</v>
      </c>
      <c r="E1411" s="1">
        <v>3</v>
      </c>
      <c r="F1411" s="1">
        <f t="shared" si="8"/>
        <v>1</v>
      </c>
    </row>
    <row r="1412" spans="1:6">
      <c r="A1412" s="1">
        <v>0</v>
      </c>
      <c r="B1412" s="14">
        <v>1311941308661</v>
      </c>
      <c r="C1412" s="1" t="s">
        <v>3554</v>
      </c>
      <c r="D1412" s="1">
        <v>0</v>
      </c>
      <c r="E1412" s="1">
        <v>3</v>
      </c>
      <c r="F1412" s="1">
        <f t="shared" si="8"/>
        <v>1</v>
      </c>
    </row>
    <row r="1413" spans="1:6">
      <c r="A1413" s="1">
        <v>0</v>
      </c>
      <c r="B1413" s="14">
        <v>1311941309212</v>
      </c>
      <c r="C1413" s="1" t="s">
        <v>3555</v>
      </c>
      <c r="D1413" s="1">
        <v>0</v>
      </c>
      <c r="E1413" s="1">
        <v>3</v>
      </c>
      <c r="F1413" s="1">
        <f t="shared" si="8"/>
        <v>1</v>
      </c>
    </row>
    <row r="1414" spans="1:6">
      <c r="A1414" s="1">
        <v>0</v>
      </c>
      <c r="B1414" s="14">
        <v>1311941309714</v>
      </c>
      <c r="C1414" s="1" t="s">
        <v>3556</v>
      </c>
      <c r="D1414" s="1">
        <v>0</v>
      </c>
      <c r="E1414" s="1">
        <v>3</v>
      </c>
      <c r="F1414" s="1">
        <f t="shared" si="8"/>
        <v>1</v>
      </c>
    </row>
    <row r="1415" spans="1:6">
      <c r="A1415" s="1">
        <v>0</v>
      </c>
      <c r="B1415" s="14">
        <v>1311941310214</v>
      </c>
      <c r="C1415" s="1" t="s">
        <v>3557</v>
      </c>
      <c r="D1415" s="1">
        <v>0</v>
      </c>
      <c r="E1415" s="1">
        <v>3</v>
      </c>
      <c r="F1415" s="1">
        <f t="shared" si="8"/>
        <v>1</v>
      </c>
    </row>
    <row r="1416" spans="1:6">
      <c r="A1416" s="1">
        <v>0</v>
      </c>
      <c r="B1416" s="14">
        <v>1311941310734</v>
      </c>
      <c r="C1416" s="1" t="s">
        <v>3558</v>
      </c>
      <c r="D1416" s="1">
        <v>0</v>
      </c>
      <c r="E1416" s="1">
        <v>3</v>
      </c>
      <c r="F1416" s="1">
        <f t="shared" si="8"/>
        <v>1</v>
      </c>
    </row>
    <row r="1417" spans="1:6">
      <c r="A1417" s="1">
        <v>0</v>
      </c>
      <c r="B1417" s="14">
        <v>1311941311265</v>
      </c>
      <c r="C1417" s="1" t="s">
        <v>3559</v>
      </c>
      <c r="D1417" s="1">
        <v>0</v>
      </c>
      <c r="E1417" s="1">
        <v>3</v>
      </c>
      <c r="F1417" s="1">
        <f t="shared" si="8"/>
        <v>1</v>
      </c>
    </row>
    <row r="1418" spans="1:6">
      <c r="A1418" s="1">
        <v>0</v>
      </c>
      <c r="B1418" s="14">
        <v>1311941311765</v>
      </c>
      <c r="C1418" s="1" t="s">
        <v>3560</v>
      </c>
      <c r="D1418" s="1">
        <v>0</v>
      </c>
      <c r="E1418" s="1">
        <v>0</v>
      </c>
      <c r="F1418" s="1">
        <f t="shared" si="8"/>
        <v>0</v>
      </c>
    </row>
    <row r="1419" spans="1:6">
      <c r="A1419" s="1">
        <v>0</v>
      </c>
      <c r="B1419" s="14">
        <v>1311941312289</v>
      </c>
      <c r="C1419" s="1" t="s">
        <v>3561</v>
      </c>
      <c r="D1419" s="1">
        <v>0</v>
      </c>
      <c r="E1419" s="1">
        <v>0</v>
      </c>
      <c r="F1419" s="1">
        <f t="shared" si="8"/>
        <v>0</v>
      </c>
    </row>
    <row r="1420" spans="1:6">
      <c r="A1420" s="1">
        <v>0</v>
      </c>
      <c r="B1420" s="14">
        <v>1311941312820</v>
      </c>
      <c r="C1420" s="1" t="s">
        <v>3562</v>
      </c>
      <c r="D1420" s="1">
        <v>0</v>
      </c>
      <c r="E1420" s="1">
        <v>0</v>
      </c>
      <c r="F1420" s="1">
        <f t="shared" si="8"/>
        <v>0</v>
      </c>
    </row>
    <row r="1421" spans="1:6">
      <c r="A1421" s="1">
        <v>0</v>
      </c>
      <c r="B1421" s="14">
        <v>1311941313320</v>
      </c>
      <c r="C1421" s="1" t="s">
        <v>3563</v>
      </c>
      <c r="D1421" s="1">
        <v>0</v>
      </c>
      <c r="E1421" s="1">
        <v>0</v>
      </c>
      <c r="F1421" s="1">
        <f t="shared" si="8"/>
        <v>0</v>
      </c>
    </row>
    <row r="1422" spans="1:6">
      <c r="A1422" s="1">
        <v>0</v>
      </c>
      <c r="B1422" s="14">
        <v>1311941313842</v>
      </c>
      <c r="C1422" s="1" t="s">
        <v>3564</v>
      </c>
      <c r="D1422" s="1">
        <v>0</v>
      </c>
      <c r="E1422" s="1">
        <v>0</v>
      </c>
      <c r="F1422" s="1">
        <f t="shared" si="8"/>
        <v>0</v>
      </c>
    </row>
    <row r="1423" spans="1:6">
      <c r="A1423" s="1">
        <v>0</v>
      </c>
      <c r="B1423" s="14">
        <v>1311941314374</v>
      </c>
      <c r="C1423" s="1" t="s">
        <v>3565</v>
      </c>
      <c r="D1423" s="1">
        <v>0</v>
      </c>
      <c r="E1423" s="1">
        <v>0</v>
      </c>
      <c r="F1423" s="1">
        <f t="shared" si="8"/>
        <v>0</v>
      </c>
    </row>
    <row r="1424" spans="1:6">
      <c r="A1424" s="1">
        <v>0</v>
      </c>
      <c r="B1424" s="14">
        <v>1311941314875</v>
      </c>
      <c r="C1424" s="1" t="s">
        <v>4783</v>
      </c>
      <c r="D1424" s="1">
        <v>0</v>
      </c>
      <c r="E1424" s="1">
        <v>0</v>
      </c>
      <c r="F1424" s="1">
        <f t="shared" si="8"/>
        <v>0</v>
      </c>
    </row>
    <row r="1425" spans="1:6">
      <c r="A1425" s="1">
        <v>0</v>
      </c>
      <c r="B1425" s="14">
        <v>1311941315396</v>
      </c>
      <c r="C1425" s="1" t="s">
        <v>3567</v>
      </c>
      <c r="D1425" s="1">
        <v>0</v>
      </c>
      <c r="E1425" s="1">
        <v>0</v>
      </c>
      <c r="F1425" s="1">
        <f t="shared" si="8"/>
        <v>0</v>
      </c>
    </row>
    <row r="1426" spans="1:6">
      <c r="A1426" s="1">
        <v>0</v>
      </c>
      <c r="B1426" s="14">
        <v>1311941315929</v>
      </c>
      <c r="C1426" s="1" t="s">
        <v>3568</v>
      </c>
      <c r="D1426" s="1">
        <v>0</v>
      </c>
      <c r="E1426" s="1">
        <v>0</v>
      </c>
      <c r="F1426" s="1">
        <f t="shared" si="8"/>
        <v>0</v>
      </c>
    </row>
    <row r="1427" spans="1:6">
      <c r="A1427" s="1">
        <v>0</v>
      </c>
      <c r="B1427" s="14">
        <v>1311941316429</v>
      </c>
      <c r="C1427" s="1" t="s">
        <v>3569</v>
      </c>
      <c r="D1427" s="1">
        <v>0</v>
      </c>
      <c r="E1427" s="1">
        <v>0</v>
      </c>
      <c r="F1427" s="1">
        <f t="shared" si="8"/>
        <v>0</v>
      </c>
    </row>
    <row r="1428" spans="1:6">
      <c r="A1428" s="1">
        <v>0</v>
      </c>
      <c r="B1428" s="14">
        <v>1311941316996</v>
      </c>
      <c r="C1428" s="1" t="s">
        <v>3570</v>
      </c>
      <c r="D1428" s="1">
        <v>0</v>
      </c>
      <c r="E1428" s="1">
        <v>0</v>
      </c>
      <c r="F1428" s="1">
        <f t="shared" si="8"/>
        <v>0</v>
      </c>
    </row>
    <row r="1429" spans="1:6">
      <c r="A1429" s="1">
        <v>0</v>
      </c>
      <c r="B1429" s="14">
        <v>1311941317496</v>
      </c>
      <c r="C1429" s="1" t="s">
        <v>3571</v>
      </c>
      <c r="D1429" s="1">
        <v>0</v>
      </c>
      <c r="E1429" s="1">
        <v>0</v>
      </c>
      <c r="F1429" s="1">
        <f t="shared" si="8"/>
        <v>0</v>
      </c>
    </row>
    <row r="1430" spans="1:6">
      <c r="A1430" s="1">
        <v>0</v>
      </c>
      <c r="B1430" s="14">
        <v>1311941317996</v>
      </c>
      <c r="C1430" s="1" t="s">
        <v>3572</v>
      </c>
      <c r="D1430" s="1">
        <v>0</v>
      </c>
      <c r="E1430" s="1">
        <v>0</v>
      </c>
      <c r="F1430" s="1">
        <f t="shared" si="8"/>
        <v>0</v>
      </c>
    </row>
    <row r="1431" spans="1:6">
      <c r="A1431" s="1">
        <v>0</v>
      </c>
      <c r="B1431" s="14">
        <v>1311941318550</v>
      </c>
      <c r="C1431" s="1" t="s">
        <v>3573</v>
      </c>
      <c r="D1431" s="1">
        <v>0</v>
      </c>
      <c r="E1431" s="1">
        <v>0</v>
      </c>
      <c r="F1431" s="1">
        <f t="shared" si="8"/>
        <v>0</v>
      </c>
    </row>
    <row r="1432" spans="1:6">
      <c r="A1432" s="1">
        <v>0</v>
      </c>
      <c r="B1432" s="14">
        <v>1311941319050</v>
      </c>
      <c r="C1432" s="1" t="s">
        <v>3574</v>
      </c>
      <c r="D1432" s="1">
        <v>0</v>
      </c>
      <c r="E1432" s="1">
        <v>0</v>
      </c>
      <c r="F1432" s="1">
        <f t="shared" si="8"/>
        <v>0</v>
      </c>
    </row>
    <row r="1433" spans="1:6">
      <c r="A1433" s="1">
        <v>0</v>
      </c>
      <c r="B1433" s="14">
        <v>1311941319550</v>
      </c>
      <c r="C1433" s="1" t="s">
        <v>3575</v>
      </c>
      <c r="D1433" s="1">
        <v>0</v>
      </c>
      <c r="E1433" s="1">
        <v>0</v>
      </c>
      <c r="F1433" s="1">
        <f t="shared" si="8"/>
        <v>0</v>
      </c>
    </row>
    <row r="1434" spans="1:6">
      <c r="A1434" s="1">
        <v>0</v>
      </c>
      <c r="B1434" s="14">
        <v>1311941320104</v>
      </c>
      <c r="C1434" s="1" t="s">
        <v>3576</v>
      </c>
      <c r="D1434" s="1">
        <v>0</v>
      </c>
      <c r="E1434" s="1">
        <v>0</v>
      </c>
      <c r="F1434" s="1">
        <f t="shared" si="8"/>
        <v>0</v>
      </c>
    </row>
    <row r="1435" spans="1:6">
      <c r="A1435" s="1">
        <v>0</v>
      </c>
      <c r="B1435" s="14">
        <v>1311941320604</v>
      </c>
      <c r="C1435" s="1" t="s">
        <v>3577</v>
      </c>
      <c r="D1435" s="1">
        <v>0</v>
      </c>
      <c r="E1435" s="1">
        <v>0</v>
      </c>
      <c r="F1435" s="1">
        <f t="shared" si="8"/>
        <v>0</v>
      </c>
    </row>
    <row r="1436" spans="1:6">
      <c r="A1436" s="1">
        <v>0</v>
      </c>
      <c r="B1436" s="14">
        <v>1311941321104</v>
      </c>
      <c r="C1436" s="1" t="s">
        <v>3578</v>
      </c>
      <c r="D1436" s="1">
        <v>0</v>
      </c>
      <c r="E1436" s="1">
        <v>0</v>
      </c>
      <c r="F1436" s="1">
        <f t="shared" si="8"/>
        <v>0</v>
      </c>
    </row>
    <row r="1437" spans="1:6">
      <c r="A1437" s="1">
        <v>0</v>
      </c>
      <c r="B1437" s="14">
        <v>1311941321657</v>
      </c>
      <c r="C1437" s="1" t="s">
        <v>3579</v>
      </c>
      <c r="D1437" s="1">
        <v>0</v>
      </c>
      <c r="E1437" s="1">
        <v>0</v>
      </c>
      <c r="F1437" s="1">
        <f t="shared" si="8"/>
        <v>0</v>
      </c>
    </row>
    <row r="1438" spans="1:6">
      <c r="A1438" s="1">
        <v>0</v>
      </c>
      <c r="B1438" s="14">
        <v>1311941322157</v>
      </c>
      <c r="C1438" s="1" t="s">
        <v>3580</v>
      </c>
      <c r="D1438" s="1">
        <v>0</v>
      </c>
      <c r="E1438" s="1">
        <v>0</v>
      </c>
      <c r="F1438" s="1">
        <f t="shared" si="8"/>
        <v>0</v>
      </c>
    </row>
    <row r="1439" spans="1:6">
      <c r="A1439" s="1">
        <v>0</v>
      </c>
      <c r="B1439" s="14">
        <v>1311941322657</v>
      </c>
      <c r="C1439" s="1" t="s">
        <v>3581</v>
      </c>
      <c r="D1439" s="1">
        <v>0</v>
      </c>
      <c r="E1439" s="1">
        <v>0</v>
      </c>
      <c r="F1439" s="1">
        <f t="shared" si="8"/>
        <v>0</v>
      </c>
    </row>
    <row r="1440" spans="1:6">
      <c r="A1440" s="1">
        <v>0</v>
      </c>
      <c r="B1440" s="14">
        <v>1311941323211</v>
      </c>
      <c r="C1440" s="1" t="s">
        <v>3582</v>
      </c>
      <c r="D1440" s="1">
        <v>0</v>
      </c>
      <c r="E1440" s="1">
        <v>0</v>
      </c>
      <c r="F1440" s="1">
        <f t="shared" si="8"/>
        <v>0</v>
      </c>
    </row>
    <row r="1441" spans="1:6">
      <c r="A1441" s="1">
        <v>0</v>
      </c>
      <c r="B1441" s="14">
        <v>1311941323711</v>
      </c>
      <c r="C1441" s="1" t="s">
        <v>3583</v>
      </c>
      <c r="D1441" s="1">
        <v>0</v>
      </c>
      <c r="E1441" s="1">
        <v>0</v>
      </c>
      <c r="F1441" s="1">
        <f t="shared" si="8"/>
        <v>0</v>
      </c>
    </row>
    <row r="1442" spans="1:6">
      <c r="A1442" s="1">
        <v>0</v>
      </c>
      <c r="B1442" s="14">
        <v>1311941324211</v>
      </c>
      <c r="C1442" s="1" t="s">
        <v>3584</v>
      </c>
      <c r="D1442" s="1">
        <v>0</v>
      </c>
      <c r="E1442" s="1">
        <v>0</v>
      </c>
      <c r="F1442" s="1">
        <f t="shared" si="8"/>
        <v>0</v>
      </c>
    </row>
    <row r="1443" spans="1:6">
      <c r="A1443" s="1">
        <v>0</v>
      </c>
      <c r="B1443" s="14">
        <v>1311941324765</v>
      </c>
      <c r="C1443" s="1" t="s">
        <v>3585</v>
      </c>
      <c r="D1443" s="1">
        <v>0</v>
      </c>
      <c r="E1443" s="1">
        <v>0</v>
      </c>
      <c r="F1443" s="1">
        <f t="shared" si="8"/>
        <v>0</v>
      </c>
    </row>
    <row r="1444" spans="1:6">
      <c r="A1444" s="1">
        <v>0</v>
      </c>
      <c r="B1444" s="14">
        <v>1311941325265</v>
      </c>
      <c r="C1444" s="1" t="s">
        <v>3586</v>
      </c>
      <c r="D1444" s="1">
        <v>0</v>
      </c>
      <c r="E1444" s="1">
        <v>0</v>
      </c>
      <c r="F1444" s="1">
        <f t="shared" si="8"/>
        <v>0</v>
      </c>
    </row>
    <row r="1445" spans="1:6">
      <c r="A1445" s="1">
        <v>0</v>
      </c>
      <c r="B1445" s="14">
        <v>1311941325765</v>
      </c>
      <c r="C1445" s="1" t="s">
        <v>3587</v>
      </c>
      <c r="D1445" s="1">
        <v>0</v>
      </c>
      <c r="E1445" s="1">
        <v>0</v>
      </c>
      <c r="F1445" s="1">
        <f t="shared" si="8"/>
        <v>0</v>
      </c>
    </row>
    <row r="1446" spans="1:6">
      <c r="A1446" s="1">
        <v>0</v>
      </c>
      <c r="B1446" s="14">
        <v>1311941326318</v>
      </c>
      <c r="C1446" s="1" t="s">
        <v>3588</v>
      </c>
      <c r="D1446" s="1">
        <v>0</v>
      </c>
      <c r="E1446" s="1">
        <v>0</v>
      </c>
      <c r="F1446" s="1">
        <f t="shared" si="8"/>
        <v>0</v>
      </c>
    </row>
    <row r="1447" spans="1:6">
      <c r="A1447" s="1">
        <v>0</v>
      </c>
      <c r="B1447" s="14">
        <v>1311941326818</v>
      </c>
      <c r="C1447" s="1" t="s">
        <v>3589</v>
      </c>
      <c r="D1447" s="1">
        <v>0</v>
      </c>
      <c r="E1447" s="1">
        <v>0</v>
      </c>
      <c r="F1447" s="1">
        <f t="shared" si="8"/>
        <v>0</v>
      </c>
    </row>
    <row r="1448" spans="1:6">
      <c r="A1448" s="1">
        <v>0</v>
      </c>
      <c r="B1448" s="14">
        <v>1311941327318</v>
      </c>
      <c r="C1448" s="1" t="s">
        <v>3590</v>
      </c>
      <c r="D1448" s="1">
        <v>0</v>
      </c>
      <c r="E1448" s="1">
        <v>5</v>
      </c>
      <c r="F1448" s="1">
        <f t="shared" si="8"/>
        <v>1</v>
      </c>
    </row>
    <row r="1449" spans="1:6">
      <c r="A1449" s="1">
        <v>0</v>
      </c>
      <c r="B1449" s="14">
        <v>1311941327872</v>
      </c>
      <c r="C1449" s="1" t="s">
        <v>3591</v>
      </c>
      <c r="D1449" s="1">
        <v>0</v>
      </c>
      <c r="E1449" s="1">
        <v>5</v>
      </c>
      <c r="F1449" s="1">
        <f t="shared" si="8"/>
        <v>1</v>
      </c>
    </row>
    <row r="1450" spans="1:6">
      <c r="A1450" s="1">
        <v>0</v>
      </c>
      <c r="B1450" s="14">
        <v>1311941328373</v>
      </c>
      <c r="C1450" s="1" t="s">
        <v>3592</v>
      </c>
      <c r="D1450" s="1">
        <v>0</v>
      </c>
      <c r="E1450" s="1">
        <v>5</v>
      </c>
      <c r="F1450" s="1">
        <f t="shared" si="8"/>
        <v>1</v>
      </c>
    </row>
    <row r="1451" spans="1:6">
      <c r="A1451" s="1">
        <v>0</v>
      </c>
      <c r="B1451" s="14">
        <v>1311941328872</v>
      </c>
      <c r="C1451" s="1" t="s">
        <v>4784</v>
      </c>
      <c r="D1451" s="1">
        <v>0</v>
      </c>
      <c r="E1451" s="1">
        <v>5</v>
      </c>
      <c r="F1451" s="1">
        <f t="shared" si="8"/>
        <v>1</v>
      </c>
    </row>
    <row r="1452" spans="1:6">
      <c r="A1452" s="1">
        <v>0</v>
      </c>
      <c r="B1452" s="14">
        <v>1311941329426</v>
      </c>
      <c r="C1452" s="1" t="s">
        <v>3594</v>
      </c>
      <c r="D1452" s="1">
        <v>0</v>
      </c>
      <c r="E1452" s="1">
        <v>5</v>
      </c>
      <c r="F1452" s="1">
        <f t="shared" si="8"/>
        <v>1</v>
      </c>
    </row>
    <row r="1453" spans="1:6">
      <c r="A1453" s="1">
        <v>0</v>
      </c>
      <c r="B1453" s="14">
        <v>1311941329926</v>
      </c>
      <c r="C1453" s="1" t="s">
        <v>3595</v>
      </c>
      <c r="D1453" s="1">
        <v>0</v>
      </c>
      <c r="E1453" s="1">
        <v>5</v>
      </c>
      <c r="F1453" s="1">
        <f t="shared" si="8"/>
        <v>1</v>
      </c>
    </row>
    <row r="1454" spans="1:6">
      <c r="A1454" s="1">
        <v>0</v>
      </c>
      <c r="B1454" s="14">
        <v>1311941330426</v>
      </c>
      <c r="C1454" s="1" t="s">
        <v>3596</v>
      </c>
      <c r="D1454" s="1">
        <v>0</v>
      </c>
      <c r="E1454" s="1">
        <v>5</v>
      </c>
      <c r="F1454" s="1">
        <f t="shared" si="8"/>
        <v>1</v>
      </c>
    </row>
    <row r="1455" spans="1:6">
      <c r="A1455" s="1">
        <v>0</v>
      </c>
      <c r="B1455" s="14">
        <v>1311941330979</v>
      </c>
      <c r="C1455" s="1" t="s">
        <v>3597</v>
      </c>
      <c r="D1455" s="1">
        <v>0</v>
      </c>
      <c r="E1455" s="1">
        <v>5</v>
      </c>
      <c r="F1455" s="1">
        <f t="shared" si="8"/>
        <v>1</v>
      </c>
    </row>
    <row r="1456" spans="1:6">
      <c r="A1456" s="1">
        <v>0</v>
      </c>
      <c r="B1456" s="14">
        <v>1311941331479</v>
      </c>
      <c r="C1456" s="1" t="s">
        <v>3598</v>
      </c>
      <c r="D1456" s="1">
        <v>0</v>
      </c>
      <c r="E1456" s="1">
        <v>5</v>
      </c>
      <c r="F1456" s="1">
        <f t="shared" si="8"/>
        <v>1</v>
      </c>
    </row>
    <row r="1457" spans="1:6">
      <c r="A1457" s="1">
        <v>0</v>
      </c>
      <c r="B1457" s="14">
        <v>1311941331979</v>
      </c>
      <c r="C1457" s="1" t="s">
        <v>3599</v>
      </c>
      <c r="D1457" s="1">
        <v>0</v>
      </c>
      <c r="E1457" s="1">
        <v>5</v>
      </c>
      <c r="F1457" s="1">
        <f t="shared" si="8"/>
        <v>1</v>
      </c>
    </row>
    <row r="1458" spans="1:6">
      <c r="A1458" s="1">
        <v>0</v>
      </c>
      <c r="B1458" s="14">
        <v>1311941332533</v>
      </c>
      <c r="C1458" s="1" t="s">
        <v>3600</v>
      </c>
      <c r="D1458" s="1">
        <v>0</v>
      </c>
      <c r="E1458" s="1">
        <v>5</v>
      </c>
      <c r="F1458" s="1">
        <f t="shared" si="8"/>
        <v>1</v>
      </c>
    </row>
    <row r="1459" spans="1:6">
      <c r="A1459" s="1">
        <v>0</v>
      </c>
      <c r="B1459" s="14">
        <v>1311941333033</v>
      </c>
      <c r="C1459" s="1" t="s">
        <v>3601</v>
      </c>
      <c r="D1459" s="1">
        <v>0</v>
      </c>
      <c r="E1459" s="1">
        <v>5</v>
      </c>
      <c r="F1459" s="1">
        <f t="shared" si="8"/>
        <v>1</v>
      </c>
    </row>
    <row r="1460" spans="1:6">
      <c r="A1460" s="1">
        <v>0</v>
      </c>
      <c r="B1460" s="14">
        <v>1311941333533</v>
      </c>
      <c r="C1460" s="1" t="s">
        <v>3602</v>
      </c>
      <c r="D1460" s="1">
        <v>0</v>
      </c>
      <c r="E1460" s="1">
        <v>5</v>
      </c>
      <c r="F1460" s="1">
        <f t="shared" si="8"/>
        <v>1</v>
      </c>
    </row>
    <row r="1461" spans="1:6">
      <c r="A1461" s="1">
        <v>0</v>
      </c>
      <c r="B1461" s="14">
        <v>1311941334087</v>
      </c>
      <c r="C1461" s="1" t="s">
        <v>3603</v>
      </c>
      <c r="D1461" s="1">
        <v>0</v>
      </c>
      <c r="E1461" s="1">
        <v>5</v>
      </c>
      <c r="F1461" s="1">
        <f t="shared" si="8"/>
        <v>1</v>
      </c>
    </row>
    <row r="1462" spans="1:6">
      <c r="A1462" s="1">
        <v>0</v>
      </c>
      <c r="B1462" s="14">
        <v>1311941334587</v>
      </c>
      <c r="C1462" s="1" t="s">
        <v>3604</v>
      </c>
      <c r="D1462" s="1">
        <v>0</v>
      </c>
      <c r="E1462" s="1">
        <v>5</v>
      </c>
      <c r="F1462" s="1">
        <f t="shared" si="8"/>
        <v>1</v>
      </c>
    </row>
    <row r="1463" spans="1:6">
      <c r="A1463" s="1">
        <v>0</v>
      </c>
      <c r="B1463" s="14">
        <v>1311941335087</v>
      </c>
      <c r="C1463" s="1" t="s">
        <v>3605</v>
      </c>
      <c r="D1463" s="1">
        <v>0</v>
      </c>
      <c r="E1463" s="1">
        <v>5</v>
      </c>
      <c r="F1463" s="1">
        <f t="shared" si="8"/>
        <v>1</v>
      </c>
    </row>
    <row r="1464" spans="1:6">
      <c r="A1464" s="1">
        <v>0</v>
      </c>
      <c r="B1464" s="14">
        <v>1311941335643</v>
      </c>
      <c r="C1464" s="1" t="s">
        <v>3606</v>
      </c>
      <c r="D1464" s="1">
        <v>0</v>
      </c>
      <c r="E1464" s="1">
        <v>5</v>
      </c>
      <c r="F1464" s="1">
        <f t="shared" si="8"/>
        <v>1</v>
      </c>
    </row>
    <row r="1465" spans="1:6">
      <c r="A1465" s="1">
        <v>0</v>
      </c>
      <c r="B1465" s="14">
        <v>1311941336143</v>
      </c>
      <c r="C1465" s="1" t="s">
        <v>3607</v>
      </c>
      <c r="D1465" s="1">
        <v>0</v>
      </c>
      <c r="E1465" s="1">
        <v>5</v>
      </c>
      <c r="F1465" s="1">
        <f t="shared" si="8"/>
        <v>1</v>
      </c>
    </row>
    <row r="1466" spans="1:6">
      <c r="A1466" s="1">
        <v>0</v>
      </c>
      <c r="B1466" s="14">
        <v>1311941336643</v>
      </c>
      <c r="C1466" s="1" t="s">
        <v>3608</v>
      </c>
      <c r="D1466" s="1">
        <v>0</v>
      </c>
      <c r="E1466" s="1">
        <v>5</v>
      </c>
      <c r="F1466" s="1">
        <f t="shared" si="8"/>
        <v>1</v>
      </c>
    </row>
    <row r="1467" spans="1:6">
      <c r="A1467" s="1">
        <v>0</v>
      </c>
      <c r="B1467" s="14">
        <v>1311941337197</v>
      </c>
      <c r="C1467" s="1" t="s">
        <v>3609</v>
      </c>
      <c r="D1467" s="1">
        <v>0</v>
      </c>
      <c r="E1467" s="1">
        <v>5</v>
      </c>
      <c r="F1467" s="1">
        <f t="shared" si="8"/>
        <v>1</v>
      </c>
    </row>
    <row r="1468" spans="1:6">
      <c r="A1468" s="1">
        <v>0</v>
      </c>
      <c r="B1468" s="14">
        <v>1311941337697</v>
      </c>
      <c r="C1468" s="1" t="s">
        <v>3610</v>
      </c>
      <c r="D1468" s="1">
        <v>0</v>
      </c>
      <c r="E1468" s="1">
        <v>5</v>
      </c>
      <c r="F1468" s="1">
        <f t="shared" si="8"/>
        <v>1</v>
      </c>
    </row>
    <row r="1469" spans="1:6">
      <c r="A1469" s="1">
        <v>0</v>
      </c>
      <c r="B1469" s="14">
        <v>1311941338197</v>
      </c>
      <c r="C1469" s="1" t="s">
        <v>3611</v>
      </c>
      <c r="D1469" s="1">
        <v>0</v>
      </c>
      <c r="E1469" s="1">
        <v>5</v>
      </c>
      <c r="F1469" s="1">
        <f t="shared" si="8"/>
        <v>1</v>
      </c>
    </row>
    <row r="1470" spans="1:6">
      <c r="A1470" s="1">
        <v>0</v>
      </c>
      <c r="B1470" s="14">
        <v>1311941338751</v>
      </c>
      <c r="C1470" s="1" t="s">
        <v>3612</v>
      </c>
      <c r="D1470" s="1">
        <v>0</v>
      </c>
      <c r="E1470" s="1">
        <v>5</v>
      </c>
      <c r="F1470" s="1">
        <f t="shared" si="8"/>
        <v>1</v>
      </c>
    </row>
    <row r="1471" spans="1:6">
      <c r="A1471" s="1">
        <v>0</v>
      </c>
      <c r="B1471" s="14">
        <v>1311941339251</v>
      </c>
      <c r="C1471" s="1" t="s">
        <v>3613</v>
      </c>
      <c r="D1471" s="1">
        <v>0</v>
      </c>
      <c r="E1471" s="1">
        <v>5</v>
      </c>
      <c r="F1471" s="1">
        <f t="shared" ref="F1471:F1534" si="9">IF(D1471=E1471,0,1)</f>
        <v>1</v>
      </c>
    </row>
    <row r="1472" spans="1:6">
      <c r="A1472" s="1">
        <v>0</v>
      </c>
      <c r="B1472" s="14">
        <v>1311941339751</v>
      </c>
      <c r="C1472" s="1" t="s">
        <v>3614</v>
      </c>
      <c r="D1472" s="1">
        <v>0</v>
      </c>
      <c r="E1472" s="1">
        <v>5</v>
      </c>
      <c r="F1472" s="1">
        <f t="shared" si="9"/>
        <v>1</v>
      </c>
    </row>
    <row r="1473" spans="1:6">
      <c r="A1473" s="1">
        <v>0</v>
      </c>
      <c r="B1473" s="14">
        <v>1311941340304</v>
      </c>
      <c r="C1473" s="1" t="s">
        <v>3615</v>
      </c>
      <c r="D1473" s="1">
        <v>0</v>
      </c>
      <c r="E1473" s="1">
        <v>5</v>
      </c>
      <c r="F1473" s="1">
        <f t="shared" si="9"/>
        <v>1</v>
      </c>
    </row>
    <row r="1474" spans="1:6">
      <c r="A1474" s="1">
        <v>0</v>
      </c>
      <c r="B1474" s="14">
        <v>1311941340804</v>
      </c>
      <c r="C1474" s="1" t="s">
        <v>3616</v>
      </c>
      <c r="D1474" s="1">
        <v>0</v>
      </c>
      <c r="E1474" s="1">
        <v>5</v>
      </c>
      <c r="F1474" s="1">
        <f t="shared" si="9"/>
        <v>1</v>
      </c>
    </row>
    <row r="1475" spans="1:6">
      <c r="A1475" s="1">
        <v>0</v>
      </c>
      <c r="B1475" s="14">
        <v>1311941341304</v>
      </c>
      <c r="C1475" s="1" t="s">
        <v>3617</v>
      </c>
      <c r="D1475" s="1">
        <v>0</v>
      </c>
      <c r="E1475" s="1">
        <v>5</v>
      </c>
      <c r="F1475" s="1">
        <f t="shared" si="9"/>
        <v>1</v>
      </c>
    </row>
    <row r="1476" spans="1:6">
      <c r="A1476" s="1">
        <v>0</v>
      </c>
      <c r="B1476" s="14">
        <v>1311941341858</v>
      </c>
      <c r="C1476" s="1" t="s">
        <v>3618</v>
      </c>
      <c r="D1476" s="1">
        <v>0</v>
      </c>
      <c r="E1476" s="1">
        <v>5</v>
      </c>
      <c r="F1476" s="1">
        <f t="shared" si="9"/>
        <v>1</v>
      </c>
    </row>
    <row r="1477" spans="1:6">
      <c r="A1477" s="1">
        <v>0</v>
      </c>
      <c r="B1477" s="14">
        <v>1311941342358</v>
      </c>
      <c r="C1477" s="1" t="s">
        <v>3619</v>
      </c>
      <c r="D1477" s="1">
        <v>0</v>
      </c>
      <c r="E1477" s="1">
        <v>5</v>
      </c>
      <c r="F1477" s="1">
        <f t="shared" si="9"/>
        <v>1</v>
      </c>
    </row>
    <row r="1478" spans="1:6">
      <c r="A1478" s="1">
        <v>0</v>
      </c>
      <c r="B1478" s="14">
        <v>1311941342858</v>
      </c>
      <c r="C1478" s="1" t="s">
        <v>3620</v>
      </c>
      <c r="D1478" s="1">
        <v>0</v>
      </c>
      <c r="E1478" s="1">
        <v>5</v>
      </c>
      <c r="F1478" s="1">
        <f t="shared" si="9"/>
        <v>1</v>
      </c>
    </row>
    <row r="1479" spans="1:6">
      <c r="A1479" s="1">
        <v>0</v>
      </c>
      <c r="B1479" s="14">
        <v>1311941343412</v>
      </c>
      <c r="C1479" s="1" t="s">
        <v>3621</v>
      </c>
      <c r="D1479" s="1">
        <v>0</v>
      </c>
      <c r="E1479" s="1">
        <v>5</v>
      </c>
      <c r="F1479" s="1">
        <f t="shared" si="9"/>
        <v>1</v>
      </c>
    </row>
    <row r="1480" spans="1:6">
      <c r="A1480" s="1">
        <v>0</v>
      </c>
      <c r="B1480" s="14">
        <v>1311941343912</v>
      </c>
      <c r="C1480" s="1" t="s">
        <v>3622</v>
      </c>
      <c r="D1480" s="1">
        <v>0</v>
      </c>
      <c r="E1480" s="1">
        <v>5</v>
      </c>
      <c r="F1480" s="1">
        <f t="shared" si="9"/>
        <v>1</v>
      </c>
    </row>
    <row r="1481" spans="1:6">
      <c r="A1481" s="1">
        <v>0</v>
      </c>
      <c r="B1481" s="14">
        <v>1311941344412</v>
      </c>
      <c r="C1481" s="1" t="s">
        <v>3623</v>
      </c>
      <c r="D1481" s="1">
        <v>0</v>
      </c>
      <c r="E1481" s="1">
        <v>5</v>
      </c>
      <c r="F1481" s="1">
        <f t="shared" si="9"/>
        <v>1</v>
      </c>
    </row>
    <row r="1482" spans="1:6">
      <c r="A1482" s="1">
        <v>0</v>
      </c>
      <c r="B1482" s="14">
        <v>1311941344965</v>
      </c>
      <c r="C1482" s="1" t="s">
        <v>3624</v>
      </c>
      <c r="D1482" s="1">
        <v>0</v>
      </c>
      <c r="E1482" s="1">
        <v>5</v>
      </c>
      <c r="F1482" s="1">
        <f t="shared" si="9"/>
        <v>1</v>
      </c>
    </row>
    <row r="1483" spans="1:6">
      <c r="A1483" s="1">
        <v>0</v>
      </c>
      <c r="B1483" s="14">
        <v>1311941345465</v>
      </c>
      <c r="C1483" s="1" t="s">
        <v>3625</v>
      </c>
      <c r="D1483" s="1">
        <v>0</v>
      </c>
      <c r="E1483" s="1">
        <v>5</v>
      </c>
      <c r="F1483" s="1">
        <f t="shared" si="9"/>
        <v>1</v>
      </c>
    </row>
    <row r="1484" spans="1:6">
      <c r="A1484" s="1">
        <v>0</v>
      </c>
      <c r="B1484" s="14">
        <v>1311941345965</v>
      </c>
      <c r="C1484" s="1" t="s">
        <v>3626</v>
      </c>
      <c r="D1484" s="1">
        <v>0</v>
      </c>
      <c r="E1484" s="1">
        <v>5</v>
      </c>
      <c r="F1484" s="1">
        <f t="shared" si="9"/>
        <v>1</v>
      </c>
    </row>
    <row r="1485" spans="1:6">
      <c r="A1485" s="1">
        <v>0</v>
      </c>
      <c r="B1485" s="14">
        <v>1311941346519</v>
      </c>
      <c r="C1485" s="1" t="s">
        <v>3627</v>
      </c>
      <c r="D1485" s="1">
        <v>0</v>
      </c>
      <c r="E1485" s="1">
        <v>5</v>
      </c>
      <c r="F1485" s="1">
        <f t="shared" si="9"/>
        <v>1</v>
      </c>
    </row>
    <row r="1486" spans="1:6">
      <c r="A1486" s="1">
        <v>0</v>
      </c>
      <c r="B1486" s="14">
        <v>1311941347019</v>
      </c>
      <c r="C1486" s="1" t="s">
        <v>3628</v>
      </c>
      <c r="D1486" s="1">
        <v>0</v>
      </c>
      <c r="E1486" s="1">
        <v>5</v>
      </c>
      <c r="F1486" s="1">
        <f t="shared" si="9"/>
        <v>1</v>
      </c>
    </row>
    <row r="1487" spans="1:6">
      <c r="A1487" s="1">
        <v>0</v>
      </c>
      <c r="B1487" s="14">
        <v>1311941347519</v>
      </c>
      <c r="C1487" s="1" t="s">
        <v>3629</v>
      </c>
      <c r="D1487" s="1">
        <v>0</v>
      </c>
      <c r="E1487" s="1">
        <v>5</v>
      </c>
      <c r="F1487" s="1">
        <f t="shared" si="9"/>
        <v>1</v>
      </c>
    </row>
    <row r="1488" spans="1:6">
      <c r="A1488" s="1">
        <v>0</v>
      </c>
      <c r="B1488" s="14">
        <v>1311941348073</v>
      </c>
      <c r="C1488" s="1" t="s">
        <v>3630</v>
      </c>
      <c r="D1488" s="1">
        <v>0</v>
      </c>
      <c r="E1488" s="1">
        <v>5</v>
      </c>
      <c r="F1488" s="1">
        <f t="shared" si="9"/>
        <v>1</v>
      </c>
    </row>
    <row r="1489" spans="1:6">
      <c r="A1489" s="1">
        <v>0</v>
      </c>
      <c r="B1489" s="14">
        <v>1311941348573</v>
      </c>
      <c r="C1489" s="1" t="s">
        <v>3631</v>
      </c>
      <c r="D1489" s="1">
        <v>0</v>
      </c>
      <c r="E1489" s="1">
        <v>5</v>
      </c>
      <c r="F1489" s="1">
        <f t="shared" si="9"/>
        <v>1</v>
      </c>
    </row>
    <row r="1490" spans="1:6">
      <c r="A1490" s="1">
        <v>0</v>
      </c>
      <c r="B1490" s="14">
        <v>1311941349073</v>
      </c>
      <c r="C1490" s="1" t="s">
        <v>3632</v>
      </c>
      <c r="D1490" s="1">
        <v>0</v>
      </c>
      <c r="E1490" s="1">
        <v>5</v>
      </c>
      <c r="F1490" s="1">
        <f t="shared" si="9"/>
        <v>1</v>
      </c>
    </row>
    <row r="1491" spans="1:6">
      <c r="A1491" s="1">
        <v>0</v>
      </c>
      <c r="B1491" s="14">
        <v>1311941349626</v>
      </c>
      <c r="C1491" s="1" t="s">
        <v>3633</v>
      </c>
      <c r="D1491" s="1">
        <v>0</v>
      </c>
      <c r="E1491" s="1">
        <v>5</v>
      </c>
      <c r="F1491" s="1">
        <f t="shared" si="9"/>
        <v>1</v>
      </c>
    </row>
    <row r="1492" spans="1:6">
      <c r="A1492" s="1">
        <v>0</v>
      </c>
      <c r="B1492" s="14">
        <v>1311941350126</v>
      </c>
      <c r="C1492" s="1" t="s">
        <v>3634</v>
      </c>
      <c r="D1492" s="1">
        <v>0</v>
      </c>
      <c r="E1492" s="1">
        <v>5</v>
      </c>
      <c r="F1492" s="1">
        <f t="shared" si="9"/>
        <v>1</v>
      </c>
    </row>
    <row r="1493" spans="1:6">
      <c r="A1493" s="1">
        <v>0</v>
      </c>
      <c r="B1493" s="14">
        <v>1311941350626</v>
      </c>
      <c r="C1493" s="1" t="s">
        <v>3635</v>
      </c>
      <c r="D1493" s="1">
        <v>0</v>
      </c>
      <c r="E1493" s="1">
        <v>5</v>
      </c>
      <c r="F1493" s="1">
        <f t="shared" si="9"/>
        <v>1</v>
      </c>
    </row>
    <row r="1494" spans="1:6">
      <c r="A1494" s="1">
        <v>0</v>
      </c>
      <c r="B1494" s="14">
        <v>1311941351180</v>
      </c>
      <c r="C1494" s="1" t="s">
        <v>3636</v>
      </c>
      <c r="D1494" s="1">
        <v>0</v>
      </c>
      <c r="E1494" s="1">
        <v>5</v>
      </c>
      <c r="F1494" s="1">
        <f t="shared" si="9"/>
        <v>1</v>
      </c>
    </row>
    <row r="1495" spans="1:6">
      <c r="A1495" s="1">
        <v>0</v>
      </c>
      <c r="B1495" s="14">
        <v>1311941351680</v>
      </c>
      <c r="C1495" s="1" t="s">
        <v>3637</v>
      </c>
      <c r="D1495" s="1">
        <v>0</v>
      </c>
      <c r="E1495" s="1">
        <v>5</v>
      </c>
      <c r="F1495" s="1">
        <f t="shared" si="9"/>
        <v>1</v>
      </c>
    </row>
    <row r="1496" spans="1:6">
      <c r="A1496" s="1">
        <v>0</v>
      </c>
      <c r="B1496" s="14">
        <v>1311941352180</v>
      </c>
      <c r="C1496" s="1" t="s">
        <v>3638</v>
      </c>
      <c r="D1496" s="1">
        <v>0</v>
      </c>
      <c r="E1496" s="1">
        <v>5</v>
      </c>
      <c r="F1496" s="1">
        <f t="shared" si="9"/>
        <v>1</v>
      </c>
    </row>
    <row r="1497" spans="1:6">
      <c r="A1497" s="1">
        <v>0</v>
      </c>
      <c r="B1497" s="14">
        <v>1311941352734</v>
      </c>
      <c r="C1497" s="1" t="s">
        <v>3639</v>
      </c>
      <c r="D1497" s="1">
        <v>0</v>
      </c>
      <c r="E1497" s="1">
        <v>5</v>
      </c>
      <c r="F1497" s="1">
        <f t="shared" si="9"/>
        <v>1</v>
      </c>
    </row>
    <row r="1498" spans="1:6">
      <c r="A1498" s="1">
        <v>0</v>
      </c>
      <c r="B1498" s="14">
        <v>1311941353234</v>
      </c>
      <c r="C1498" s="1" t="s">
        <v>3640</v>
      </c>
      <c r="D1498" s="1">
        <v>0</v>
      </c>
      <c r="E1498" s="1">
        <v>5</v>
      </c>
      <c r="F1498" s="1">
        <f t="shared" si="9"/>
        <v>1</v>
      </c>
    </row>
    <row r="1499" spans="1:6">
      <c r="A1499" s="1">
        <v>0</v>
      </c>
      <c r="B1499" s="14">
        <v>1311941353734</v>
      </c>
      <c r="C1499" s="1" t="s">
        <v>3641</v>
      </c>
      <c r="D1499" s="1">
        <v>0</v>
      </c>
      <c r="E1499" s="1">
        <v>5</v>
      </c>
      <c r="F1499" s="1">
        <f t="shared" si="9"/>
        <v>1</v>
      </c>
    </row>
    <row r="1500" spans="1:6">
      <c r="A1500" s="1">
        <v>0</v>
      </c>
      <c r="B1500" s="14">
        <v>1311941354287</v>
      </c>
      <c r="C1500" s="1" t="s">
        <v>3642</v>
      </c>
      <c r="D1500" s="1">
        <v>0</v>
      </c>
      <c r="E1500" s="1">
        <v>5</v>
      </c>
      <c r="F1500" s="1">
        <f t="shared" si="9"/>
        <v>1</v>
      </c>
    </row>
    <row r="1501" spans="1:6">
      <c r="A1501" s="1">
        <v>0</v>
      </c>
      <c r="B1501" s="14">
        <v>1311941354787</v>
      </c>
      <c r="C1501" s="1" t="s">
        <v>3643</v>
      </c>
      <c r="D1501" s="1">
        <v>0</v>
      </c>
      <c r="E1501" s="1">
        <v>5</v>
      </c>
      <c r="F1501" s="1">
        <f t="shared" si="9"/>
        <v>1</v>
      </c>
    </row>
    <row r="1502" spans="1:6">
      <c r="A1502" s="1">
        <v>0</v>
      </c>
      <c r="B1502" s="14">
        <v>1311941355287</v>
      </c>
      <c r="C1502" s="1" t="s">
        <v>3644</v>
      </c>
      <c r="D1502" s="1">
        <v>0</v>
      </c>
      <c r="E1502" s="1">
        <v>5</v>
      </c>
      <c r="F1502" s="1">
        <f t="shared" si="9"/>
        <v>1</v>
      </c>
    </row>
    <row r="1503" spans="1:6">
      <c r="A1503" s="1">
        <v>0</v>
      </c>
      <c r="B1503" s="14">
        <v>1311941355841</v>
      </c>
      <c r="C1503" s="1" t="s">
        <v>3645</v>
      </c>
      <c r="D1503" s="1">
        <v>0</v>
      </c>
      <c r="E1503" s="1">
        <v>5</v>
      </c>
      <c r="F1503" s="1">
        <f t="shared" si="9"/>
        <v>1</v>
      </c>
    </row>
    <row r="1504" spans="1:6">
      <c r="A1504" s="1">
        <v>0</v>
      </c>
      <c r="B1504" s="14">
        <v>1311941356341</v>
      </c>
      <c r="C1504" s="1" t="s">
        <v>3646</v>
      </c>
      <c r="D1504" s="1">
        <v>0</v>
      </c>
      <c r="E1504" s="1">
        <v>5</v>
      </c>
      <c r="F1504" s="1">
        <f t="shared" si="9"/>
        <v>1</v>
      </c>
    </row>
    <row r="1505" spans="1:6">
      <c r="A1505" s="1">
        <v>0</v>
      </c>
      <c r="B1505" s="14">
        <v>1311941356841</v>
      </c>
      <c r="C1505" s="1" t="s">
        <v>3647</v>
      </c>
      <c r="D1505" s="1">
        <v>0</v>
      </c>
      <c r="E1505" s="1">
        <v>5</v>
      </c>
      <c r="F1505" s="1">
        <f t="shared" si="9"/>
        <v>1</v>
      </c>
    </row>
    <row r="1506" spans="1:6">
      <c r="A1506" s="1">
        <v>0</v>
      </c>
      <c r="B1506" s="14">
        <v>1311941357395</v>
      </c>
      <c r="C1506" s="1" t="s">
        <v>3648</v>
      </c>
      <c r="D1506" s="1">
        <v>0</v>
      </c>
      <c r="E1506" s="1">
        <v>0</v>
      </c>
      <c r="F1506" s="1">
        <f t="shared" si="9"/>
        <v>0</v>
      </c>
    </row>
    <row r="1507" spans="1:6">
      <c r="A1507" s="1">
        <v>0</v>
      </c>
      <c r="B1507" s="14">
        <v>1311941357895</v>
      </c>
      <c r="C1507" s="1" t="s">
        <v>4785</v>
      </c>
      <c r="D1507" s="1">
        <v>0</v>
      </c>
      <c r="E1507" s="1">
        <v>0</v>
      </c>
      <c r="F1507" s="1">
        <f t="shared" si="9"/>
        <v>0</v>
      </c>
    </row>
    <row r="1508" spans="1:6">
      <c r="A1508" s="1">
        <v>0</v>
      </c>
      <c r="B1508" s="14">
        <v>1311941358395</v>
      </c>
      <c r="C1508" s="1" t="s">
        <v>3650</v>
      </c>
      <c r="D1508" s="1">
        <v>0</v>
      </c>
      <c r="E1508" s="1">
        <v>0</v>
      </c>
      <c r="F1508" s="1">
        <f t="shared" si="9"/>
        <v>0</v>
      </c>
    </row>
    <row r="1509" spans="1:6">
      <c r="A1509" s="1">
        <v>0</v>
      </c>
      <c r="B1509" s="14">
        <v>1311941358948</v>
      </c>
      <c r="C1509" s="1" t="s">
        <v>3651</v>
      </c>
      <c r="D1509" s="1">
        <v>0</v>
      </c>
      <c r="E1509" s="1">
        <v>0</v>
      </c>
      <c r="F1509" s="1">
        <f t="shared" si="9"/>
        <v>0</v>
      </c>
    </row>
    <row r="1510" spans="1:6">
      <c r="A1510" s="1">
        <v>0</v>
      </c>
      <c r="B1510" s="14">
        <v>1311941359448</v>
      </c>
      <c r="C1510" s="1" t="s">
        <v>3652</v>
      </c>
      <c r="D1510" s="1">
        <v>0</v>
      </c>
      <c r="E1510" s="1">
        <v>0</v>
      </c>
      <c r="F1510" s="1">
        <f t="shared" si="9"/>
        <v>0</v>
      </c>
    </row>
    <row r="1511" spans="1:6">
      <c r="A1511" s="1">
        <v>0</v>
      </c>
      <c r="B1511" s="14">
        <v>1311941359948</v>
      </c>
      <c r="C1511" s="1" t="s">
        <v>3653</v>
      </c>
      <c r="D1511" s="1">
        <v>0</v>
      </c>
      <c r="E1511" s="1">
        <v>0</v>
      </c>
      <c r="F1511" s="1">
        <f t="shared" si="9"/>
        <v>0</v>
      </c>
    </row>
    <row r="1512" spans="1:6">
      <c r="A1512" s="1">
        <v>0</v>
      </c>
      <c r="B1512" s="14">
        <v>1311941360502</v>
      </c>
      <c r="C1512" s="1" t="s">
        <v>3654</v>
      </c>
      <c r="D1512" s="1">
        <v>0</v>
      </c>
      <c r="E1512" s="1">
        <v>0</v>
      </c>
      <c r="F1512" s="1">
        <f t="shared" si="9"/>
        <v>0</v>
      </c>
    </row>
    <row r="1513" spans="1:6">
      <c r="A1513" s="1">
        <v>0</v>
      </c>
      <c r="B1513" s="14">
        <v>1311941361002</v>
      </c>
      <c r="C1513" s="1" t="s">
        <v>3655</v>
      </c>
      <c r="D1513" s="1">
        <v>0</v>
      </c>
      <c r="E1513" s="1">
        <v>0</v>
      </c>
      <c r="F1513" s="1">
        <f t="shared" si="9"/>
        <v>0</v>
      </c>
    </row>
    <row r="1514" spans="1:6">
      <c r="A1514" s="1">
        <v>0</v>
      </c>
      <c r="B1514" s="14">
        <v>1311941361502</v>
      </c>
      <c r="C1514" s="1" t="s">
        <v>3656</v>
      </c>
      <c r="D1514" s="1">
        <v>0</v>
      </c>
      <c r="E1514" s="1">
        <v>0</v>
      </c>
      <c r="F1514" s="1">
        <f t="shared" si="9"/>
        <v>0</v>
      </c>
    </row>
    <row r="1515" spans="1:6">
      <c r="A1515" s="1">
        <v>0</v>
      </c>
      <c r="B1515" s="14">
        <v>1311941362056</v>
      </c>
      <c r="C1515" s="1" t="s">
        <v>3657</v>
      </c>
      <c r="D1515" s="1">
        <v>0</v>
      </c>
      <c r="E1515" s="1">
        <v>0</v>
      </c>
      <c r="F1515" s="1">
        <f t="shared" si="9"/>
        <v>0</v>
      </c>
    </row>
    <row r="1516" spans="1:6">
      <c r="A1516" s="1">
        <v>0</v>
      </c>
      <c r="B1516" s="14">
        <v>1311941362556</v>
      </c>
      <c r="C1516" s="1" t="s">
        <v>3658</v>
      </c>
      <c r="D1516" s="1">
        <v>0</v>
      </c>
      <c r="E1516" s="1">
        <v>0</v>
      </c>
      <c r="F1516" s="1">
        <f t="shared" si="9"/>
        <v>0</v>
      </c>
    </row>
    <row r="1517" spans="1:6">
      <c r="A1517" s="1">
        <v>0</v>
      </c>
      <c r="B1517" s="14">
        <v>1311941363056</v>
      </c>
      <c r="C1517" s="1" t="s">
        <v>3659</v>
      </c>
      <c r="D1517" s="1">
        <v>0</v>
      </c>
      <c r="E1517" s="1">
        <v>0</v>
      </c>
      <c r="F1517" s="1">
        <f t="shared" si="9"/>
        <v>0</v>
      </c>
    </row>
    <row r="1518" spans="1:6">
      <c r="A1518" s="1">
        <v>0</v>
      </c>
      <c r="B1518" s="14">
        <v>1311941363609</v>
      </c>
      <c r="C1518" s="1" t="s">
        <v>3660</v>
      </c>
      <c r="D1518" s="1">
        <v>0</v>
      </c>
      <c r="E1518" s="1">
        <v>0</v>
      </c>
      <c r="F1518" s="1">
        <f t="shared" si="9"/>
        <v>0</v>
      </c>
    </row>
    <row r="1519" spans="1:6">
      <c r="A1519" s="1">
        <v>0</v>
      </c>
      <c r="B1519" s="14">
        <v>1311941364109</v>
      </c>
      <c r="C1519" s="1" t="s">
        <v>3661</v>
      </c>
      <c r="D1519" s="1">
        <v>0</v>
      </c>
      <c r="E1519" s="1">
        <v>0</v>
      </c>
      <c r="F1519" s="1">
        <f t="shared" si="9"/>
        <v>0</v>
      </c>
    </row>
    <row r="1520" spans="1:6">
      <c r="A1520" s="1">
        <v>0</v>
      </c>
      <c r="B1520" s="14">
        <v>1311941364609</v>
      </c>
      <c r="C1520" s="1" t="s">
        <v>3662</v>
      </c>
      <c r="D1520" s="1">
        <v>0</v>
      </c>
      <c r="E1520" s="1">
        <v>0</v>
      </c>
      <c r="F1520" s="1">
        <f t="shared" si="9"/>
        <v>0</v>
      </c>
    </row>
    <row r="1521" spans="1:6">
      <c r="A1521" s="1">
        <v>0</v>
      </c>
      <c r="B1521" s="14">
        <v>1311941365163</v>
      </c>
      <c r="C1521" s="1" t="s">
        <v>3663</v>
      </c>
      <c r="D1521" s="1">
        <v>0</v>
      </c>
      <c r="E1521" s="1">
        <v>0</v>
      </c>
      <c r="F1521" s="1">
        <f t="shared" si="9"/>
        <v>0</v>
      </c>
    </row>
    <row r="1522" spans="1:6">
      <c r="A1522" s="1">
        <v>0</v>
      </c>
      <c r="B1522" s="14">
        <v>1311941365663</v>
      </c>
      <c r="C1522" s="1" t="s">
        <v>3664</v>
      </c>
      <c r="D1522" s="1">
        <v>0</v>
      </c>
      <c r="E1522" s="1">
        <v>0</v>
      </c>
      <c r="F1522" s="1">
        <f t="shared" si="9"/>
        <v>0</v>
      </c>
    </row>
    <row r="1523" spans="1:6">
      <c r="A1523" s="1">
        <v>0</v>
      </c>
      <c r="B1523" s="14">
        <v>1311941366163</v>
      </c>
      <c r="C1523" s="1" t="s">
        <v>3665</v>
      </c>
      <c r="D1523" s="1">
        <v>0</v>
      </c>
      <c r="E1523" s="1">
        <v>0</v>
      </c>
      <c r="F1523" s="1">
        <f t="shared" si="9"/>
        <v>0</v>
      </c>
    </row>
    <row r="1524" spans="1:6">
      <c r="A1524" s="1">
        <v>0</v>
      </c>
      <c r="B1524" s="14">
        <v>1311941366663</v>
      </c>
      <c r="C1524" s="1" t="s">
        <v>3666</v>
      </c>
      <c r="D1524" s="1">
        <v>0</v>
      </c>
      <c r="E1524" s="1">
        <v>0</v>
      </c>
      <c r="F1524" s="1">
        <f t="shared" si="9"/>
        <v>0</v>
      </c>
    </row>
    <row r="1525" spans="1:6">
      <c r="A1525" s="1">
        <v>0</v>
      </c>
      <c r="B1525" s="14">
        <v>1311941367163</v>
      </c>
      <c r="C1525" s="1" t="s">
        <v>4786</v>
      </c>
      <c r="D1525" s="1">
        <v>0</v>
      </c>
      <c r="E1525" s="1">
        <v>0</v>
      </c>
      <c r="F1525" s="1">
        <f t="shared" si="9"/>
        <v>0</v>
      </c>
    </row>
    <row r="1526" spans="1:6">
      <c r="A1526" s="1">
        <v>0</v>
      </c>
      <c r="B1526" s="14">
        <v>1311941367663</v>
      </c>
      <c r="C1526" s="1" t="s">
        <v>3668</v>
      </c>
      <c r="D1526" s="1">
        <v>0</v>
      </c>
      <c r="E1526" s="1">
        <v>0</v>
      </c>
      <c r="F1526" s="1">
        <f t="shared" si="9"/>
        <v>0</v>
      </c>
    </row>
    <row r="1527" spans="1:6">
      <c r="A1527" s="1">
        <v>0</v>
      </c>
      <c r="B1527" s="14">
        <v>1311941368200</v>
      </c>
      <c r="C1527" s="1" t="s">
        <v>3669</v>
      </c>
      <c r="D1527" s="1">
        <v>0</v>
      </c>
      <c r="E1527" s="1">
        <v>0</v>
      </c>
      <c r="F1527" s="1">
        <f t="shared" si="9"/>
        <v>0</v>
      </c>
    </row>
    <row r="1528" spans="1:6">
      <c r="A1528" s="1">
        <v>0</v>
      </c>
      <c r="B1528" s="14">
        <v>1311941368717</v>
      </c>
      <c r="C1528" s="1" t="s">
        <v>3670</v>
      </c>
      <c r="D1528" s="1">
        <v>0</v>
      </c>
      <c r="E1528" s="1">
        <v>0</v>
      </c>
      <c r="F1528" s="1">
        <f t="shared" si="9"/>
        <v>0</v>
      </c>
    </row>
    <row r="1529" spans="1:6">
      <c r="A1529" s="1">
        <v>0</v>
      </c>
      <c r="B1529" s="14">
        <v>1311941369217</v>
      </c>
      <c r="C1529" s="1" t="s">
        <v>3671</v>
      </c>
      <c r="D1529" s="1">
        <v>0</v>
      </c>
      <c r="E1529" s="1">
        <v>0</v>
      </c>
      <c r="F1529" s="1">
        <f t="shared" si="9"/>
        <v>0</v>
      </c>
    </row>
    <row r="1530" spans="1:6">
      <c r="A1530" s="1">
        <v>0</v>
      </c>
      <c r="B1530" s="14">
        <v>1311941369738</v>
      </c>
      <c r="C1530" s="1" t="s">
        <v>3672</v>
      </c>
      <c r="D1530" s="1">
        <v>0</v>
      </c>
      <c r="E1530" s="1">
        <v>4</v>
      </c>
      <c r="F1530" s="1">
        <f t="shared" si="9"/>
        <v>1</v>
      </c>
    </row>
    <row r="1531" spans="1:6">
      <c r="A1531" s="1">
        <v>0</v>
      </c>
      <c r="B1531" s="14">
        <v>1311941370270</v>
      </c>
      <c r="C1531" s="1" t="s">
        <v>3673</v>
      </c>
      <c r="D1531" s="1">
        <v>0</v>
      </c>
      <c r="E1531" s="1">
        <v>4</v>
      </c>
      <c r="F1531" s="1">
        <f t="shared" si="9"/>
        <v>1</v>
      </c>
    </row>
    <row r="1532" spans="1:6">
      <c r="A1532" s="1">
        <v>0</v>
      </c>
      <c r="B1532" s="14">
        <v>1311941370770</v>
      </c>
      <c r="C1532" s="1" t="s">
        <v>3674</v>
      </c>
      <c r="D1532" s="1">
        <v>0</v>
      </c>
      <c r="E1532" s="1">
        <v>4</v>
      </c>
      <c r="F1532" s="1">
        <f t="shared" si="9"/>
        <v>1</v>
      </c>
    </row>
    <row r="1533" spans="1:6">
      <c r="A1533" s="1">
        <v>0</v>
      </c>
      <c r="B1533" s="14">
        <v>1311941371270</v>
      </c>
      <c r="C1533" s="1" t="s">
        <v>3675</v>
      </c>
      <c r="D1533" s="1">
        <v>0</v>
      </c>
      <c r="E1533" s="1">
        <v>4</v>
      </c>
      <c r="F1533" s="1">
        <f t="shared" si="9"/>
        <v>1</v>
      </c>
    </row>
    <row r="1534" spans="1:6">
      <c r="A1534" s="1">
        <v>0</v>
      </c>
      <c r="B1534" s="14">
        <v>1311941371770</v>
      </c>
      <c r="C1534" s="1" t="s">
        <v>3676</v>
      </c>
      <c r="D1534" s="1">
        <v>0</v>
      </c>
      <c r="E1534" s="1">
        <v>4</v>
      </c>
      <c r="F1534" s="1">
        <f t="shared" si="9"/>
        <v>1</v>
      </c>
    </row>
    <row r="1535" spans="1:6">
      <c r="A1535" s="1">
        <v>0</v>
      </c>
      <c r="B1535" s="14">
        <v>1311941372270</v>
      </c>
      <c r="C1535" s="1" t="s">
        <v>3677</v>
      </c>
      <c r="D1535" s="1">
        <v>0</v>
      </c>
      <c r="E1535" s="1">
        <v>4</v>
      </c>
      <c r="F1535" s="1">
        <f t="shared" ref="F1535:F1598" si="10">IF(D1535=E1535,0,1)</f>
        <v>1</v>
      </c>
    </row>
    <row r="1536" spans="1:6">
      <c r="A1536" s="1">
        <v>0</v>
      </c>
      <c r="B1536" s="14">
        <v>1311941372770</v>
      </c>
      <c r="C1536" s="1" t="s">
        <v>3678</v>
      </c>
      <c r="D1536" s="1">
        <v>0</v>
      </c>
      <c r="E1536" s="1">
        <v>4</v>
      </c>
      <c r="F1536" s="1">
        <f t="shared" si="10"/>
        <v>1</v>
      </c>
    </row>
    <row r="1537" spans="1:6">
      <c r="A1537" s="1">
        <v>0</v>
      </c>
      <c r="B1537" s="14">
        <v>1311941373322</v>
      </c>
      <c r="C1537" s="1" t="s">
        <v>3679</v>
      </c>
      <c r="D1537" s="1">
        <v>0</v>
      </c>
      <c r="E1537" s="1">
        <v>4</v>
      </c>
      <c r="F1537" s="1">
        <f t="shared" si="10"/>
        <v>1</v>
      </c>
    </row>
    <row r="1538" spans="1:6">
      <c r="A1538" s="1">
        <v>0</v>
      </c>
      <c r="B1538" s="14">
        <v>1311941373822</v>
      </c>
      <c r="C1538" s="1" t="s">
        <v>3680</v>
      </c>
      <c r="D1538" s="1">
        <v>0</v>
      </c>
      <c r="E1538" s="1">
        <v>4</v>
      </c>
      <c r="F1538" s="1">
        <f t="shared" si="10"/>
        <v>1</v>
      </c>
    </row>
    <row r="1539" spans="1:6">
      <c r="A1539" s="1">
        <v>0</v>
      </c>
      <c r="B1539" s="14">
        <v>1311941374322</v>
      </c>
      <c r="C1539" s="1" t="s">
        <v>3681</v>
      </c>
      <c r="D1539" s="1">
        <v>0</v>
      </c>
      <c r="E1539" s="1">
        <v>4</v>
      </c>
      <c r="F1539" s="1">
        <f t="shared" si="10"/>
        <v>1</v>
      </c>
    </row>
    <row r="1540" spans="1:6">
      <c r="A1540" s="1">
        <v>0</v>
      </c>
      <c r="B1540" s="14">
        <v>1311941374878</v>
      </c>
      <c r="C1540" s="1" t="s">
        <v>3682</v>
      </c>
      <c r="D1540" s="1">
        <v>0</v>
      </c>
      <c r="E1540" s="1">
        <v>4</v>
      </c>
      <c r="F1540" s="1">
        <f t="shared" si="10"/>
        <v>1</v>
      </c>
    </row>
    <row r="1541" spans="1:6">
      <c r="A1541" s="1">
        <v>0</v>
      </c>
      <c r="B1541" s="14">
        <v>1311941375378</v>
      </c>
      <c r="C1541" s="1" t="s">
        <v>3683</v>
      </c>
      <c r="D1541" s="1">
        <v>0</v>
      </c>
      <c r="E1541" s="1">
        <v>4</v>
      </c>
      <c r="F1541" s="1">
        <f t="shared" si="10"/>
        <v>1</v>
      </c>
    </row>
    <row r="1542" spans="1:6">
      <c r="A1542" s="1">
        <v>0</v>
      </c>
      <c r="B1542" s="14">
        <v>1311941375879</v>
      </c>
      <c r="C1542" s="1" t="s">
        <v>3684</v>
      </c>
      <c r="D1542" s="1">
        <v>0</v>
      </c>
      <c r="E1542" s="1">
        <v>4</v>
      </c>
      <c r="F1542" s="1">
        <f t="shared" si="10"/>
        <v>1</v>
      </c>
    </row>
    <row r="1543" spans="1:6">
      <c r="A1543" s="1">
        <v>0</v>
      </c>
      <c r="B1543" s="14">
        <v>1311941376433</v>
      </c>
      <c r="C1543" s="1" t="s">
        <v>3685</v>
      </c>
      <c r="D1543" s="1">
        <v>0</v>
      </c>
      <c r="E1543" s="1">
        <v>4</v>
      </c>
      <c r="F1543" s="1">
        <f t="shared" si="10"/>
        <v>1</v>
      </c>
    </row>
    <row r="1544" spans="1:6">
      <c r="A1544" s="1">
        <v>0</v>
      </c>
      <c r="B1544" s="14">
        <v>1311941376933</v>
      </c>
      <c r="C1544" s="1" t="s">
        <v>3686</v>
      </c>
      <c r="D1544" s="1">
        <v>0</v>
      </c>
      <c r="E1544" s="1">
        <v>4</v>
      </c>
      <c r="F1544" s="1">
        <f t="shared" si="10"/>
        <v>1</v>
      </c>
    </row>
    <row r="1545" spans="1:6">
      <c r="A1545" s="1">
        <v>0</v>
      </c>
      <c r="B1545" s="14">
        <v>1311941377433</v>
      </c>
      <c r="C1545" s="1" t="s">
        <v>3687</v>
      </c>
      <c r="D1545" s="1">
        <v>0</v>
      </c>
      <c r="E1545" s="1">
        <v>4</v>
      </c>
      <c r="F1545" s="1">
        <f t="shared" si="10"/>
        <v>1</v>
      </c>
    </row>
    <row r="1546" spans="1:6">
      <c r="A1546" s="1">
        <v>0</v>
      </c>
      <c r="B1546" s="14">
        <v>1311941377988</v>
      </c>
      <c r="C1546" s="1" t="s">
        <v>3688</v>
      </c>
      <c r="D1546" s="1">
        <v>0</v>
      </c>
      <c r="E1546" s="1">
        <v>4</v>
      </c>
      <c r="F1546" s="1">
        <f t="shared" si="10"/>
        <v>1</v>
      </c>
    </row>
    <row r="1547" spans="1:6">
      <c r="A1547" s="1">
        <v>0</v>
      </c>
      <c r="B1547" s="14">
        <v>1311941378488</v>
      </c>
      <c r="C1547" s="1" t="s">
        <v>3689</v>
      </c>
      <c r="D1547" s="1">
        <v>0</v>
      </c>
      <c r="E1547" s="1">
        <v>4</v>
      </c>
      <c r="F1547" s="1">
        <f t="shared" si="10"/>
        <v>1</v>
      </c>
    </row>
    <row r="1548" spans="1:6">
      <c r="A1548" s="1">
        <v>0</v>
      </c>
      <c r="B1548" s="14">
        <v>1311941378988</v>
      </c>
      <c r="C1548" s="1" t="s">
        <v>3690</v>
      </c>
      <c r="D1548" s="1">
        <v>0</v>
      </c>
      <c r="E1548" s="1">
        <v>4</v>
      </c>
      <c r="F1548" s="1">
        <f t="shared" si="10"/>
        <v>1</v>
      </c>
    </row>
    <row r="1549" spans="1:6">
      <c r="A1549" s="1">
        <v>0</v>
      </c>
      <c r="B1549" s="14">
        <v>1311941379544</v>
      </c>
      <c r="C1549" s="1" t="s">
        <v>3691</v>
      </c>
      <c r="D1549" s="1">
        <v>0</v>
      </c>
      <c r="E1549" s="1">
        <v>4</v>
      </c>
      <c r="F1549" s="1">
        <f t="shared" si="10"/>
        <v>1</v>
      </c>
    </row>
    <row r="1550" spans="1:6">
      <c r="A1550" s="1">
        <v>0</v>
      </c>
      <c r="B1550" s="14">
        <v>1311941380044</v>
      </c>
      <c r="C1550" s="1" t="s">
        <v>3692</v>
      </c>
      <c r="D1550" s="1">
        <v>0</v>
      </c>
      <c r="E1550" s="1">
        <v>4</v>
      </c>
      <c r="F1550" s="1">
        <f t="shared" si="10"/>
        <v>1</v>
      </c>
    </row>
    <row r="1551" spans="1:6">
      <c r="A1551" s="1">
        <v>0</v>
      </c>
      <c r="B1551" s="14">
        <v>1311941380544</v>
      </c>
      <c r="C1551" s="1" t="s">
        <v>4787</v>
      </c>
      <c r="D1551" s="1">
        <v>0</v>
      </c>
      <c r="E1551" s="1">
        <v>4</v>
      </c>
      <c r="F1551" s="1">
        <f t="shared" si="10"/>
        <v>1</v>
      </c>
    </row>
    <row r="1552" spans="1:6">
      <c r="A1552" s="1">
        <v>0</v>
      </c>
      <c r="B1552" s="14">
        <v>1311941381098</v>
      </c>
      <c r="C1552" s="1" t="s">
        <v>3694</v>
      </c>
      <c r="D1552" s="1">
        <v>0</v>
      </c>
      <c r="E1552" s="1">
        <v>4</v>
      </c>
      <c r="F1552" s="1">
        <f t="shared" si="10"/>
        <v>1</v>
      </c>
    </row>
    <row r="1553" spans="1:6">
      <c r="A1553" s="1">
        <v>0</v>
      </c>
      <c r="B1553" s="14">
        <v>1311941381598</v>
      </c>
      <c r="C1553" s="1" t="s">
        <v>3695</v>
      </c>
      <c r="D1553" s="1">
        <v>0</v>
      </c>
      <c r="E1553" s="1">
        <v>4</v>
      </c>
      <c r="F1553" s="1">
        <f t="shared" si="10"/>
        <v>1</v>
      </c>
    </row>
    <row r="1554" spans="1:6">
      <c r="A1554" s="1">
        <v>0</v>
      </c>
      <c r="B1554" s="14">
        <v>1311941382098</v>
      </c>
      <c r="C1554" s="1" t="s">
        <v>3696</v>
      </c>
      <c r="D1554" s="1">
        <v>0</v>
      </c>
      <c r="E1554" s="1">
        <v>4</v>
      </c>
      <c r="F1554" s="1">
        <f t="shared" si="10"/>
        <v>1</v>
      </c>
    </row>
    <row r="1555" spans="1:6">
      <c r="A1555" s="1">
        <v>0</v>
      </c>
      <c r="B1555" s="14">
        <v>1311941382655</v>
      </c>
      <c r="C1555" s="1" t="s">
        <v>3697</v>
      </c>
      <c r="D1555" s="1">
        <v>0</v>
      </c>
      <c r="E1555" s="1">
        <v>4</v>
      </c>
      <c r="F1555" s="1">
        <f t="shared" si="10"/>
        <v>1</v>
      </c>
    </row>
    <row r="1556" spans="1:6">
      <c r="A1556" s="1">
        <v>0</v>
      </c>
      <c r="B1556" s="14">
        <v>1311941383155</v>
      </c>
      <c r="C1556" s="1" t="s">
        <v>3698</v>
      </c>
      <c r="D1556" s="1">
        <v>0</v>
      </c>
      <c r="E1556" s="1">
        <v>4</v>
      </c>
      <c r="F1556" s="1">
        <f t="shared" si="10"/>
        <v>1</v>
      </c>
    </row>
    <row r="1557" spans="1:6">
      <c r="A1557" s="1">
        <v>0</v>
      </c>
      <c r="B1557" s="14">
        <v>1311941383655</v>
      </c>
      <c r="C1557" s="1" t="s">
        <v>3699</v>
      </c>
      <c r="D1557" s="1">
        <v>0</v>
      </c>
      <c r="E1557" s="1">
        <v>4</v>
      </c>
      <c r="F1557" s="1">
        <f t="shared" si="10"/>
        <v>1</v>
      </c>
    </row>
    <row r="1558" spans="1:6">
      <c r="A1558" s="1">
        <v>0</v>
      </c>
      <c r="B1558" s="14">
        <v>1311941384209</v>
      </c>
      <c r="C1558" s="1" t="s">
        <v>3700</v>
      </c>
      <c r="D1558" s="1">
        <v>0</v>
      </c>
      <c r="E1558" s="1">
        <v>4</v>
      </c>
      <c r="F1558" s="1">
        <f t="shared" si="10"/>
        <v>1</v>
      </c>
    </row>
    <row r="1559" spans="1:6">
      <c r="A1559" s="1">
        <v>0</v>
      </c>
      <c r="B1559" s="14">
        <v>1311941384709</v>
      </c>
      <c r="C1559" s="1" t="s">
        <v>3701</v>
      </c>
      <c r="D1559" s="1">
        <v>0</v>
      </c>
      <c r="E1559" s="1">
        <v>4</v>
      </c>
      <c r="F1559" s="1">
        <f t="shared" si="10"/>
        <v>1</v>
      </c>
    </row>
    <row r="1560" spans="1:6">
      <c r="A1560" s="1">
        <v>0</v>
      </c>
      <c r="B1560" s="14">
        <v>1311941385209</v>
      </c>
      <c r="C1560" s="1" t="s">
        <v>3702</v>
      </c>
      <c r="D1560" s="1">
        <v>0</v>
      </c>
      <c r="E1560" s="1">
        <v>4</v>
      </c>
      <c r="F1560" s="1">
        <f t="shared" si="10"/>
        <v>1</v>
      </c>
    </row>
    <row r="1561" spans="1:6">
      <c r="A1561" s="1">
        <v>0</v>
      </c>
      <c r="B1561" s="14">
        <v>1311941385756</v>
      </c>
      <c r="C1561" s="1" t="s">
        <v>3703</v>
      </c>
      <c r="D1561" s="1">
        <v>0</v>
      </c>
      <c r="E1561" s="1">
        <v>4</v>
      </c>
      <c r="F1561" s="1">
        <f t="shared" si="10"/>
        <v>1</v>
      </c>
    </row>
    <row r="1562" spans="1:6">
      <c r="A1562" s="1">
        <v>0</v>
      </c>
      <c r="B1562" s="14">
        <v>1311941386256</v>
      </c>
      <c r="C1562" s="1" t="s">
        <v>3704</v>
      </c>
      <c r="D1562" s="1">
        <v>0</v>
      </c>
      <c r="E1562" s="1">
        <v>4</v>
      </c>
      <c r="F1562" s="1">
        <f t="shared" si="10"/>
        <v>1</v>
      </c>
    </row>
    <row r="1563" spans="1:6">
      <c r="A1563" s="1">
        <v>0</v>
      </c>
      <c r="B1563" s="14">
        <v>1311941386756</v>
      </c>
      <c r="C1563" s="1" t="s">
        <v>3705</v>
      </c>
      <c r="D1563" s="1">
        <v>0</v>
      </c>
      <c r="E1563" s="1">
        <v>4</v>
      </c>
      <c r="F1563" s="1">
        <f t="shared" si="10"/>
        <v>1</v>
      </c>
    </row>
    <row r="1564" spans="1:6">
      <c r="A1564" s="1">
        <v>0</v>
      </c>
      <c r="B1564" s="14">
        <v>1311941387309</v>
      </c>
      <c r="C1564" s="1" t="s">
        <v>3706</v>
      </c>
      <c r="D1564" s="1">
        <v>0</v>
      </c>
      <c r="E1564" s="1">
        <v>4</v>
      </c>
      <c r="F1564" s="1">
        <f t="shared" si="10"/>
        <v>1</v>
      </c>
    </row>
    <row r="1565" spans="1:6">
      <c r="A1565" s="1">
        <v>0</v>
      </c>
      <c r="B1565" s="14">
        <v>1311941387809</v>
      </c>
      <c r="C1565" s="1" t="s">
        <v>3707</v>
      </c>
      <c r="D1565" s="1">
        <v>0</v>
      </c>
      <c r="E1565" s="1">
        <v>4</v>
      </c>
      <c r="F1565" s="1">
        <f t="shared" si="10"/>
        <v>1</v>
      </c>
    </row>
    <row r="1566" spans="1:6">
      <c r="A1566" s="1">
        <v>0</v>
      </c>
      <c r="B1566" s="14">
        <v>1311941388309</v>
      </c>
      <c r="C1566" s="1" t="s">
        <v>3708</v>
      </c>
      <c r="D1566" s="1">
        <v>0</v>
      </c>
      <c r="E1566" s="1">
        <v>4</v>
      </c>
      <c r="F1566" s="1">
        <f t="shared" si="10"/>
        <v>1</v>
      </c>
    </row>
    <row r="1567" spans="1:6">
      <c r="A1567" s="1">
        <v>0</v>
      </c>
      <c r="B1567" s="14">
        <v>1311941388863</v>
      </c>
      <c r="C1567" s="1" t="s">
        <v>3709</v>
      </c>
      <c r="D1567" s="1">
        <v>0</v>
      </c>
      <c r="E1567" s="1">
        <v>4</v>
      </c>
      <c r="F1567" s="1">
        <f t="shared" si="10"/>
        <v>1</v>
      </c>
    </row>
    <row r="1568" spans="1:6">
      <c r="A1568" s="1">
        <v>0</v>
      </c>
      <c r="B1568" s="14">
        <v>1311941389363</v>
      </c>
      <c r="C1568" s="1" t="s">
        <v>3710</v>
      </c>
      <c r="D1568" s="1">
        <v>0</v>
      </c>
      <c r="E1568" s="1">
        <v>4</v>
      </c>
      <c r="F1568" s="1">
        <f t="shared" si="10"/>
        <v>1</v>
      </c>
    </row>
    <row r="1569" spans="1:6">
      <c r="A1569" s="1">
        <v>0</v>
      </c>
      <c r="B1569" s="14">
        <v>1311941389863</v>
      </c>
      <c r="C1569" s="1" t="s">
        <v>3711</v>
      </c>
      <c r="D1569" s="1">
        <v>0</v>
      </c>
      <c r="E1569" s="1">
        <v>4</v>
      </c>
      <c r="F1569" s="1">
        <f t="shared" si="10"/>
        <v>1</v>
      </c>
    </row>
    <row r="1570" spans="1:6">
      <c r="A1570" s="1">
        <v>0</v>
      </c>
      <c r="B1570" s="14">
        <v>1311941390417</v>
      </c>
      <c r="C1570" s="1" t="s">
        <v>3712</v>
      </c>
      <c r="D1570" s="1">
        <v>0</v>
      </c>
      <c r="E1570" s="1">
        <v>4</v>
      </c>
      <c r="F1570" s="1">
        <f t="shared" si="10"/>
        <v>1</v>
      </c>
    </row>
    <row r="1571" spans="1:6">
      <c r="A1571" s="1">
        <v>0</v>
      </c>
      <c r="B1571" s="14">
        <v>1311941390917</v>
      </c>
      <c r="C1571" s="1" t="s">
        <v>3713</v>
      </c>
      <c r="D1571" s="1">
        <v>0</v>
      </c>
      <c r="E1571" s="1">
        <v>4</v>
      </c>
      <c r="F1571" s="1">
        <f t="shared" si="10"/>
        <v>1</v>
      </c>
    </row>
    <row r="1572" spans="1:6">
      <c r="A1572" s="1">
        <v>0</v>
      </c>
      <c r="B1572" s="14">
        <v>1311941391417</v>
      </c>
      <c r="C1572" s="1" t="s">
        <v>3714</v>
      </c>
      <c r="D1572" s="1">
        <v>0</v>
      </c>
      <c r="E1572" s="1">
        <v>4</v>
      </c>
      <c r="F1572" s="1">
        <f t="shared" si="10"/>
        <v>1</v>
      </c>
    </row>
    <row r="1573" spans="1:6">
      <c r="A1573" s="1">
        <v>0</v>
      </c>
      <c r="B1573" s="14">
        <v>1311941391970</v>
      </c>
      <c r="C1573" s="1" t="s">
        <v>3715</v>
      </c>
      <c r="D1573" s="1">
        <v>0</v>
      </c>
      <c r="E1573" s="1">
        <v>4</v>
      </c>
      <c r="F1573" s="1">
        <f t="shared" si="10"/>
        <v>1</v>
      </c>
    </row>
    <row r="1574" spans="1:6">
      <c r="A1574" s="1">
        <v>0</v>
      </c>
      <c r="B1574" s="14">
        <v>1311941392470</v>
      </c>
      <c r="C1574" s="1" t="s">
        <v>3716</v>
      </c>
      <c r="D1574" s="1">
        <v>0</v>
      </c>
      <c r="E1574" s="1">
        <v>4</v>
      </c>
      <c r="F1574" s="1">
        <f t="shared" si="10"/>
        <v>1</v>
      </c>
    </row>
    <row r="1575" spans="1:6">
      <c r="A1575" s="1">
        <v>0</v>
      </c>
      <c r="B1575" s="14">
        <v>1311941392970</v>
      </c>
      <c r="C1575" s="1" t="s">
        <v>3717</v>
      </c>
      <c r="D1575" s="1">
        <v>0</v>
      </c>
      <c r="E1575" s="1">
        <v>4</v>
      </c>
      <c r="F1575" s="1">
        <f t="shared" si="10"/>
        <v>1</v>
      </c>
    </row>
    <row r="1576" spans="1:6">
      <c r="A1576" s="1">
        <v>0</v>
      </c>
      <c r="B1576" s="14">
        <v>1311941393524</v>
      </c>
      <c r="C1576" s="1" t="s">
        <v>3718</v>
      </c>
      <c r="D1576" s="1">
        <v>0</v>
      </c>
      <c r="E1576" s="1">
        <v>4</v>
      </c>
      <c r="F1576" s="1">
        <f t="shared" si="10"/>
        <v>1</v>
      </c>
    </row>
    <row r="1577" spans="1:6">
      <c r="A1577" s="1">
        <v>0</v>
      </c>
      <c r="B1577" s="14">
        <v>1311941394024</v>
      </c>
      <c r="C1577" s="1" t="s">
        <v>3719</v>
      </c>
      <c r="D1577" s="1">
        <v>0</v>
      </c>
      <c r="E1577" s="1">
        <v>4</v>
      </c>
      <c r="F1577" s="1">
        <f t="shared" si="10"/>
        <v>1</v>
      </c>
    </row>
    <row r="1578" spans="1:6">
      <c r="A1578" s="1">
        <v>0</v>
      </c>
      <c r="B1578" s="14">
        <v>1311941394524</v>
      </c>
      <c r="C1578" s="1" t="s">
        <v>3720</v>
      </c>
      <c r="D1578" s="1">
        <v>0</v>
      </c>
      <c r="E1578" s="1">
        <v>4</v>
      </c>
      <c r="F1578" s="1">
        <f t="shared" si="10"/>
        <v>1</v>
      </c>
    </row>
    <row r="1579" spans="1:6">
      <c r="A1579" s="1">
        <v>0</v>
      </c>
      <c r="B1579" s="14">
        <v>1311941395078</v>
      </c>
      <c r="C1579" s="1" t="s">
        <v>3721</v>
      </c>
      <c r="D1579" s="1">
        <v>0</v>
      </c>
      <c r="E1579" s="1">
        <v>4</v>
      </c>
      <c r="F1579" s="1">
        <f t="shared" si="10"/>
        <v>1</v>
      </c>
    </row>
    <row r="1580" spans="1:6">
      <c r="A1580" s="1">
        <v>0</v>
      </c>
      <c r="B1580" s="14">
        <v>1311941395578</v>
      </c>
      <c r="C1580" s="1" t="s">
        <v>3722</v>
      </c>
      <c r="D1580" s="1">
        <v>0</v>
      </c>
      <c r="E1580" s="1">
        <v>4</v>
      </c>
      <c r="F1580" s="1">
        <f t="shared" si="10"/>
        <v>1</v>
      </c>
    </row>
    <row r="1581" spans="1:6">
      <c r="A1581" s="1">
        <v>0</v>
      </c>
      <c r="B1581" s="14">
        <v>1311941396078</v>
      </c>
      <c r="C1581" s="1" t="s">
        <v>4788</v>
      </c>
      <c r="D1581" s="1">
        <v>0</v>
      </c>
      <c r="E1581" s="1">
        <v>4</v>
      </c>
      <c r="F1581" s="1">
        <f t="shared" si="10"/>
        <v>1</v>
      </c>
    </row>
    <row r="1582" spans="1:6">
      <c r="A1582" s="1">
        <v>0</v>
      </c>
      <c r="B1582" s="14">
        <v>1311941396631</v>
      </c>
      <c r="C1582" s="1" t="s">
        <v>3724</v>
      </c>
      <c r="D1582" s="1">
        <v>0</v>
      </c>
      <c r="E1582" s="1">
        <v>4</v>
      </c>
      <c r="F1582" s="1">
        <f t="shared" si="10"/>
        <v>1</v>
      </c>
    </row>
    <row r="1583" spans="1:6">
      <c r="A1583" s="1">
        <v>0</v>
      </c>
      <c r="B1583" s="14">
        <v>1311941397131</v>
      </c>
      <c r="C1583" s="1" t="s">
        <v>3725</v>
      </c>
      <c r="D1583" s="1">
        <v>0</v>
      </c>
      <c r="E1583" s="1">
        <v>4</v>
      </c>
      <c r="F1583" s="1">
        <f t="shared" si="10"/>
        <v>1</v>
      </c>
    </row>
    <row r="1584" spans="1:6">
      <c r="A1584" s="1">
        <v>0</v>
      </c>
      <c r="B1584" s="14">
        <v>1311941397631</v>
      </c>
      <c r="C1584" s="1" t="s">
        <v>3726</v>
      </c>
      <c r="D1584" s="1">
        <v>0</v>
      </c>
      <c r="E1584" s="1">
        <v>4</v>
      </c>
      <c r="F1584" s="1">
        <f t="shared" si="10"/>
        <v>1</v>
      </c>
    </row>
    <row r="1585" spans="1:6">
      <c r="A1585" s="1">
        <v>0</v>
      </c>
      <c r="B1585" s="14">
        <v>1311941398173</v>
      </c>
      <c r="C1585" s="1" t="s">
        <v>3727</v>
      </c>
      <c r="D1585" s="1">
        <v>0</v>
      </c>
      <c r="E1585" s="1">
        <v>4</v>
      </c>
      <c r="F1585" s="1">
        <f t="shared" si="10"/>
        <v>1</v>
      </c>
    </row>
    <row r="1586" spans="1:6">
      <c r="A1586" s="1">
        <v>0</v>
      </c>
      <c r="B1586" s="14">
        <v>1311941398673</v>
      </c>
      <c r="C1586" s="1" t="s">
        <v>3728</v>
      </c>
      <c r="D1586" s="1">
        <v>0</v>
      </c>
      <c r="E1586" s="1">
        <v>4</v>
      </c>
      <c r="F1586" s="1">
        <f t="shared" si="10"/>
        <v>1</v>
      </c>
    </row>
    <row r="1587" spans="1:6">
      <c r="A1587" s="1">
        <v>0</v>
      </c>
      <c r="B1587" s="14">
        <v>1311941399173</v>
      </c>
      <c r="C1587" s="1" t="s">
        <v>3729</v>
      </c>
      <c r="D1587" s="1">
        <v>0</v>
      </c>
      <c r="E1587" s="1">
        <v>4</v>
      </c>
      <c r="F1587" s="1">
        <f t="shared" si="10"/>
        <v>1</v>
      </c>
    </row>
    <row r="1588" spans="1:6">
      <c r="A1588" s="1">
        <v>0</v>
      </c>
      <c r="B1588" s="14">
        <v>1311941399728</v>
      </c>
      <c r="C1588" s="1" t="s">
        <v>3730</v>
      </c>
      <c r="D1588" s="1">
        <v>0</v>
      </c>
      <c r="E1588" s="1">
        <v>0</v>
      </c>
      <c r="F1588" s="1">
        <f t="shared" si="10"/>
        <v>0</v>
      </c>
    </row>
    <row r="1589" spans="1:6">
      <c r="A1589" s="1">
        <v>0</v>
      </c>
      <c r="B1589" s="14">
        <v>1311941400228</v>
      </c>
      <c r="C1589" s="1" t="s">
        <v>3731</v>
      </c>
      <c r="D1589" s="1">
        <v>0</v>
      </c>
      <c r="E1589" s="1">
        <v>0</v>
      </c>
      <c r="F1589" s="1">
        <f t="shared" si="10"/>
        <v>0</v>
      </c>
    </row>
    <row r="1590" spans="1:6">
      <c r="A1590" s="1">
        <v>0</v>
      </c>
      <c r="B1590" s="14">
        <v>1311941400728</v>
      </c>
      <c r="C1590" s="1" t="s">
        <v>3732</v>
      </c>
      <c r="D1590" s="1">
        <v>0</v>
      </c>
      <c r="E1590" s="1">
        <v>0</v>
      </c>
      <c r="F1590" s="1">
        <f t="shared" si="10"/>
        <v>0</v>
      </c>
    </row>
    <row r="1591" spans="1:6">
      <c r="A1591" s="1">
        <v>0</v>
      </c>
      <c r="B1591" s="14">
        <v>1311941401282</v>
      </c>
      <c r="C1591" s="1" t="s">
        <v>3733</v>
      </c>
      <c r="D1591" s="1">
        <v>0</v>
      </c>
      <c r="E1591" s="1">
        <v>0</v>
      </c>
      <c r="F1591" s="1">
        <f t="shared" si="10"/>
        <v>0</v>
      </c>
    </row>
    <row r="1592" spans="1:6">
      <c r="A1592" s="1">
        <v>0</v>
      </c>
      <c r="B1592" s="14">
        <v>1311941401782</v>
      </c>
      <c r="C1592" s="1" t="s">
        <v>3734</v>
      </c>
      <c r="D1592" s="1">
        <v>0</v>
      </c>
      <c r="E1592" s="1">
        <v>0</v>
      </c>
      <c r="F1592" s="1">
        <f t="shared" si="10"/>
        <v>0</v>
      </c>
    </row>
    <row r="1593" spans="1:6">
      <c r="A1593" s="1">
        <v>0</v>
      </c>
      <c r="B1593" s="14">
        <v>1311941402282</v>
      </c>
      <c r="C1593" s="1" t="s">
        <v>3735</v>
      </c>
      <c r="D1593" s="1">
        <v>0</v>
      </c>
      <c r="E1593" s="1">
        <v>0</v>
      </c>
      <c r="F1593" s="1">
        <f t="shared" si="10"/>
        <v>0</v>
      </c>
    </row>
    <row r="1594" spans="1:6">
      <c r="A1594" s="1">
        <v>0</v>
      </c>
      <c r="B1594" s="14">
        <v>1311941402835</v>
      </c>
      <c r="C1594" s="1" t="s">
        <v>3736</v>
      </c>
      <c r="D1594" s="1">
        <v>0</v>
      </c>
      <c r="E1594" s="1">
        <v>0</v>
      </c>
      <c r="F1594" s="1">
        <f t="shared" si="10"/>
        <v>0</v>
      </c>
    </row>
    <row r="1595" spans="1:6">
      <c r="A1595" s="1">
        <v>0</v>
      </c>
      <c r="B1595" s="14">
        <v>1311941403335</v>
      </c>
      <c r="C1595" s="1" t="s">
        <v>4789</v>
      </c>
      <c r="D1595" s="1">
        <v>0</v>
      </c>
      <c r="E1595" s="1">
        <v>0</v>
      </c>
      <c r="F1595" s="1">
        <f t="shared" si="10"/>
        <v>0</v>
      </c>
    </row>
    <row r="1596" spans="1:6">
      <c r="A1596" s="1">
        <v>0</v>
      </c>
      <c r="B1596" s="14">
        <v>1311941403835</v>
      </c>
      <c r="C1596" s="1" t="s">
        <v>4790</v>
      </c>
      <c r="D1596" s="1">
        <v>0</v>
      </c>
      <c r="E1596" s="1">
        <v>0</v>
      </c>
      <c r="F1596" s="1">
        <f t="shared" si="10"/>
        <v>0</v>
      </c>
    </row>
    <row r="1597" spans="1:6">
      <c r="A1597" s="1">
        <v>0</v>
      </c>
      <c r="B1597" s="14">
        <v>1311941404389</v>
      </c>
      <c r="C1597" s="1" t="s">
        <v>3739</v>
      </c>
      <c r="D1597" s="1">
        <v>0</v>
      </c>
      <c r="E1597" s="1">
        <v>0</v>
      </c>
      <c r="F1597" s="1">
        <f t="shared" si="10"/>
        <v>0</v>
      </c>
    </row>
    <row r="1598" spans="1:6">
      <c r="A1598" s="1">
        <v>0</v>
      </c>
      <c r="B1598" s="14">
        <v>1311941404889</v>
      </c>
      <c r="C1598" s="1" t="s">
        <v>3740</v>
      </c>
      <c r="D1598" s="1">
        <v>0</v>
      </c>
      <c r="E1598" s="1">
        <v>0</v>
      </c>
      <c r="F1598" s="1">
        <f t="shared" si="10"/>
        <v>0</v>
      </c>
    </row>
    <row r="1599" spans="1:6">
      <c r="A1599" s="1">
        <v>0</v>
      </c>
      <c r="B1599" s="14">
        <v>1311941405389</v>
      </c>
      <c r="C1599" s="1" t="s">
        <v>3741</v>
      </c>
      <c r="D1599" s="1">
        <v>0</v>
      </c>
      <c r="E1599" s="1">
        <v>0</v>
      </c>
      <c r="F1599" s="1">
        <f t="shared" ref="F1599:F1662" si="11">IF(D1599=E1599,0,1)</f>
        <v>0</v>
      </c>
    </row>
    <row r="1600" spans="1:6">
      <c r="A1600" s="1">
        <v>0</v>
      </c>
      <c r="B1600" s="14">
        <v>1311941405943</v>
      </c>
      <c r="C1600" s="1" t="s">
        <v>3742</v>
      </c>
      <c r="D1600" s="1">
        <v>0</v>
      </c>
      <c r="E1600" s="1">
        <v>0</v>
      </c>
      <c r="F1600" s="1">
        <f t="shared" si="11"/>
        <v>0</v>
      </c>
    </row>
    <row r="1601" spans="1:6">
      <c r="A1601" s="1">
        <v>0</v>
      </c>
      <c r="B1601" s="14">
        <v>1311941406443</v>
      </c>
      <c r="C1601" s="1" t="s">
        <v>3743</v>
      </c>
      <c r="D1601" s="1">
        <v>0</v>
      </c>
      <c r="E1601" s="1">
        <v>0</v>
      </c>
      <c r="F1601" s="1">
        <f t="shared" si="11"/>
        <v>0</v>
      </c>
    </row>
    <row r="1602" spans="1:6">
      <c r="A1602" s="1">
        <v>0</v>
      </c>
      <c r="B1602" s="14">
        <v>1311941406943</v>
      </c>
      <c r="C1602" s="1" t="s">
        <v>3744</v>
      </c>
      <c r="D1602" s="1">
        <v>0</v>
      </c>
      <c r="E1602" s="1">
        <v>0</v>
      </c>
      <c r="F1602" s="1">
        <f t="shared" si="11"/>
        <v>0</v>
      </c>
    </row>
    <row r="1603" spans="1:6">
      <c r="A1603" s="1">
        <v>0</v>
      </c>
      <c r="B1603" s="14">
        <v>1311941407496</v>
      </c>
      <c r="C1603" s="1" t="s">
        <v>3745</v>
      </c>
      <c r="D1603" s="1">
        <v>0</v>
      </c>
      <c r="E1603" s="1">
        <v>0</v>
      </c>
      <c r="F1603" s="1">
        <f t="shared" si="11"/>
        <v>0</v>
      </c>
    </row>
    <row r="1604" spans="1:6">
      <c r="A1604" s="1">
        <v>0</v>
      </c>
      <c r="B1604" s="14">
        <v>1311941407996</v>
      </c>
      <c r="C1604" s="1" t="s">
        <v>3746</v>
      </c>
      <c r="D1604" s="1">
        <v>0</v>
      </c>
      <c r="E1604" s="1">
        <v>0</v>
      </c>
      <c r="F1604" s="1">
        <f t="shared" si="11"/>
        <v>0</v>
      </c>
    </row>
    <row r="1605" spans="1:6">
      <c r="A1605" s="1">
        <v>0</v>
      </c>
      <c r="B1605" s="14">
        <v>1311941408496</v>
      </c>
      <c r="C1605" s="1" t="s">
        <v>3747</v>
      </c>
      <c r="D1605" s="1">
        <v>0</v>
      </c>
      <c r="E1605" s="1">
        <v>0</v>
      </c>
      <c r="F1605" s="1">
        <f t="shared" si="11"/>
        <v>0</v>
      </c>
    </row>
    <row r="1606" spans="1:6">
      <c r="A1606" s="1">
        <v>0</v>
      </c>
      <c r="B1606" s="14">
        <v>1311941409050</v>
      </c>
      <c r="C1606" s="1" t="s">
        <v>3748</v>
      </c>
      <c r="D1606" s="1">
        <v>0</v>
      </c>
      <c r="E1606" s="1">
        <v>0</v>
      </c>
      <c r="F1606" s="1">
        <f t="shared" si="11"/>
        <v>0</v>
      </c>
    </row>
    <row r="1607" spans="1:6">
      <c r="A1607" s="1">
        <v>0</v>
      </c>
      <c r="B1607" s="14">
        <v>1311941409550</v>
      </c>
      <c r="C1607" s="1" t="s">
        <v>3749</v>
      </c>
      <c r="D1607" s="1">
        <v>0</v>
      </c>
      <c r="E1607" s="1">
        <v>0</v>
      </c>
      <c r="F1607" s="1">
        <f t="shared" si="11"/>
        <v>0</v>
      </c>
    </row>
    <row r="1608" spans="1:6">
      <c r="A1608" s="1">
        <v>0</v>
      </c>
      <c r="B1608" s="14">
        <v>1311941410050</v>
      </c>
      <c r="C1608" s="1" t="s">
        <v>3750</v>
      </c>
      <c r="D1608" s="1">
        <v>0</v>
      </c>
      <c r="E1608" s="1">
        <v>0</v>
      </c>
      <c r="F1608" s="1">
        <f t="shared" si="11"/>
        <v>0</v>
      </c>
    </row>
    <row r="1609" spans="1:6">
      <c r="A1609" s="1">
        <v>0</v>
      </c>
      <c r="B1609" s="14">
        <v>1311941410604</v>
      </c>
      <c r="C1609" s="1" t="s">
        <v>3751</v>
      </c>
      <c r="D1609" s="1">
        <v>0</v>
      </c>
      <c r="E1609" s="1">
        <v>0</v>
      </c>
      <c r="F1609" s="1">
        <f t="shared" si="11"/>
        <v>0</v>
      </c>
    </row>
    <row r="1610" spans="1:6">
      <c r="A1610" s="1">
        <v>0</v>
      </c>
      <c r="B1610" s="14">
        <v>1311941411104</v>
      </c>
      <c r="C1610" s="1" t="s">
        <v>3752</v>
      </c>
      <c r="D1610" s="1">
        <v>0</v>
      </c>
      <c r="E1610" s="1">
        <v>0</v>
      </c>
      <c r="F1610" s="1">
        <f t="shared" si="11"/>
        <v>0</v>
      </c>
    </row>
    <row r="1611" spans="1:6">
      <c r="A1611" s="1">
        <v>0</v>
      </c>
      <c r="B1611" s="14">
        <v>1311941411604</v>
      </c>
      <c r="C1611" s="1" t="s">
        <v>3753</v>
      </c>
      <c r="D1611" s="1">
        <v>0</v>
      </c>
      <c r="E1611" s="1">
        <v>0</v>
      </c>
      <c r="F1611" s="1">
        <f t="shared" si="11"/>
        <v>0</v>
      </c>
    </row>
    <row r="1612" spans="1:6">
      <c r="A1612" s="1">
        <v>0</v>
      </c>
      <c r="B1612" s="14">
        <v>1311941412157</v>
      </c>
      <c r="C1612" s="1" t="s">
        <v>3754</v>
      </c>
      <c r="D1612" s="1">
        <v>0</v>
      </c>
      <c r="E1612" s="1">
        <v>0</v>
      </c>
      <c r="F1612" s="1">
        <f t="shared" si="11"/>
        <v>0</v>
      </c>
    </row>
    <row r="1613" spans="1:6">
      <c r="A1613" s="1">
        <v>0</v>
      </c>
      <c r="B1613" s="14">
        <v>1311941412657</v>
      </c>
      <c r="C1613" s="1" t="s">
        <v>3755</v>
      </c>
      <c r="D1613" s="1">
        <v>0</v>
      </c>
      <c r="E1613" s="1">
        <v>0</v>
      </c>
      <c r="F1613" s="1">
        <f t="shared" si="11"/>
        <v>0</v>
      </c>
    </row>
    <row r="1614" spans="1:6">
      <c r="A1614" s="1">
        <v>0</v>
      </c>
      <c r="B1614" s="14">
        <v>1311941413157</v>
      </c>
      <c r="C1614" s="1" t="s">
        <v>3756</v>
      </c>
      <c r="D1614" s="1">
        <v>0</v>
      </c>
      <c r="E1614" s="1">
        <v>0</v>
      </c>
      <c r="F1614" s="1">
        <f t="shared" si="11"/>
        <v>0</v>
      </c>
    </row>
    <row r="1615" spans="1:6">
      <c r="A1615" s="1">
        <v>0</v>
      </c>
      <c r="B1615" s="14">
        <v>1311941413711</v>
      </c>
      <c r="C1615" s="1" t="s">
        <v>3757</v>
      </c>
      <c r="D1615" s="1">
        <v>0</v>
      </c>
      <c r="E1615" s="1">
        <v>0</v>
      </c>
      <c r="F1615" s="1">
        <f t="shared" si="11"/>
        <v>0</v>
      </c>
    </row>
    <row r="1616" spans="1:6">
      <c r="A1616" s="1">
        <v>0</v>
      </c>
      <c r="B1616" s="14">
        <v>1311941414211</v>
      </c>
      <c r="C1616" s="1" t="s">
        <v>3758</v>
      </c>
      <c r="D1616" s="1">
        <v>0</v>
      </c>
      <c r="E1616" s="1">
        <v>0</v>
      </c>
      <c r="F1616" s="1">
        <f t="shared" si="11"/>
        <v>0</v>
      </c>
    </row>
    <row r="1617" spans="1:6">
      <c r="A1617" s="1">
        <v>0</v>
      </c>
      <c r="B1617" s="14">
        <v>1311941414711</v>
      </c>
      <c r="C1617" s="1" t="s">
        <v>3759</v>
      </c>
      <c r="D1617" s="1">
        <v>0</v>
      </c>
      <c r="E1617" s="1">
        <v>0</v>
      </c>
      <c r="F1617" s="1">
        <f t="shared" si="11"/>
        <v>0</v>
      </c>
    </row>
    <row r="1618" spans="1:6">
      <c r="A1618" s="1">
        <v>0</v>
      </c>
      <c r="B1618" s="14">
        <v>1311941415265</v>
      </c>
      <c r="C1618" s="1" t="s">
        <v>3760</v>
      </c>
      <c r="D1618" s="1">
        <v>0</v>
      </c>
      <c r="E1618" s="1">
        <v>0</v>
      </c>
      <c r="F1618" s="1">
        <f t="shared" si="11"/>
        <v>0</v>
      </c>
    </row>
    <row r="1619" spans="1:6">
      <c r="A1619" s="1">
        <v>0</v>
      </c>
      <c r="B1619" s="14">
        <v>1311941415765</v>
      </c>
      <c r="C1619" s="1" t="s">
        <v>4791</v>
      </c>
      <c r="D1619" s="1">
        <v>0</v>
      </c>
      <c r="E1619" s="1">
        <v>0</v>
      </c>
      <c r="F1619" s="1">
        <f t="shared" si="11"/>
        <v>0</v>
      </c>
    </row>
    <row r="1620" spans="1:6">
      <c r="A1620" s="1">
        <v>0</v>
      </c>
      <c r="B1620" s="14">
        <v>1311941416265</v>
      </c>
      <c r="C1620" s="1" t="s">
        <v>4792</v>
      </c>
      <c r="D1620" s="1">
        <v>0</v>
      </c>
      <c r="E1620" s="1">
        <v>0</v>
      </c>
      <c r="F1620" s="1">
        <f t="shared" si="11"/>
        <v>0</v>
      </c>
    </row>
    <row r="1621" spans="1:6">
      <c r="A1621" s="1">
        <v>0</v>
      </c>
      <c r="B1621" s="14">
        <v>1311941416818</v>
      </c>
      <c r="C1621" s="1" t="s">
        <v>3763</v>
      </c>
      <c r="D1621" s="1">
        <v>0</v>
      </c>
      <c r="E1621" s="1">
        <v>0</v>
      </c>
      <c r="F1621" s="1">
        <f t="shared" si="11"/>
        <v>0</v>
      </c>
    </row>
    <row r="1622" spans="1:6">
      <c r="A1622" s="1">
        <v>0</v>
      </c>
      <c r="B1622" s="14">
        <v>1311941417318</v>
      </c>
      <c r="C1622" s="1" t="s">
        <v>3764</v>
      </c>
      <c r="D1622" s="1">
        <v>0</v>
      </c>
      <c r="E1622" s="1">
        <v>0</v>
      </c>
      <c r="F1622" s="1">
        <f t="shared" si="11"/>
        <v>0</v>
      </c>
    </row>
    <row r="1623" spans="1:6">
      <c r="A1623" s="1">
        <v>0</v>
      </c>
      <c r="B1623" s="14">
        <v>1311941417818</v>
      </c>
      <c r="C1623" s="1" t="s">
        <v>3765</v>
      </c>
      <c r="D1623" s="1">
        <v>0</v>
      </c>
      <c r="E1623" s="1">
        <v>0</v>
      </c>
      <c r="F1623" s="1">
        <f t="shared" si="11"/>
        <v>0</v>
      </c>
    </row>
    <row r="1624" spans="1:6">
      <c r="A1624" s="1">
        <v>0</v>
      </c>
      <c r="B1624" s="14">
        <v>1311941418372</v>
      </c>
      <c r="C1624" s="1" t="s">
        <v>3766</v>
      </c>
      <c r="D1624" s="1">
        <v>0</v>
      </c>
      <c r="E1624" s="1">
        <v>0</v>
      </c>
      <c r="F1624" s="1">
        <f t="shared" si="11"/>
        <v>0</v>
      </c>
    </row>
    <row r="1625" spans="1:6">
      <c r="A1625" s="1">
        <v>0</v>
      </c>
      <c r="B1625" s="14">
        <v>1311941418872</v>
      </c>
      <c r="C1625" s="1" t="s">
        <v>3767</v>
      </c>
      <c r="D1625" s="1">
        <v>0</v>
      </c>
      <c r="E1625" s="1">
        <v>0</v>
      </c>
      <c r="F1625" s="1">
        <f t="shared" si="11"/>
        <v>0</v>
      </c>
    </row>
    <row r="1626" spans="1:6">
      <c r="A1626" s="1">
        <v>0</v>
      </c>
      <c r="B1626" s="14">
        <v>1311941419372</v>
      </c>
      <c r="C1626" s="1" t="s">
        <v>3768</v>
      </c>
      <c r="D1626" s="1">
        <v>0</v>
      </c>
      <c r="E1626" s="1">
        <v>0</v>
      </c>
      <c r="F1626" s="1">
        <f t="shared" si="11"/>
        <v>0</v>
      </c>
    </row>
    <row r="1627" spans="1:6">
      <c r="A1627" s="1">
        <v>0</v>
      </c>
      <c r="B1627" s="14">
        <v>1311941419925</v>
      </c>
      <c r="C1627" s="1" t="s">
        <v>3769</v>
      </c>
      <c r="D1627" s="1">
        <v>0</v>
      </c>
      <c r="E1627" s="1">
        <v>0</v>
      </c>
      <c r="F1627" s="1">
        <f t="shared" si="11"/>
        <v>0</v>
      </c>
    </row>
    <row r="1628" spans="1:6">
      <c r="A1628" s="1">
        <v>0</v>
      </c>
      <c r="B1628" s="14">
        <v>1311941420425</v>
      </c>
      <c r="C1628" s="1" t="s">
        <v>3770</v>
      </c>
      <c r="D1628" s="1">
        <v>0</v>
      </c>
      <c r="E1628" s="1">
        <v>0</v>
      </c>
      <c r="F1628" s="1">
        <f t="shared" si="11"/>
        <v>0</v>
      </c>
    </row>
    <row r="1629" spans="1:6">
      <c r="A1629" s="1">
        <v>0</v>
      </c>
      <c r="B1629" s="14">
        <v>1311941420925</v>
      </c>
      <c r="C1629" s="1" t="s">
        <v>3771</v>
      </c>
      <c r="D1629" s="1">
        <v>0</v>
      </c>
      <c r="E1629" s="1">
        <v>0</v>
      </c>
      <c r="F1629" s="1">
        <f t="shared" si="11"/>
        <v>0</v>
      </c>
    </row>
    <row r="1630" spans="1:6">
      <c r="A1630" s="1">
        <v>0</v>
      </c>
      <c r="B1630" s="14">
        <v>1311941421475</v>
      </c>
      <c r="C1630" s="1" t="s">
        <v>3772</v>
      </c>
      <c r="D1630" s="1">
        <v>0</v>
      </c>
      <c r="E1630" s="1">
        <v>1</v>
      </c>
      <c r="F1630" s="1">
        <f t="shared" si="11"/>
        <v>1</v>
      </c>
    </row>
    <row r="1631" spans="1:6">
      <c r="A1631" s="1">
        <v>0</v>
      </c>
      <c r="B1631" s="14">
        <v>1311941421975</v>
      </c>
      <c r="C1631" s="1" t="s">
        <v>3773</v>
      </c>
      <c r="D1631" s="1">
        <v>0</v>
      </c>
      <c r="E1631" s="1">
        <v>1</v>
      </c>
      <c r="F1631" s="1">
        <f t="shared" si="11"/>
        <v>1</v>
      </c>
    </row>
    <row r="1632" spans="1:6">
      <c r="A1632" s="1">
        <v>0</v>
      </c>
      <c r="B1632" s="14">
        <v>1311941422475</v>
      </c>
      <c r="C1632" s="1" t="s">
        <v>3774</v>
      </c>
      <c r="D1632" s="1">
        <v>0</v>
      </c>
      <c r="E1632" s="1">
        <v>1</v>
      </c>
      <c r="F1632" s="1">
        <f t="shared" si="11"/>
        <v>1</v>
      </c>
    </row>
    <row r="1633" spans="1:6">
      <c r="A1633" s="1">
        <v>0</v>
      </c>
      <c r="B1633" s="14">
        <v>1311941423028</v>
      </c>
      <c r="C1633" s="1" t="s">
        <v>3775</v>
      </c>
      <c r="D1633" s="1">
        <v>0</v>
      </c>
      <c r="E1633" s="1">
        <v>1</v>
      </c>
      <c r="F1633" s="1">
        <f t="shared" si="11"/>
        <v>1</v>
      </c>
    </row>
    <row r="1634" spans="1:6">
      <c r="A1634" s="1">
        <v>0</v>
      </c>
      <c r="B1634" s="14">
        <v>1311941423528</v>
      </c>
      <c r="C1634" s="1" t="s">
        <v>3776</v>
      </c>
      <c r="D1634" s="1">
        <v>0</v>
      </c>
      <c r="E1634" s="1">
        <v>1</v>
      </c>
      <c r="F1634" s="1">
        <f t="shared" si="11"/>
        <v>1</v>
      </c>
    </row>
    <row r="1635" spans="1:6">
      <c r="A1635" s="1">
        <v>0</v>
      </c>
      <c r="B1635" s="14">
        <v>1311941424028</v>
      </c>
      <c r="C1635" s="1" t="s">
        <v>3777</v>
      </c>
      <c r="D1635" s="1">
        <v>0</v>
      </c>
      <c r="E1635" s="1">
        <v>1</v>
      </c>
      <c r="F1635" s="1">
        <f t="shared" si="11"/>
        <v>1</v>
      </c>
    </row>
    <row r="1636" spans="1:6">
      <c r="A1636" s="1">
        <v>0</v>
      </c>
      <c r="B1636" s="14">
        <v>1311941424582</v>
      </c>
      <c r="C1636" s="1" t="s">
        <v>3778</v>
      </c>
      <c r="D1636" s="1">
        <v>0</v>
      </c>
      <c r="E1636" s="1">
        <v>1</v>
      </c>
      <c r="F1636" s="1">
        <f t="shared" si="11"/>
        <v>1</v>
      </c>
    </row>
    <row r="1637" spans="1:6">
      <c r="A1637" s="1">
        <v>0</v>
      </c>
      <c r="B1637" s="14">
        <v>1311941425082</v>
      </c>
      <c r="C1637" s="1" t="s">
        <v>3779</v>
      </c>
      <c r="D1637" s="1">
        <v>0</v>
      </c>
      <c r="E1637" s="1">
        <v>1</v>
      </c>
      <c r="F1637" s="1">
        <f t="shared" si="11"/>
        <v>1</v>
      </c>
    </row>
    <row r="1638" spans="1:6">
      <c r="A1638" s="1">
        <v>0</v>
      </c>
      <c r="B1638" s="14">
        <v>1311941425582</v>
      </c>
      <c r="C1638" s="1" t="s">
        <v>3780</v>
      </c>
      <c r="D1638" s="1">
        <v>0</v>
      </c>
      <c r="E1638" s="1">
        <v>1</v>
      </c>
      <c r="F1638" s="1">
        <f t="shared" si="11"/>
        <v>1</v>
      </c>
    </row>
    <row r="1639" spans="1:6">
      <c r="A1639" s="1">
        <v>0</v>
      </c>
      <c r="B1639" s="14">
        <v>1311941426137</v>
      </c>
      <c r="C1639" s="1" t="s">
        <v>3781</v>
      </c>
      <c r="D1639" s="1">
        <v>0</v>
      </c>
      <c r="E1639" s="1">
        <v>1</v>
      </c>
      <c r="F1639" s="1">
        <f t="shared" si="11"/>
        <v>1</v>
      </c>
    </row>
    <row r="1640" spans="1:6">
      <c r="A1640" s="1">
        <v>0</v>
      </c>
      <c r="B1640" s="14">
        <v>1311941426637</v>
      </c>
      <c r="C1640" s="1" t="s">
        <v>3782</v>
      </c>
      <c r="D1640" s="1">
        <v>0</v>
      </c>
      <c r="E1640" s="1">
        <v>1</v>
      </c>
      <c r="F1640" s="1">
        <f t="shared" si="11"/>
        <v>1</v>
      </c>
    </row>
    <row r="1641" spans="1:6">
      <c r="A1641" s="1">
        <v>0</v>
      </c>
      <c r="B1641" s="14">
        <v>1311941427137</v>
      </c>
      <c r="C1641" s="1" t="s">
        <v>3783</v>
      </c>
      <c r="D1641" s="1">
        <v>0</v>
      </c>
      <c r="E1641" s="1">
        <v>1</v>
      </c>
      <c r="F1641" s="1">
        <f t="shared" si="11"/>
        <v>1</v>
      </c>
    </row>
    <row r="1642" spans="1:6">
      <c r="A1642" s="1">
        <v>0</v>
      </c>
      <c r="B1642" s="14">
        <v>1311941427690</v>
      </c>
      <c r="C1642" s="1" t="s">
        <v>3784</v>
      </c>
      <c r="D1642" s="1">
        <v>0</v>
      </c>
      <c r="E1642" s="1">
        <v>1</v>
      </c>
      <c r="F1642" s="1">
        <f t="shared" si="11"/>
        <v>1</v>
      </c>
    </row>
    <row r="1643" spans="1:6">
      <c r="A1643" s="1">
        <v>0</v>
      </c>
      <c r="B1643" s="14">
        <v>1311941428190</v>
      </c>
      <c r="C1643" s="1" t="s">
        <v>3785</v>
      </c>
      <c r="D1643" s="1">
        <v>0</v>
      </c>
      <c r="E1643" s="1">
        <v>1</v>
      </c>
      <c r="F1643" s="1">
        <f t="shared" si="11"/>
        <v>1</v>
      </c>
    </row>
    <row r="1644" spans="1:6">
      <c r="A1644" s="1">
        <v>0</v>
      </c>
      <c r="B1644" s="14">
        <v>1311941428690</v>
      </c>
      <c r="C1644" s="1" t="s">
        <v>3786</v>
      </c>
      <c r="D1644" s="1">
        <v>0</v>
      </c>
      <c r="E1644" s="1">
        <v>1</v>
      </c>
      <c r="F1644" s="1">
        <f t="shared" si="11"/>
        <v>1</v>
      </c>
    </row>
    <row r="1645" spans="1:6">
      <c r="A1645" s="1">
        <v>0</v>
      </c>
      <c r="B1645" s="14">
        <v>1311941429244</v>
      </c>
      <c r="C1645" s="1" t="s">
        <v>3787</v>
      </c>
      <c r="D1645" s="1">
        <v>0</v>
      </c>
      <c r="E1645" s="1">
        <v>1</v>
      </c>
      <c r="F1645" s="1">
        <f t="shared" si="11"/>
        <v>1</v>
      </c>
    </row>
    <row r="1646" spans="1:6">
      <c r="A1646" s="1">
        <v>0</v>
      </c>
      <c r="B1646" s="14">
        <v>1311941429744</v>
      </c>
      <c r="C1646" s="1" t="s">
        <v>3788</v>
      </c>
      <c r="D1646" s="1">
        <v>0</v>
      </c>
      <c r="E1646" s="1">
        <v>1</v>
      </c>
      <c r="F1646" s="1">
        <f t="shared" si="11"/>
        <v>1</v>
      </c>
    </row>
    <row r="1647" spans="1:6">
      <c r="A1647" s="1">
        <v>0</v>
      </c>
      <c r="B1647" s="14">
        <v>1311941430244</v>
      </c>
      <c r="C1647" s="1" t="s">
        <v>3789</v>
      </c>
      <c r="D1647" s="1">
        <v>0</v>
      </c>
      <c r="E1647" s="1">
        <v>1</v>
      </c>
      <c r="F1647" s="1">
        <f t="shared" si="11"/>
        <v>1</v>
      </c>
    </row>
    <row r="1648" spans="1:6">
      <c r="A1648" s="1">
        <v>0</v>
      </c>
      <c r="B1648" s="14">
        <v>1311941430787</v>
      </c>
      <c r="C1648" s="1" t="s">
        <v>3790</v>
      </c>
      <c r="D1648" s="1">
        <v>0</v>
      </c>
      <c r="E1648" s="1">
        <v>1</v>
      </c>
      <c r="F1648" s="1">
        <f t="shared" si="11"/>
        <v>1</v>
      </c>
    </row>
    <row r="1649" spans="1:6">
      <c r="A1649" s="1">
        <v>0</v>
      </c>
      <c r="B1649" s="14">
        <v>1311941431287</v>
      </c>
      <c r="C1649" s="1" t="s">
        <v>3791</v>
      </c>
      <c r="D1649" s="1">
        <v>0</v>
      </c>
      <c r="E1649" s="1">
        <v>1</v>
      </c>
      <c r="F1649" s="1">
        <f t="shared" si="11"/>
        <v>1</v>
      </c>
    </row>
    <row r="1650" spans="1:6">
      <c r="A1650" s="1">
        <v>0</v>
      </c>
      <c r="B1650" s="14">
        <v>1311941431787</v>
      </c>
      <c r="C1650" s="1" t="s">
        <v>3792</v>
      </c>
      <c r="D1650" s="1">
        <v>0</v>
      </c>
      <c r="E1650" s="1">
        <v>1</v>
      </c>
      <c r="F1650" s="1">
        <f t="shared" si="11"/>
        <v>1</v>
      </c>
    </row>
    <row r="1651" spans="1:6">
      <c r="A1651" s="1">
        <v>0</v>
      </c>
      <c r="B1651" s="14">
        <v>1311941432341</v>
      </c>
      <c r="C1651" s="1" t="s">
        <v>3793</v>
      </c>
      <c r="D1651" s="1">
        <v>0</v>
      </c>
      <c r="E1651" s="1">
        <v>1</v>
      </c>
      <c r="F1651" s="1">
        <f t="shared" si="11"/>
        <v>1</v>
      </c>
    </row>
    <row r="1652" spans="1:6">
      <c r="A1652" s="1">
        <v>0</v>
      </c>
      <c r="B1652" s="14">
        <v>1311941432841</v>
      </c>
      <c r="C1652" s="1" t="s">
        <v>3794</v>
      </c>
      <c r="D1652" s="1">
        <v>0</v>
      </c>
      <c r="E1652" s="1">
        <v>1</v>
      </c>
      <c r="F1652" s="1">
        <f t="shared" si="11"/>
        <v>1</v>
      </c>
    </row>
    <row r="1653" spans="1:6">
      <c r="A1653" s="1">
        <v>0</v>
      </c>
      <c r="B1653" s="14">
        <v>1311941433341</v>
      </c>
      <c r="C1653" s="1" t="s">
        <v>3795</v>
      </c>
      <c r="D1653" s="1">
        <v>0</v>
      </c>
      <c r="E1653" s="1">
        <v>1</v>
      </c>
      <c r="F1653" s="1">
        <f t="shared" si="11"/>
        <v>1</v>
      </c>
    </row>
    <row r="1654" spans="1:6">
      <c r="A1654" s="1">
        <v>0</v>
      </c>
      <c r="B1654" s="14">
        <v>1311941433894</v>
      </c>
      <c r="C1654" s="1" t="s">
        <v>3796</v>
      </c>
      <c r="D1654" s="1">
        <v>0</v>
      </c>
      <c r="E1654" s="1">
        <v>1</v>
      </c>
      <c r="F1654" s="1">
        <f t="shared" si="11"/>
        <v>1</v>
      </c>
    </row>
    <row r="1655" spans="1:6">
      <c r="A1655" s="1">
        <v>0</v>
      </c>
      <c r="B1655" s="14">
        <v>1311941434394</v>
      </c>
      <c r="C1655" s="1" t="s">
        <v>3797</v>
      </c>
      <c r="D1655" s="1">
        <v>0</v>
      </c>
      <c r="E1655" s="1">
        <v>1</v>
      </c>
      <c r="F1655" s="1">
        <f t="shared" si="11"/>
        <v>1</v>
      </c>
    </row>
    <row r="1656" spans="1:6">
      <c r="A1656" s="1">
        <v>0</v>
      </c>
      <c r="B1656" s="14">
        <v>1311941434894</v>
      </c>
      <c r="C1656" s="1" t="s">
        <v>3798</v>
      </c>
      <c r="D1656" s="1">
        <v>0</v>
      </c>
      <c r="E1656" s="1">
        <v>1</v>
      </c>
      <c r="F1656" s="1">
        <f t="shared" si="11"/>
        <v>1</v>
      </c>
    </row>
    <row r="1657" spans="1:6">
      <c r="A1657" s="1">
        <v>0</v>
      </c>
      <c r="B1657" s="14">
        <v>1311941435448</v>
      </c>
      <c r="C1657" s="1" t="s">
        <v>12249</v>
      </c>
      <c r="D1657" s="1">
        <v>0</v>
      </c>
      <c r="E1657" s="1">
        <v>1</v>
      </c>
      <c r="F1657" s="1">
        <f t="shared" si="11"/>
        <v>1</v>
      </c>
    </row>
    <row r="1658" spans="1:6">
      <c r="A1658" s="1">
        <v>0</v>
      </c>
      <c r="B1658" s="14">
        <v>1311941435948</v>
      </c>
      <c r="C1658" s="1" t="s">
        <v>12250</v>
      </c>
      <c r="D1658" s="1">
        <v>0</v>
      </c>
      <c r="E1658" s="1">
        <v>1</v>
      </c>
      <c r="F1658" s="1">
        <f t="shared" si="11"/>
        <v>1</v>
      </c>
    </row>
    <row r="1659" spans="1:6">
      <c r="A1659" s="1">
        <v>0</v>
      </c>
      <c r="B1659" s="14">
        <v>1311941436448</v>
      </c>
      <c r="C1659" s="1" t="s">
        <v>12251</v>
      </c>
      <c r="D1659" s="1">
        <v>0</v>
      </c>
      <c r="E1659" s="1">
        <v>1</v>
      </c>
      <c r="F1659" s="1">
        <f t="shared" si="11"/>
        <v>1</v>
      </c>
    </row>
    <row r="1660" spans="1:6">
      <c r="A1660" s="1">
        <v>0</v>
      </c>
      <c r="B1660" s="14">
        <v>1311941437002</v>
      </c>
      <c r="C1660" s="1" t="s">
        <v>12252</v>
      </c>
      <c r="D1660" s="1">
        <v>0</v>
      </c>
      <c r="E1660" s="1">
        <v>1</v>
      </c>
      <c r="F1660" s="1">
        <f t="shared" si="11"/>
        <v>1</v>
      </c>
    </row>
    <row r="1661" spans="1:6">
      <c r="A1661" s="1">
        <v>0</v>
      </c>
      <c r="B1661" s="14">
        <v>1311941437502</v>
      </c>
      <c r="C1661" s="1" t="s">
        <v>12253</v>
      </c>
      <c r="D1661" s="1">
        <v>0</v>
      </c>
      <c r="E1661" s="1">
        <v>1</v>
      </c>
      <c r="F1661" s="1">
        <f t="shared" si="11"/>
        <v>1</v>
      </c>
    </row>
    <row r="1662" spans="1:6">
      <c r="A1662" s="1">
        <v>0</v>
      </c>
      <c r="B1662" s="14">
        <v>1311941438002</v>
      </c>
      <c r="C1662" s="1" t="s">
        <v>12254</v>
      </c>
      <c r="D1662" s="1">
        <v>0</v>
      </c>
      <c r="E1662" s="1">
        <v>1</v>
      </c>
      <c r="F1662" s="1">
        <f t="shared" si="11"/>
        <v>1</v>
      </c>
    </row>
    <row r="1663" spans="1:6">
      <c r="A1663" s="1">
        <v>0</v>
      </c>
      <c r="B1663" s="14">
        <v>1311941438555</v>
      </c>
      <c r="C1663" s="1" t="s">
        <v>12255</v>
      </c>
      <c r="D1663" s="1">
        <v>0</v>
      </c>
      <c r="E1663" s="1">
        <v>1</v>
      </c>
      <c r="F1663" s="1">
        <f t="shared" ref="F1663:F1714" si="12">IF(D1663=E1663,0,1)</f>
        <v>1</v>
      </c>
    </row>
    <row r="1664" spans="1:6">
      <c r="A1664" s="1">
        <v>0</v>
      </c>
      <c r="B1664" s="14">
        <v>1311941439056</v>
      </c>
      <c r="C1664" s="1" t="s">
        <v>12256</v>
      </c>
      <c r="D1664" s="1">
        <v>0</v>
      </c>
      <c r="E1664" s="1">
        <v>1</v>
      </c>
      <c r="F1664" s="1">
        <f t="shared" si="12"/>
        <v>1</v>
      </c>
    </row>
    <row r="1665" spans="1:6">
      <c r="A1665" s="1">
        <v>0</v>
      </c>
      <c r="B1665" s="14">
        <v>1311941439556</v>
      </c>
      <c r="C1665" s="1" t="s">
        <v>12257</v>
      </c>
      <c r="D1665" s="1">
        <v>0</v>
      </c>
      <c r="E1665" s="1">
        <v>1</v>
      </c>
      <c r="F1665" s="1">
        <f t="shared" si="12"/>
        <v>1</v>
      </c>
    </row>
    <row r="1666" spans="1:6">
      <c r="A1666" s="1">
        <v>0</v>
      </c>
      <c r="B1666" s="14">
        <v>1311941440109</v>
      </c>
      <c r="C1666" s="1" t="s">
        <v>12258</v>
      </c>
      <c r="D1666" s="1">
        <v>0</v>
      </c>
      <c r="E1666" s="1">
        <v>1</v>
      </c>
      <c r="F1666" s="1">
        <f t="shared" si="12"/>
        <v>1</v>
      </c>
    </row>
    <row r="1667" spans="1:6">
      <c r="A1667" s="1">
        <v>0</v>
      </c>
      <c r="B1667" s="14">
        <v>1311941440609</v>
      </c>
      <c r="C1667" s="1" t="s">
        <v>12259</v>
      </c>
      <c r="D1667" s="1">
        <v>0</v>
      </c>
      <c r="E1667" s="1">
        <v>1</v>
      </c>
      <c r="F1667" s="1">
        <f t="shared" si="12"/>
        <v>1</v>
      </c>
    </row>
    <row r="1668" spans="1:6">
      <c r="A1668" s="1">
        <v>0</v>
      </c>
      <c r="B1668" s="14">
        <v>1311941441110</v>
      </c>
      <c r="C1668" s="1" t="s">
        <v>12260</v>
      </c>
      <c r="D1668" s="1">
        <v>0</v>
      </c>
      <c r="E1668" s="1">
        <v>1</v>
      </c>
      <c r="F1668" s="1">
        <f t="shared" si="12"/>
        <v>1</v>
      </c>
    </row>
    <row r="1669" spans="1:6">
      <c r="A1669" s="1">
        <v>0</v>
      </c>
      <c r="B1669" s="14">
        <v>1311941441663</v>
      </c>
      <c r="C1669" s="1" t="s">
        <v>12261</v>
      </c>
      <c r="D1669" s="1">
        <v>0</v>
      </c>
      <c r="E1669" s="1">
        <v>1</v>
      </c>
      <c r="F1669" s="1">
        <f t="shared" si="12"/>
        <v>1</v>
      </c>
    </row>
    <row r="1670" spans="1:6">
      <c r="A1670" s="1">
        <v>0</v>
      </c>
      <c r="B1670" s="14">
        <v>1311941442163</v>
      </c>
      <c r="C1670" s="1" t="s">
        <v>12262</v>
      </c>
      <c r="D1670" s="1">
        <v>0</v>
      </c>
      <c r="E1670" s="1">
        <v>1</v>
      </c>
      <c r="F1670" s="1">
        <f t="shared" si="12"/>
        <v>1</v>
      </c>
    </row>
    <row r="1671" spans="1:6">
      <c r="A1671" s="1">
        <v>0</v>
      </c>
      <c r="B1671" s="14">
        <v>1311941442663</v>
      </c>
      <c r="C1671" s="1" t="s">
        <v>12263</v>
      </c>
      <c r="D1671" s="1">
        <v>0</v>
      </c>
      <c r="E1671" s="1">
        <v>1</v>
      </c>
      <c r="F1671" s="1">
        <f t="shared" si="12"/>
        <v>1</v>
      </c>
    </row>
    <row r="1672" spans="1:6">
      <c r="A1672" s="1">
        <v>0</v>
      </c>
      <c r="B1672" s="14">
        <v>1311941443216</v>
      </c>
      <c r="C1672" s="1" t="s">
        <v>12264</v>
      </c>
      <c r="D1672" s="1">
        <v>0</v>
      </c>
      <c r="E1672" s="1">
        <v>1</v>
      </c>
      <c r="F1672" s="1">
        <f t="shared" si="12"/>
        <v>1</v>
      </c>
    </row>
    <row r="1673" spans="1:6">
      <c r="A1673" s="1">
        <v>0</v>
      </c>
      <c r="B1673" s="14">
        <v>1311941443716</v>
      </c>
      <c r="C1673" s="1" t="s">
        <v>12265</v>
      </c>
      <c r="D1673" s="1">
        <v>0</v>
      </c>
      <c r="E1673" s="1">
        <v>1</v>
      </c>
      <c r="F1673" s="1">
        <f t="shared" si="12"/>
        <v>1</v>
      </c>
    </row>
    <row r="1674" spans="1:6">
      <c r="A1674" s="1">
        <v>0</v>
      </c>
      <c r="B1674" s="14">
        <v>1311941444216</v>
      </c>
      <c r="C1674" s="1" t="s">
        <v>12266</v>
      </c>
      <c r="D1674" s="1">
        <v>0</v>
      </c>
      <c r="E1674" s="1">
        <v>1</v>
      </c>
      <c r="F1674" s="1">
        <f t="shared" si="12"/>
        <v>1</v>
      </c>
    </row>
    <row r="1675" spans="1:6">
      <c r="A1675" s="1">
        <v>0</v>
      </c>
      <c r="B1675" s="14">
        <v>1311941444770</v>
      </c>
      <c r="C1675" s="1" t="s">
        <v>12267</v>
      </c>
      <c r="D1675" s="1">
        <v>0</v>
      </c>
      <c r="E1675" s="1">
        <v>1</v>
      </c>
      <c r="F1675" s="1">
        <f t="shared" si="12"/>
        <v>1</v>
      </c>
    </row>
    <row r="1676" spans="1:6">
      <c r="A1676" s="1">
        <v>0</v>
      </c>
      <c r="B1676" s="14">
        <v>1311941445270</v>
      </c>
      <c r="C1676" s="1" t="s">
        <v>12268</v>
      </c>
      <c r="D1676" s="1">
        <v>0</v>
      </c>
      <c r="E1676" s="1">
        <v>1</v>
      </c>
      <c r="F1676" s="1">
        <f t="shared" si="12"/>
        <v>1</v>
      </c>
    </row>
    <row r="1677" spans="1:6">
      <c r="A1677" s="1">
        <v>0</v>
      </c>
      <c r="B1677" s="14">
        <v>1311941445770</v>
      </c>
      <c r="C1677" s="1" t="s">
        <v>12269</v>
      </c>
      <c r="D1677" s="1">
        <v>0</v>
      </c>
      <c r="E1677" s="1">
        <v>1</v>
      </c>
      <c r="F1677" s="1">
        <f t="shared" si="12"/>
        <v>1</v>
      </c>
    </row>
    <row r="1678" spans="1:6">
      <c r="A1678" s="1">
        <v>0</v>
      </c>
      <c r="B1678" s="14">
        <v>1311941446323</v>
      </c>
      <c r="C1678" s="1" t="s">
        <v>12270</v>
      </c>
      <c r="D1678" s="1">
        <v>0</v>
      </c>
      <c r="E1678" s="1">
        <v>1</v>
      </c>
      <c r="F1678" s="1">
        <f t="shared" si="12"/>
        <v>1</v>
      </c>
    </row>
    <row r="1679" spans="1:6">
      <c r="A1679" s="1">
        <v>0</v>
      </c>
      <c r="B1679" s="14">
        <v>1311941446823</v>
      </c>
      <c r="C1679" s="1" t="s">
        <v>12271</v>
      </c>
      <c r="D1679" s="1">
        <v>0</v>
      </c>
      <c r="E1679" s="1">
        <v>1</v>
      </c>
      <c r="F1679" s="1">
        <f t="shared" si="12"/>
        <v>1</v>
      </c>
    </row>
    <row r="1680" spans="1:6">
      <c r="A1680" s="1">
        <v>0</v>
      </c>
      <c r="B1680" s="14">
        <v>1311941447323</v>
      </c>
      <c r="C1680" s="1" t="s">
        <v>12272</v>
      </c>
      <c r="D1680" s="1">
        <v>0</v>
      </c>
      <c r="E1680" s="1">
        <v>1</v>
      </c>
      <c r="F1680" s="1">
        <f t="shared" si="12"/>
        <v>1</v>
      </c>
    </row>
    <row r="1681" spans="1:6">
      <c r="A1681" s="1">
        <v>0</v>
      </c>
      <c r="B1681" s="14">
        <v>1311941447877</v>
      </c>
      <c r="C1681" s="1" t="s">
        <v>12273</v>
      </c>
      <c r="D1681" s="1">
        <v>0</v>
      </c>
      <c r="E1681" s="1">
        <v>1</v>
      </c>
      <c r="F1681" s="1">
        <f t="shared" si="12"/>
        <v>1</v>
      </c>
    </row>
    <row r="1682" spans="1:6">
      <c r="A1682" s="1">
        <v>0</v>
      </c>
      <c r="B1682" s="14">
        <v>1311941448377</v>
      </c>
      <c r="C1682" s="1" t="s">
        <v>12274</v>
      </c>
      <c r="D1682" s="1">
        <v>0</v>
      </c>
      <c r="E1682" s="1">
        <v>1</v>
      </c>
      <c r="F1682" s="1">
        <f t="shared" si="12"/>
        <v>1</v>
      </c>
    </row>
    <row r="1683" spans="1:6">
      <c r="A1683" s="1">
        <v>0</v>
      </c>
      <c r="B1683" s="14">
        <v>1311941448877</v>
      </c>
      <c r="C1683" s="1" t="s">
        <v>12275</v>
      </c>
      <c r="D1683" s="1">
        <v>0</v>
      </c>
      <c r="E1683" s="1">
        <v>1</v>
      </c>
      <c r="F1683" s="1">
        <f t="shared" si="12"/>
        <v>1</v>
      </c>
    </row>
    <row r="1684" spans="1:6">
      <c r="A1684" s="1">
        <v>0</v>
      </c>
      <c r="B1684" s="14">
        <v>1311941449431</v>
      </c>
      <c r="C1684" s="1" t="s">
        <v>12276</v>
      </c>
      <c r="D1684" s="1">
        <v>0</v>
      </c>
      <c r="E1684" s="1">
        <v>1</v>
      </c>
      <c r="F1684" s="1">
        <f t="shared" si="12"/>
        <v>1</v>
      </c>
    </row>
    <row r="1685" spans="1:6">
      <c r="A1685" s="1">
        <v>0</v>
      </c>
      <c r="B1685" s="14">
        <v>1311941449931</v>
      </c>
      <c r="C1685" s="1" t="s">
        <v>12277</v>
      </c>
      <c r="D1685" s="1">
        <v>0</v>
      </c>
      <c r="E1685" s="1">
        <v>1</v>
      </c>
      <c r="F1685" s="1">
        <f t="shared" si="12"/>
        <v>1</v>
      </c>
    </row>
    <row r="1686" spans="1:6">
      <c r="A1686" s="1">
        <v>0</v>
      </c>
      <c r="B1686" s="14">
        <v>1311941450431</v>
      </c>
      <c r="C1686" s="1" t="s">
        <v>12278</v>
      </c>
      <c r="D1686" s="1">
        <v>0</v>
      </c>
      <c r="E1686" s="1">
        <v>1</v>
      </c>
      <c r="F1686" s="1">
        <f t="shared" si="12"/>
        <v>1</v>
      </c>
    </row>
    <row r="1687" spans="1:6">
      <c r="A1687" s="1">
        <v>0</v>
      </c>
      <c r="B1687" s="14">
        <v>1311941450984</v>
      </c>
      <c r="C1687" s="1" t="s">
        <v>12279</v>
      </c>
      <c r="D1687" s="1">
        <v>0</v>
      </c>
      <c r="E1687" s="1">
        <v>1</v>
      </c>
      <c r="F1687" s="1">
        <f t="shared" si="12"/>
        <v>1</v>
      </c>
    </row>
    <row r="1688" spans="1:6">
      <c r="A1688" s="1">
        <v>0</v>
      </c>
      <c r="B1688" s="14">
        <v>1311941451484</v>
      </c>
      <c r="C1688" s="1" t="s">
        <v>12280</v>
      </c>
      <c r="D1688" s="1">
        <v>0</v>
      </c>
      <c r="E1688" s="1">
        <v>0</v>
      </c>
      <c r="F1688" s="1">
        <f t="shared" si="12"/>
        <v>0</v>
      </c>
    </row>
    <row r="1689" spans="1:6">
      <c r="A1689" s="1">
        <v>0</v>
      </c>
      <c r="B1689" s="14">
        <v>1311941451984</v>
      </c>
      <c r="C1689" s="1" t="s">
        <v>12281</v>
      </c>
      <c r="D1689" s="1">
        <v>0</v>
      </c>
      <c r="E1689" s="1">
        <v>0</v>
      </c>
      <c r="F1689" s="1">
        <f t="shared" si="12"/>
        <v>0</v>
      </c>
    </row>
    <row r="1690" spans="1:6">
      <c r="A1690" s="1">
        <v>0</v>
      </c>
      <c r="B1690" s="14">
        <v>1311941452539</v>
      </c>
      <c r="C1690" s="1" t="s">
        <v>12282</v>
      </c>
      <c r="D1690" s="1">
        <v>0</v>
      </c>
      <c r="E1690" s="1">
        <v>0</v>
      </c>
      <c r="F1690" s="1">
        <f t="shared" si="12"/>
        <v>0</v>
      </c>
    </row>
    <row r="1691" spans="1:6">
      <c r="A1691" s="1">
        <v>0</v>
      </c>
      <c r="B1691" s="14">
        <v>1311941453039</v>
      </c>
      <c r="C1691" s="1" t="s">
        <v>12283</v>
      </c>
      <c r="D1691" s="1">
        <v>0</v>
      </c>
      <c r="E1691" s="1">
        <v>0</v>
      </c>
      <c r="F1691" s="1">
        <f t="shared" si="12"/>
        <v>0</v>
      </c>
    </row>
    <row r="1692" spans="1:6">
      <c r="A1692" s="1">
        <v>0</v>
      </c>
      <c r="B1692" s="14">
        <v>1311941453539</v>
      </c>
      <c r="C1692" s="1" t="s">
        <v>12284</v>
      </c>
      <c r="D1692" s="1">
        <v>0</v>
      </c>
      <c r="E1692" s="1">
        <v>0</v>
      </c>
      <c r="F1692" s="1">
        <f t="shared" si="12"/>
        <v>0</v>
      </c>
    </row>
    <row r="1693" spans="1:6">
      <c r="A1693" s="1">
        <v>0</v>
      </c>
      <c r="B1693" s="14">
        <v>1311941454093</v>
      </c>
      <c r="C1693" s="1" t="s">
        <v>12285</v>
      </c>
      <c r="D1693" s="1">
        <v>0</v>
      </c>
      <c r="E1693" s="1">
        <v>0</v>
      </c>
      <c r="F1693" s="1">
        <f t="shared" si="12"/>
        <v>0</v>
      </c>
    </row>
    <row r="1694" spans="1:6">
      <c r="A1694" s="1">
        <v>0</v>
      </c>
      <c r="B1694" s="14">
        <v>1311941454593</v>
      </c>
      <c r="C1694" s="1" t="s">
        <v>12286</v>
      </c>
      <c r="D1694" s="1">
        <v>0</v>
      </c>
      <c r="E1694" s="1">
        <v>0</v>
      </c>
      <c r="F1694" s="1">
        <f t="shared" si="12"/>
        <v>0</v>
      </c>
    </row>
    <row r="1695" spans="1:6">
      <c r="A1695" s="1">
        <v>0</v>
      </c>
      <c r="B1695" s="14">
        <v>1311941455093</v>
      </c>
      <c r="C1695" s="1" t="s">
        <v>12287</v>
      </c>
      <c r="D1695" s="1">
        <v>0</v>
      </c>
      <c r="E1695" s="1">
        <v>0</v>
      </c>
      <c r="F1695" s="1">
        <f t="shared" si="12"/>
        <v>0</v>
      </c>
    </row>
    <row r="1696" spans="1:6">
      <c r="A1696" s="1">
        <v>0</v>
      </c>
      <c r="B1696" s="14">
        <v>1311941455646</v>
      </c>
      <c r="C1696" s="1" t="s">
        <v>12288</v>
      </c>
      <c r="D1696" s="1">
        <v>0</v>
      </c>
      <c r="E1696" s="1">
        <v>0</v>
      </c>
      <c r="F1696" s="1">
        <f t="shared" si="12"/>
        <v>0</v>
      </c>
    </row>
    <row r="1697" spans="1:6">
      <c r="A1697" s="1">
        <v>0</v>
      </c>
      <c r="B1697" s="14">
        <v>1311941456146</v>
      </c>
      <c r="C1697" s="1" t="s">
        <v>12289</v>
      </c>
      <c r="D1697" s="1">
        <v>0</v>
      </c>
      <c r="E1697" s="1">
        <v>0</v>
      </c>
      <c r="F1697" s="1">
        <f t="shared" si="12"/>
        <v>0</v>
      </c>
    </row>
    <row r="1698" spans="1:6">
      <c r="A1698" s="1">
        <v>0</v>
      </c>
      <c r="B1698" s="14">
        <v>1311941456646</v>
      </c>
      <c r="C1698" s="1" t="s">
        <v>12290</v>
      </c>
      <c r="D1698" s="1">
        <v>0</v>
      </c>
      <c r="E1698" s="1">
        <v>0</v>
      </c>
      <c r="F1698" s="1">
        <f t="shared" si="12"/>
        <v>0</v>
      </c>
    </row>
    <row r="1699" spans="1:6">
      <c r="A1699" s="1">
        <v>0</v>
      </c>
      <c r="B1699" s="14">
        <v>1311941457200</v>
      </c>
      <c r="C1699" s="1" t="s">
        <v>12291</v>
      </c>
      <c r="D1699" s="1">
        <v>0</v>
      </c>
      <c r="E1699" s="1">
        <v>0</v>
      </c>
      <c r="F1699" s="1">
        <f t="shared" si="12"/>
        <v>0</v>
      </c>
    </row>
    <row r="1700" spans="1:6">
      <c r="A1700" s="1">
        <v>0</v>
      </c>
      <c r="B1700" s="14">
        <v>1311941457700</v>
      </c>
      <c r="C1700" s="1" t="s">
        <v>12292</v>
      </c>
      <c r="D1700" s="1">
        <v>0</v>
      </c>
      <c r="E1700" s="1">
        <v>0</v>
      </c>
      <c r="F1700" s="1">
        <f t="shared" si="12"/>
        <v>0</v>
      </c>
    </row>
    <row r="1701" spans="1:6">
      <c r="A1701" s="1">
        <v>0</v>
      </c>
      <c r="B1701" s="14">
        <v>1311941458200</v>
      </c>
      <c r="C1701" s="1" t="s">
        <v>12293</v>
      </c>
      <c r="D1701" s="1">
        <v>0</v>
      </c>
      <c r="E1701" s="1">
        <v>0</v>
      </c>
      <c r="F1701" s="1">
        <f t="shared" si="12"/>
        <v>0</v>
      </c>
    </row>
    <row r="1702" spans="1:6">
      <c r="A1702" s="1">
        <v>0</v>
      </c>
      <c r="B1702" s="14">
        <v>1311941458754</v>
      </c>
      <c r="C1702" s="1" t="s">
        <v>12294</v>
      </c>
      <c r="D1702" s="1">
        <v>0</v>
      </c>
      <c r="E1702" s="1">
        <v>0</v>
      </c>
      <c r="F1702" s="1">
        <f t="shared" si="12"/>
        <v>0</v>
      </c>
    </row>
    <row r="1703" spans="1:6">
      <c r="A1703" s="1">
        <v>0</v>
      </c>
      <c r="B1703" s="14">
        <v>1311941459254</v>
      </c>
      <c r="C1703" s="1" t="s">
        <v>12295</v>
      </c>
      <c r="D1703" s="1">
        <v>0</v>
      </c>
      <c r="E1703" s="1">
        <v>0</v>
      </c>
      <c r="F1703" s="1">
        <f t="shared" si="12"/>
        <v>0</v>
      </c>
    </row>
    <row r="1704" spans="1:6">
      <c r="A1704" s="1">
        <v>0</v>
      </c>
      <c r="B1704" s="14">
        <v>1311941459755</v>
      </c>
      <c r="C1704" s="1" t="s">
        <v>12296</v>
      </c>
      <c r="D1704" s="1">
        <v>0</v>
      </c>
      <c r="E1704" s="1">
        <v>0</v>
      </c>
      <c r="F1704" s="1">
        <f t="shared" si="12"/>
        <v>0</v>
      </c>
    </row>
    <row r="1705" spans="1:6">
      <c r="A1705" s="1">
        <v>0</v>
      </c>
      <c r="B1705" s="14">
        <v>1311941460307</v>
      </c>
      <c r="C1705" s="1" t="s">
        <v>12297</v>
      </c>
      <c r="D1705" s="1">
        <v>0</v>
      </c>
      <c r="E1705" s="1">
        <v>0</v>
      </c>
      <c r="F1705" s="1">
        <f t="shared" si="12"/>
        <v>0</v>
      </c>
    </row>
    <row r="1706" spans="1:6">
      <c r="A1706" s="1">
        <v>0</v>
      </c>
      <c r="B1706" s="14">
        <v>1311941460807</v>
      </c>
      <c r="C1706" s="1" t="s">
        <v>12298</v>
      </c>
      <c r="D1706" s="1">
        <v>0</v>
      </c>
      <c r="E1706" s="1">
        <v>0</v>
      </c>
      <c r="F1706" s="1">
        <f t="shared" si="12"/>
        <v>0</v>
      </c>
    </row>
    <row r="1707" spans="1:6">
      <c r="A1707" s="1">
        <v>0</v>
      </c>
      <c r="B1707" s="14">
        <v>1311941461307</v>
      </c>
      <c r="C1707" s="1" t="s">
        <v>12299</v>
      </c>
      <c r="D1707" s="1">
        <v>0</v>
      </c>
      <c r="E1707" s="1">
        <v>0</v>
      </c>
      <c r="F1707" s="1">
        <f t="shared" si="12"/>
        <v>0</v>
      </c>
    </row>
    <row r="1708" spans="1:6">
      <c r="A1708" s="1">
        <v>0</v>
      </c>
      <c r="B1708" s="14">
        <v>1311941461861</v>
      </c>
      <c r="C1708" s="1" t="s">
        <v>12300</v>
      </c>
      <c r="D1708" s="1">
        <v>0</v>
      </c>
      <c r="E1708" s="1">
        <v>0</v>
      </c>
      <c r="F1708" s="1">
        <f t="shared" si="12"/>
        <v>0</v>
      </c>
    </row>
    <row r="1709" spans="1:6">
      <c r="A1709" s="1">
        <v>0</v>
      </c>
      <c r="B1709" s="14">
        <v>1311941462361</v>
      </c>
      <c r="C1709" s="1" t="s">
        <v>12301</v>
      </c>
      <c r="D1709" s="1">
        <v>0</v>
      </c>
      <c r="E1709" s="1">
        <v>0</v>
      </c>
      <c r="F1709" s="1">
        <f t="shared" si="12"/>
        <v>0</v>
      </c>
    </row>
    <row r="1710" spans="1:6">
      <c r="A1710" s="1">
        <v>0</v>
      </c>
      <c r="B1710" s="14">
        <v>1311941462861</v>
      </c>
      <c r="C1710" s="1" t="s">
        <v>12302</v>
      </c>
      <c r="D1710" s="1">
        <v>0</v>
      </c>
      <c r="E1710" s="1">
        <v>0</v>
      </c>
      <c r="F1710" s="1">
        <f t="shared" si="12"/>
        <v>0</v>
      </c>
    </row>
    <row r="1711" spans="1:6">
      <c r="A1711" s="1">
        <v>0</v>
      </c>
      <c r="B1711" s="14">
        <v>1311941463415</v>
      </c>
      <c r="C1711" s="1" t="s">
        <v>12303</v>
      </c>
      <c r="D1711" s="1">
        <v>0</v>
      </c>
      <c r="E1711" s="1">
        <v>0</v>
      </c>
      <c r="F1711" s="1">
        <f t="shared" si="12"/>
        <v>0</v>
      </c>
    </row>
    <row r="1712" spans="1:6">
      <c r="A1712" s="1">
        <v>0</v>
      </c>
      <c r="B1712" s="14">
        <v>1311941463915</v>
      </c>
      <c r="C1712" s="1" t="s">
        <v>12304</v>
      </c>
      <c r="D1712" s="1">
        <v>0</v>
      </c>
      <c r="E1712" s="1">
        <v>0</v>
      </c>
      <c r="F1712" s="1">
        <f t="shared" si="12"/>
        <v>0</v>
      </c>
    </row>
    <row r="1713" spans="1:6">
      <c r="A1713" s="1">
        <v>0</v>
      </c>
      <c r="B1713" s="14">
        <v>1311941464415</v>
      </c>
      <c r="C1713" s="1" t="s">
        <v>12305</v>
      </c>
      <c r="D1713" s="1">
        <v>0</v>
      </c>
      <c r="E1713" s="1">
        <v>0</v>
      </c>
      <c r="F1713" s="1">
        <f t="shared" si="12"/>
        <v>0</v>
      </c>
    </row>
    <row r="1714" spans="1:6">
      <c r="A1714" s="1">
        <v>0</v>
      </c>
      <c r="B1714" s="14">
        <v>1311941464968</v>
      </c>
      <c r="C1714" s="1" t="s">
        <v>12306</v>
      </c>
      <c r="D1714" s="1">
        <v>0</v>
      </c>
      <c r="E1714" s="1">
        <v>0</v>
      </c>
      <c r="F1714" s="1">
        <f t="shared" si="12"/>
        <v>0</v>
      </c>
    </row>
    <row r="1715" spans="1:6">
      <c r="A1715" s="1"/>
      <c r="B1715" s="14"/>
      <c r="C1715" s="1"/>
      <c r="D1715" s="1"/>
      <c r="E1715" s="1"/>
      <c r="F1715" s="1"/>
    </row>
    <row r="1716" spans="1:6">
      <c r="A1716" s="1"/>
      <c r="B1716" s="14"/>
      <c r="C1716" s="1"/>
      <c r="D1716" s="1"/>
      <c r="E1716" s="1"/>
      <c r="F1716" s="1"/>
    </row>
    <row r="1752" spans="1:11" ht="23">
      <c r="A1752" s="2"/>
      <c r="B1752" s="2"/>
      <c r="C1752" s="7" t="s">
        <v>3799</v>
      </c>
      <c r="D1752" s="2"/>
      <c r="E1752" s="2"/>
      <c r="F1752" s="2"/>
      <c r="G1752" s="2"/>
      <c r="H1752" s="2"/>
      <c r="J1752" s="2"/>
      <c r="K1752" s="2"/>
    </row>
    <row r="1753" spans="1:11">
      <c r="A1753" s="2" t="s">
        <v>46</v>
      </c>
      <c r="B1753" s="2" t="s">
        <v>49</v>
      </c>
      <c r="C1753" s="2" t="s">
        <v>47</v>
      </c>
      <c r="D1753" s="2" t="s">
        <v>5479</v>
      </c>
      <c r="E1753" s="2" t="s">
        <v>5480</v>
      </c>
      <c r="F1753" s="2" t="s">
        <v>5481</v>
      </c>
      <c r="G1753" s="2" t="s">
        <v>5482</v>
      </c>
      <c r="H1753" s="2" t="s">
        <v>5483</v>
      </c>
      <c r="J1753" s="2" t="s">
        <v>23</v>
      </c>
      <c r="K1753" s="2"/>
    </row>
    <row r="1754" spans="1:11">
      <c r="A1754" s="1">
        <v>0</v>
      </c>
      <c r="B1754" s="14">
        <v>1311935743244</v>
      </c>
      <c r="C1754" s="1" t="s">
        <v>5627</v>
      </c>
      <c r="D1754" s="3">
        <v>1.82026</v>
      </c>
      <c r="E1754" s="3">
        <v>0.86924999999999997</v>
      </c>
      <c r="F1754" s="3">
        <v>9.3825000000000003</v>
      </c>
      <c r="G1754" s="3">
        <v>1.6325000000000001</v>
      </c>
      <c r="H1754" s="3">
        <v>7.6006594700788899</v>
      </c>
      <c r="J1754" s="4" t="s">
        <v>27</v>
      </c>
      <c r="K1754" s="8" t="e">
        <f>#REF!</f>
        <v>#REF!</v>
      </c>
    </row>
    <row r="1755" spans="1:11">
      <c r="A1755" s="1">
        <v>1</v>
      </c>
      <c r="B1755" s="14">
        <v>1311935743745</v>
      </c>
      <c r="C1755" s="1" t="s">
        <v>5628</v>
      </c>
      <c r="D1755" s="3">
        <v>1.8253600000000001</v>
      </c>
      <c r="E1755" s="3">
        <v>0.88293999999999995</v>
      </c>
      <c r="F1755" s="3">
        <v>9.2559974999999994</v>
      </c>
      <c r="G1755" s="3">
        <v>1.72268</v>
      </c>
      <c r="H1755" s="3">
        <v>7.47793667558145</v>
      </c>
      <c r="J1755" s="4" t="s">
        <v>52</v>
      </c>
      <c r="K1755" s="14">
        <v>1311935741110</v>
      </c>
    </row>
    <row r="1756" spans="1:11">
      <c r="A1756" s="1">
        <v>2</v>
      </c>
      <c r="B1756" s="14">
        <v>1311935744245</v>
      </c>
      <c r="C1756" s="1" t="s">
        <v>5629</v>
      </c>
      <c r="D1756" s="3">
        <v>1.8708</v>
      </c>
      <c r="E1756" s="3">
        <v>0.88295000000000001</v>
      </c>
      <c r="F1756" s="3">
        <v>9.1296499999999998</v>
      </c>
      <c r="G1756" s="3">
        <v>1.8128525</v>
      </c>
      <c r="H1756" s="3">
        <v>7.31817067182818</v>
      </c>
      <c r="J1756" s="4" t="s">
        <v>28</v>
      </c>
      <c r="K1756" s="8" t="e">
        <f>#REF!</f>
        <v>#REF!</v>
      </c>
    </row>
    <row r="1757" spans="1:11">
      <c r="A1757" s="1">
        <v>3</v>
      </c>
      <c r="B1757" s="14">
        <v>1311935744745</v>
      </c>
      <c r="C1757" s="1" t="s">
        <v>5630</v>
      </c>
      <c r="D1757" s="3">
        <v>1.8708799999999901</v>
      </c>
      <c r="E1757" s="3">
        <v>0.88293999999999995</v>
      </c>
      <c r="F1757" s="3">
        <v>8.9546500000000009</v>
      </c>
      <c r="G1757" s="3">
        <v>1.9891025</v>
      </c>
      <c r="H1757" s="3">
        <v>7.1696159513119104</v>
      </c>
      <c r="J1757" s="4" t="s">
        <v>53</v>
      </c>
      <c r="K1757" s="14">
        <v>1311935777100</v>
      </c>
    </row>
    <row r="1758" spans="1:11">
      <c r="A1758" s="1">
        <v>4</v>
      </c>
      <c r="B1758" s="14">
        <v>1311935745245</v>
      </c>
      <c r="C1758" s="1" t="s">
        <v>5631</v>
      </c>
      <c r="D1758" s="3">
        <v>1.87083</v>
      </c>
      <c r="E1758" s="3">
        <v>0.88292999999999999</v>
      </c>
      <c r="F1758" s="3">
        <v>8.7799300000000002</v>
      </c>
      <c r="G1758" s="3">
        <v>2.1655375000000001</v>
      </c>
      <c r="H1758" s="3">
        <v>7.0271434316552996</v>
      </c>
      <c r="J1758" s="4" t="s">
        <v>5485</v>
      </c>
      <c r="K1758" s="1">
        <v>15</v>
      </c>
    </row>
    <row r="1759" spans="1:11">
      <c r="A1759" s="1">
        <v>5</v>
      </c>
      <c r="B1759" s="14">
        <v>1311935745745</v>
      </c>
      <c r="C1759" s="1" t="s">
        <v>5632</v>
      </c>
      <c r="D1759" s="3">
        <v>1.8708499999999999</v>
      </c>
      <c r="E1759" s="3">
        <v>0.88295000000000001</v>
      </c>
      <c r="F1759" s="3">
        <v>8.7449300000000001</v>
      </c>
      <c r="G1759" s="3">
        <v>2.4342874999999999</v>
      </c>
      <c r="H1759" s="3">
        <v>7.0469584847156703</v>
      </c>
      <c r="J1759" s="4" t="s">
        <v>5484</v>
      </c>
      <c r="K1759" s="9">
        <v>8.9380852464328093</v>
      </c>
    </row>
    <row r="1760" spans="1:11">
      <c r="A1760" s="1">
        <v>6</v>
      </c>
      <c r="B1760" s="14">
        <v>1311935746246</v>
      </c>
      <c r="C1760" s="1" t="s">
        <v>5633</v>
      </c>
      <c r="D1760" s="3">
        <v>1.8708499999999999</v>
      </c>
      <c r="E1760" s="3">
        <v>0.88299000000000005</v>
      </c>
      <c r="F1760" s="3">
        <v>8.7104199999999992</v>
      </c>
      <c r="G1760" s="3">
        <v>2.7033999999999998</v>
      </c>
      <c r="H1760" s="3">
        <v>7.0776839681494597</v>
      </c>
      <c r="J1760" s="4" t="s">
        <v>15</v>
      </c>
      <c r="K1760" s="3">
        <v>0</v>
      </c>
    </row>
    <row r="1761" spans="1:11">
      <c r="A1761" s="1">
        <v>7</v>
      </c>
      <c r="B1761" s="14">
        <v>1311935746746</v>
      </c>
      <c r="C1761" s="1" t="s">
        <v>5634</v>
      </c>
      <c r="D1761" s="3">
        <v>1.87083</v>
      </c>
      <c r="E1761" s="3">
        <v>0.88297999999999999</v>
      </c>
      <c r="F1761" s="3">
        <v>8.8154199999999996</v>
      </c>
      <c r="G1761" s="3">
        <v>2.9283999999999999</v>
      </c>
      <c r="H1761" s="3">
        <v>7.2395492431849604</v>
      </c>
    </row>
    <row r="1762" spans="1:11">
      <c r="A1762" s="1">
        <v>8</v>
      </c>
      <c r="B1762" s="14">
        <v>1311935747247</v>
      </c>
      <c r="C1762" s="1" t="s">
        <v>5635</v>
      </c>
      <c r="D1762" s="3">
        <v>1.87094</v>
      </c>
      <c r="E1762" s="3">
        <v>0.88299000000000005</v>
      </c>
      <c r="F1762" s="3">
        <v>8.9212749999999996</v>
      </c>
      <c r="G1762" s="3">
        <v>3.15345249999999</v>
      </c>
      <c r="H1762" s="3">
        <v>7.4069037779716798</v>
      </c>
    </row>
    <row r="1763" spans="1:11">
      <c r="A1763" s="1">
        <v>9</v>
      </c>
      <c r="B1763" s="14">
        <v>1311935747747</v>
      </c>
      <c r="C1763" s="1" t="s">
        <v>5636</v>
      </c>
      <c r="D1763" s="3">
        <v>1.87076</v>
      </c>
      <c r="E1763" s="3">
        <v>0.88299000000000005</v>
      </c>
      <c r="F1763" s="3">
        <v>9.133775</v>
      </c>
      <c r="G1763" s="3">
        <v>3.3122024999999899</v>
      </c>
      <c r="H1763" s="3">
        <v>7.6584894241868096</v>
      </c>
    </row>
    <row r="1764" spans="1:11">
      <c r="A1764" s="1">
        <v>10</v>
      </c>
      <c r="B1764" s="14">
        <v>1311935748260</v>
      </c>
      <c r="C1764" s="1" t="s">
        <v>5601</v>
      </c>
      <c r="D1764" s="3">
        <v>1.8704700000000001</v>
      </c>
      <c r="E1764" s="3">
        <v>0.88293999999999995</v>
      </c>
      <c r="F1764" s="3">
        <v>9.3523599999999991</v>
      </c>
      <c r="G1764" s="3">
        <v>3.4734399999999899</v>
      </c>
      <c r="H1764" s="3">
        <v>7.9176617900804498</v>
      </c>
      <c r="K1764" s="8"/>
    </row>
    <row r="1765" spans="1:11">
      <c r="A1765" s="1">
        <v>11</v>
      </c>
      <c r="B1765" s="14">
        <v>1311935748760</v>
      </c>
      <c r="C1765" s="1" t="s">
        <v>5637</v>
      </c>
      <c r="D1765" s="3">
        <v>1.8705400000000001</v>
      </c>
      <c r="E1765" s="3">
        <v>0.88290999999999997</v>
      </c>
      <c r="F1765" s="3">
        <v>9.5823599999999995</v>
      </c>
      <c r="G1765" s="3">
        <v>3.58094</v>
      </c>
      <c r="H1765" s="3">
        <v>8.1701611730307899</v>
      </c>
    </row>
    <row r="1766" spans="1:11">
      <c r="A1766" s="1">
        <v>12</v>
      </c>
      <c r="B1766" s="14">
        <v>1311935749260</v>
      </c>
      <c r="C1766" s="1" t="s">
        <v>5638</v>
      </c>
      <c r="D1766" s="3">
        <v>1.8705499999999999</v>
      </c>
      <c r="E1766" s="3">
        <v>0.88292000000000004</v>
      </c>
      <c r="F1766" s="3">
        <v>9.8097200000000004</v>
      </c>
      <c r="G1766" s="3">
        <v>3.6894</v>
      </c>
      <c r="H1766" s="3">
        <v>8.4206146022306392</v>
      </c>
      <c r="K1766" s="8"/>
    </row>
    <row r="1767" spans="1:11">
      <c r="A1767" s="1">
        <v>13</v>
      </c>
      <c r="B1767" s="14">
        <v>1311935749761</v>
      </c>
      <c r="C1767" s="1" t="s">
        <v>5639</v>
      </c>
      <c r="D1767" s="3">
        <v>1.8706</v>
      </c>
      <c r="E1767" s="3">
        <v>0.88295999999999997</v>
      </c>
      <c r="F1767" s="3">
        <v>9.9575150000000008</v>
      </c>
      <c r="G1767" s="3">
        <v>3.827175</v>
      </c>
      <c r="H1767" s="3">
        <v>8.6061952210863701</v>
      </c>
    </row>
    <row r="1768" spans="1:11">
      <c r="A1768" s="1">
        <v>14</v>
      </c>
      <c r="B1768" s="14">
        <v>1311935750261</v>
      </c>
      <c r="C1768" s="1" t="s">
        <v>5640</v>
      </c>
      <c r="D1768" s="3">
        <v>1.8706199999999999</v>
      </c>
      <c r="E1768" s="3">
        <v>0.88302000000000003</v>
      </c>
      <c r="F1768" s="3">
        <v>10.102805</v>
      </c>
      <c r="G1768" s="3">
        <v>3.9666299999999999</v>
      </c>
      <c r="H1768" s="3">
        <v>8.7907633631172697</v>
      </c>
    </row>
    <row r="1769" spans="1:11">
      <c r="A1769" s="1">
        <v>15</v>
      </c>
      <c r="B1769" s="14">
        <v>1311935750762</v>
      </c>
      <c r="C1769" s="1" t="s">
        <v>5641</v>
      </c>
      <c r="D1769" s="3">
        <v>1.8705799999999999</v>
      </c>
      <c r="E1769" s="3">
        <v>0.88300000000000001</v>
      </c>
      <c r="F1769" s="3">
        <v>10.18547</v>
      </c>
      <c r="G1769" s="3">
        <v>4.1620200000000001</v>
      </c>
      <c r="H1769" s="3">
        <v>8.9380852464328093</v>
      </c>
    </row>
    <row r="1770" spans="1:11">
      <c r="A1770" s="1">
        <v>16</v>
      </c>
      <c r="B1770" s="14">
        <v>1311935751262</v>
      </c>
      <c r="C1770" s="1" t="s">
        <v>5642</v>
      </c>
      <c r="D1770" s="3">
        <v>1.87053</v>
      </c>
      <c r="E1770" s="3">
        <v>0.88295999999999997</v>
      </c>
      <c r="F1770" s="3">
        <v>10.266529999999999</v>
      </c>
      <c r="G1770" s="3">
        <v>4.3571999999999997</v>
      </c>
      <c r="H1770" s="3">
        <v>9.0864272174271008</v>
      </c>
    </row>
    <row r="1771" spans="1:11">
      <c r="A1771" s="1">
        <v>17</v>
      </c>
      <c r="B1771" s="14">
        <v>1311935751775</v>
      </c>
      <c r="C1771" s="1" t="s">
        <v>5608</v>
      </c>
      <c r="D1771" s="3">
        <v>1.8704400000000001</v>
      </c>
      <c r="E1771" s="3">
        <v>0.88292000000000004</v>
      </c>
      <c r="F1771" s="3">
        <v>10.310135000000001</v>
      </c>
      <c r="G1771" s="3">
        <v>4.5624000000000002</v>
      </c>
      <c r="H1771" s="3">
        <v>9.2069009315526404</v>
      </c>
    </row>
    <row r="1772" spans="1:11">
      <c r="A1772" s="1">
        <v>18</v>
      </c>
      <c r="B1772" s="14">
        <v>1311935752275</v>
      </c>
      <c r="C1772" s="1" t="s">
        <v>5643</v>
      </c>
      <c r="D1772" s="3">
        <v>1.87049</v>
      </c>
      <c r="E1772" s="3">
        <v>0.88293999999999995</v>
      </c>
      <c r="F1772" s="3">
        <v>10.34628</v>
      </c>
      <c r="G1772" s="3">
        <v>4.7636399999999997</v>
      </c>
      <c r="H1772" s="3">
        <v>9.3219551926674704</v>
      </c>
    </row>
    <row r="1773" spans="1:11">
      <c r="A1773" s="1">
        <v>19</v>
      </c>
      <c r="B1773" s="14">
        <v>1311935752775</v>
      </c>
      <c r="C1773" s="1" t="s">
        <v>5644</v>
      </c>
      <c r="D1773" s="3">
        <v>1.87053</v>
      </c>
      <c r="E1773" s="3">
        <v>0.88295000000000001</v>
      </c>
      <c r="F1773" s="3">
        <v>10.28628</v>
      </c>
      <c r="G1773" s="3">
        <v>4.9836399999999896</v>
      </c>
      <c r="H1773" s="3">
        <v>9.3616508447281799</v>
      </c>
    </row>
    <row r="1774" spans="1:11">
      <c r="A1774" s="1">
        <v>20</v>
      </c>
      <c r="B1774" s="14">
        <v>1311935753276</v>
      </c>
      <c r="C1774" s="1" t="s">
        <v>5645</v>
      </c>
      <c r="D1774" s="3">
        <v>1.9351700000000001</v>
      </c>
      <c r="E1774" s="3">
        <v>0.73010999999999904</v>
      </c>
      <c r="F1774" s="3">
        <v>10.22536</v>
      </c>
      <c r="G1774" s="3">
        <v>5.1947999999999999</v>
      </c>
      <c r="H1774" s="3">
        <v>9.4159814694061499</v>
      </c>
    </row>
    <row r="1775" spans="1:11">
      <c r="A1775" s="1"/>
      <c r="B1775" s="14"/>
      <c r="C1775" s="1"/>
      <c r="D1775" s="3"/>
      <c r="E1775" s="3"/>
      <c r="F1775" s="3"/>
      <c r="G1775" s="3"/>
      <c r="H1775" s="3"/>
    </row>
    <row r="1776" spans="1:11">
      <c r="A1776" s="1"/>
      <c r="B1776" s="14"/>
      <c r="C1776" s="1"/>
      <c r="D1776" s="3"/>
      <c r="E1776" s="3"/>
      <c r="F1776" s="3"/>
      <c r="G1776" s="3"/>
      <c r="H1776" s="3"/>
    </row>
    <row r="1777" spans="1:8">
      <c r="A1777" s="1"/>
      <c r="B1777" s="14"/>
      <c r="C1777" s="1"/>
      <c r="D1777" s="3"/>
      <c r="E1777" s="3"/>
      <c r="F1777" s="3"/>
      <c r="G1777" s="3"/>
      <c r="H1777" s="3"/>
    </row>
    <row r="1778" spans="1:8">
      <c r="A1778" s="1"/>
      <c r="B1778" s="14"/>
      <c r="C1778" s="1"/>
      <c r="D1778" s="3"/>
      <c r="E1778" s="3"/>
      <c r="F1778" s="3"/>
      <c r="G1778" s="3"/>
      <c r="H1778" s="3"/>
    </row>
    <row r="1814" spans="1:11" ht="23">
      <c r="A1814" s="2"/>
      <c r="B1814" s="2"/>
      <c r="C1814" s="7" t="s">
        <v>3800</v>
      </c>
      <c r="D1814" s="2"/>
      <c r="E1814" s="2"/>
      <c r="F1814" s="2"/>
      <c r="G1814" s="2"/>
      <c r="H1814" s="2"/>
      <c r="J1814" s="2"/>
      <c r="K1814" s="2"/>
    </row>
    <row r="1815" spans="1:11">
      <c r="A1815" s="2" t="s">
        <v>46</v>
      </c>
      <c r="B1815" s="2" t="s">
        <v>49</v>
      </c>
      <c r="C1815" s="2" t="s">
        <v>47</v>
      </c>
      <c r="D1815" s="2" t="s">
        <v>5479</v>
      </c>
      <c r="E1815" s="2" t="s">
        <v>5480</v>
      </c>
      <c r="F1815" s="2" t="s">
        <v>5481</v>
      </c>
      <c r="G1815" s="2" t="s">
        <v>5482</v>
      </c>
      <c r="H1815" s="2" t="s">
        <v>5483</v>
      </c>
      <c r="J1815" s="2" t="s">
        <v>23</v>
      </c>
      <c r="K1815" s="2"/>
    </row>
    <row r="1816" spans="1:11">
      <c r="A1816" s="1">
        <v>0</v>
      </c>
      <c r="B1816" s="14">
        <v>1311936073783</v>
      </c>
      <c r="C1816" s="1" t="s">
        <v>5646</v>
      </c>
      <c r="D1816" s="3">
        <v>7.4620600000000001</v>
      </c>
      <c r="E1816" s="3">
        <v>1.1662399999999999</v>
      </c>
      <c r="F1816" s="3">
        <v>9.3825000000000003</v>
      </c>
      <c r="G1816" s="3">
        <v>1.6325000000000001</v>
      </c>
      <c r="H1816" s="3">
        <v>1.9762308016018699</v>
      </c>
      <c r="J1816" s="4" t="s">
        <v>27</v>
      </c>
      <c r="K1816" s="8">
        <v>0.52841550925925929</v>
      </c>
    </row>
    <row r="1817" spans="1:11">
      <c r="A1817" s="1">
        <v>1</v>
      </c>
      <c r="B1817" s="14">
        <v>1311936074283</v>
      </c>
      <c r="C1817" s="1" t="s">
        <v>5647</v>
      </c>
      <c r="D1817" s="3">
        <v>7.5266899999999897</v>
      </c>
      <c r="E1817" s="3">
        <v>1.51667</v>
      </c>
      <c r="F1817" s="3">
        <v>9.2562499999999996</v>
      </c>
      <c r="G1817" s="3">
        <v>1.7224999999999999</v>
      </c>
      <c r="H1817" s="3">
        <v>1.74176456000803</v>
      </c>
      <c r="J1817" s="4" t="s">
        <v>52</v>
      </c>
      <c r="K1817" s="14">
        <v>1311936055100</v>
      </c>
    </row>
    <row r="1818" spans="1:11">
      <c r="A1818" s="1">
        <v>2</v>
      </c>
      <c r="B1818" s="14">
        <v>1311936074796</v>
      </c>
      <c r="C1818" s="1" t="s">
        <v>5615</v>
      </c>
      <c r="D1818" s="3">
        <v>7.3791700000000002</v>
      </c>
      <c r="E1818" s="3">
        <v>2.18332999999999</v>
      </c>
      <c r="F1818" s="3">
        <v>9.1254499999999901</v>
      </c>
      <c r="G1818" s="3">
        <v>1.8170824999999999</v>
      </c>
      <c r="H1818" s="3">
        <v>1.7842732609262</v>
      </c>
      <c r="J1818" s="4" t="s">
        <v>28</v>
      </c>
      <c r="K1818" s="8">
        <v>0.52883217592592591</v>
      </c>
    </row>
    <row r="1819" spans="1:11">
      <c r="A1819" s="1"/>
      <c r="B1819" s="14"/>
      <c r="C1819" s="1"/>
      <c r="D1819" s="3"/>
      <c r="E1819" s="3"/>
      <c r="F1819" s="3"/>
      <c r="G1819" s="3"/>
      <c r="H1819" s="3"/>
      <c r="J1819" s="4" t="s">
        <v>53</v>
      </c>
      <c r="K1819" s="14">
        <v>1311936091100</v>
      </c>
    </row>
    <row r="1820" spans="1:11">
      <c r="A1820" s="1"/>
      <c r="B1820" s="14"/>
      <c r="C1820" s="1"/>
      <c r="D1820" s="3"/>
      <c r="E1820" s="3"/>
      <c r="F1820" s="3"/>
      <c r="G1820" s="3"/>
      <c r="H1820" s="3"/>
      <c r="J1820" s="4" t="s">
        <v>5485</v>
      </c>
      <c r="K1820" s="1">
        <v>1</v>
      </c>
    </row>
    <row r="1821" spans="1:11">
      <c r="A1821" s="1"/>
      <c r="B1821" s="14"/>
      <c r="C1821" s="1"/>
      <c r="D1821" s="3"/>
      <c r="E1821" s="3"/>
      <c r="F1821" s="3"/>
      <c r="G1821" s="3"/>
      <c r="H1821" s="3"/>
      <c r="J1821" s="4" t="s">
        <v>5484</v>
      </c>
      <c r="K1821" s="9">
        <v>1.7842732609262</v>
      </c>
    </row>
    <row r="1822" spans="1:11">
      <c r="A1822" s="1"/>
      <c r="B1822" s="14"/>
      <c r="C1822" s="1"/>
      <c r="D1822" s="3"/>
      <c r="E1822" s="3"/>
      <c r="F1822" s="3"/>
      <c r="G1822" s="3"/>
      <c r="H1822" s="3"/>
      <c r="J1822" s="4" t="s">
        <v>15</v>
      </c>
      <c r="K1822" s="3">
        <v>4.8630000000000004</v>
      </c>
    </row>
    <row r="1857" spans="1:11" ht="23">
      <c r="A1857" s="2"/>
      <c r="B1857" s="2"/>
      <c r="C1857" s="7" t="s">
        <v>5612</v>
      </c>
      <c r="D1857" s="2"/>
      <c r="E1857" s="2"/>
      <c r="F1857" s="2"/>
      <c r="G1857" s="2"/>
      <c r="H1857" s="2"/>
      <c r="J1857" s="2"/>
      <c r="K1857" s="2"/>
    </row>
    <row r="1858" spans="1:11">
      <c r="A1858" s="2" t="s">
        <v>46</v>
      </c>
      <c r="B1858" s="2" t="s">
        <v>49</v>
      </c>
      <c r="C1858" s="2" t="s">
        <v>47</v>
      </c>
      <c r="D1858" s="2" t="s">
        <v>5479</v>
      </c>
      <c r="E1858" s="2" t="s">
        <v>5480</v>
      </c>
      <c r="F1858" s="2" t="s">
        <v>5481</v>
      </c>
      <c r="G1858" s="2" t="s">
        <v>5482</v>
      </c>
      <c r="H1858" s="2" t="s">
        <v>5483</v>
      </c>
      <c r="J1858" s="2" t="s">
        <v>23</v>
      </c>
      <c r="K1858" s="2"/>
    </row>
    <row r="1859" spans="1:11">
      <c r="A1859" s="1">
        <v>0</v>
      </c>
      <c r="B1859" s="14">
        <v>1311936787556</v>
      </c>
      <c r="C1859" s="1" t="s">
        <v>5616</v>
      </c>
      <c r="D1859" s="3">
        <v>7.15</v>
      </c>
      <c r="E1859" s="3">
        <v>4.7919999999999998</v>
      </c>
      <c r="F1859" s="3">
        <v>9.3825000000000003</v>
      </c>
      <c r="G1859" s="3">
        <v>1.6325000000000001</v>
      </c>
      <c r="H1859" s="3">
        <v>3.8686556450529399</v>
      </c>
      <c r="J1859" s="4" t="s">
        <v>27</v>
      </c>
      <c r="K1859" s="8" t="e">
        <f>#REF!</f>
        <v>#REF!</v>
      </c>
    </row>
    <row r="1860" spans="1:11">
      <c r="A1860" s="1">
        <v>1</v>
      </c>
      <c r="B1860" s="14">
        <v>1311936788056</v>
      </c>
      <c r="C1860" s="1" t="s">
        <v>5617</v>
      </c>
      <c r="D1860" s="3">
        <v>7.5789999999999997</v>
      </c>
      <c r="E1860" s="3">
        <v>4.4829999999999997</v>
      </c>
      <c r="F1860" s="3">
        <v>9.2562499999999996</v>
      </c>
      <c r="G1860" s="3">
        <v>1.7224999999999999</v>
      </c>
      <c r="H1860" s="3">
        <v>3.2300971831355101</v>
      </c>
      <c r="J1860" s="4" t="s">
        <v>52</v>
      </c>
      <c r="K1860" s="14">
        <v>1311936779110</v>
      </c>
    </row>
    <row r="1861" spans="1:11">
      <c r="A1861" s="1">
        <v>2</v>
      </c>
      <c r="B1861" s="14">
        <v>1311936788556</v>
      </c>
      <c r="C1861" s="1" t="s">
        <v>5648</v>
      </c>
      <c r="D1861" s="3">
        <v>7.8170000000000002</v>
      </c>
      <c r="E1861" s="3">
        <v>3.8170000000000002</v>
      </c>
      <c r="F1861" s="3">
        <v>9.1299999999999901</v>
      </c>
      <c r="G1861" s="3">
        <v>1.8125</v>
      </c>
      <c r="H1861" s="3">
        <v>2.3962448226339399</v>
      </c>
      <c r="J1861" s="4" t="s">
        <v>28</v>
      </c>
      <c r="K1861" s="8" t="e">
        <f>#REF!</f>
        <v>#REF!</v>
      </c>
    </row>
    <row r="1862" spans="1:11">
      <c r="A1862" s="1">
        <v>3</v>
      </c>
      <c r="B1862" s="14">
        <v>1311936789057</v>
      </c>
      <c r="C1862" s="1" t="s">
        <v>5649</v>
      </c>
      <c r="D1862" s="3">
        <v>8.0220000000000002</v>
      </c>
      <c r="E1862" s="3">
        <v>3.5</v>
      </c>
      <c r="F1862" s="3">
        <v>8.9546500000000009</v>
      </c>
      <c r="G1862" s="3">
        <v>1.9891025</v>
      </c>
      <c r="H1862" s="3">
        <v>1.7755695643951099</v>
      </c>
      <c r="J1862" s="4" t="s">
        <v>53</v>
      </c>
      <c r="K1862" s="14">
        <v>1311936815100</v>
      </c>
    </row>
    <row r="1863" spans="1:11">
      <c r="A1863" s="1">
        <v>4</v>
      </c>
      <c r="B1863" s="14">
        <v>1311936789557</v>
      </c>
      <c r="C1863" s="1" t="s">
        <v>5620</v>
      </c>
      <c r="D1863" s="3">
        <v>8.4830000000000005</v>
      </c>
      <c r="E1863" s="3">
        <v>3.15</v>
      </c>
      <c r="F1863" s="3">
        <v>8.7799300000000002</v>
      </c>
      <c r="G1863" s="3">
        <v>2.1655375000000001</v>
      </c>
      <c r="H1863" s="3">
        <v>1.0282673965492799</v>
      </c>
      <c r="J1863" s="4" t="s">
        <v>5485</v>
      </c>
      <c r="K1863" s="1">
        <v>4</v>
      </c>
    </row>
    <row r="1864" spans="1:11">
      <c r="A1864" s="1">
        <v>5</v>
      </c>
      <c r="B1864" s="14">
        <v>1311936790058</v>
      </c>
      <c r="C1864" s="1" t="s">
        <v>5621</v>
      </c>
      <c r="D1864" s="3">
        <v>8.4830000000000005</v>
      </c>
      <c r="E1864" s="3">
        <v>3.15</v>
      </c>
      <c r="F1864" s="3">
        <v>8.7448599999999992</v>
      </c>
      <c r="G1864" s="3">
        <v>2.434825</v>
      </c>
      <c r="H1864" s="3">
        <v>0.761607471224514</v>
      </c>
      <c r="J1864" s="4" t="s">
        <v>5484</v>
      </c>
      <c r="K1864" s="9">
        <v>3.2300971831355101</v>
      </c>
    </row>
    <row r="1865" spans="1:11">
      <c r="A1865" s="1">
        <v>6</v>
      </c>
      <c r="B1865" s="14">
        <v>1311936807082</v>
      </c>
      <c r="C1865" s="1" t="s">
        <v>5622</v>
      </c>
      <c r="D1865" s="3">
        <v>0.85</v>
      </c>
      <c r="E1865" s="3">
        <v>5.75</v>
      </c>
      <c r="F1865" s="3">
        <v>8.8118549999999907</v>
      </c>
      <c r="G1865" s="3">
        <v>5.5205799999999998</v>
      </c>
      <c r="H1865" s="3">
        <v>7.9651596705543097</v>
      </c>
      <c r="J1865" s="4" t="s">
        <v>15</v>
      </c>
      <c r="K1865" s="3">
        <v>1.54</v>
      </c>
    </row>
    <row r="1866" spans="1:11">
      <c r="A1866" s="1"/>
      <c r="B1866" s="14"/>
      <c r="C1866" s="1"/>
      <c r="D1866" s="3"/>
      <c r="E1866" s="3"/>
      <c r="F1866" s="3"/>
      <c r="G1866" s="3"/>
      <c r="H1866" s="3"/>
    </row>
    <row r="1867" spans="1:11">
      <c r="A1867" s="1"/>
      <c r="B1867" s="14"/>
      <c r="C1867" s="1"/>
      <c r="D1867" s="3"/>
      <c r="E1867" s="3"/>
      <c r="F1867" s="3"/>
      <c r="G1867" s="3"/>
      <c r="H1867" s="3"/>
    </row>
    <row r="1868" spans="1:11">
      <c r="A1868" s="1"/>
      <c r="B1868" s="14"/>
      <c r="C1868" s="1"/>
      <c r="D1868" s="3"/>
      <c r="E1868" s="3"/>
      <c r="F1868" s="3"/>
      <c r="G1868" s="3"/>
      <c r="H1868" s="3"/>
    </row>
    <row r="1869" spans="1:11">
      <c r="A1869" s="1"/>
      <c r="B1869" s="14"/>
      <c r="C1869" s="1"/>
      <c r="D1869" s="3"/>
      <c r="E1869" s="3"/>
      <c r="F1869" s="3"/>
      <c r="G1869" s="3"/>
      <c r="H1869" s="3"/>
    </row>
    <row r="1870" spans="1:11">
      <c r="A1870" s="1"/>
      <c r="B1870" s="14"/>
      <c r="C1870" s="1"/>
      <c r="D1870" s="3"/>
      <c r="E1870" s="3"/>
      <c r="F1870" s="3"/>
      <c r="G1870" s="3"/>
      <c r="H1870" s="3"/>
    </row>
    <row r="1871" spans="1:11">
      <c r="A1871" s="1"/>
      <c r="B1871" s="14"/>
      <c r="C1871" s="1"/>
      <c r="D1871" s="3"/>
      <c r="E1871" s="3"/>
      <c r="F1871" s="3"/>
      <c r="G1871" s="3"/>
      <c r="H1871" s="3"/>
    </row>
    <row r="1872" spans="1:11">
      <c r="A1872" s="1"/>
      <c r="B1872" s="14"/>
      <c r="C1872" s="1"/>
      <c r="D1872" s="3"/>
      <c r="E1872" s="3"/>
      <c r="F1872" s="3"/>
      <c r="G1872" s="3"/>
      <c r="H1872" s="3"/>
    </row>
    <row r="1908" spans="1:11" ht="23">
      <c r="A1908" s="2"/>
      <c r="B1908" s="2"/>
      <c r="C1908" s="7" t="s">
        <v>3801</v>
      </c>
      <c r="D1908" s="2"/>
      <c r="E1908" s="2"/>
      <c r="F1908" s="2"/>
      <c r="G1908" s="2"/>
      <c r="H1908" s="2"/>
      <c r="J1908" s="2"/>
      <c r="K1908" s="2"/>
    </row>
    <row r="1909" spans="1:11">
      <c r="A1909" s="2" t="s">
        <v>46</v>
      </c>
      <c r="B1909" s="2" t="s">
        <v>49</v>
      </c>
      <c r="C1909" s="2" t="s">
        <v>47</v>
      </c>
      <c r="D1909" s="2" t="s">
        <v>5479</v>
      </c>
      <c r="E1909" s="2" t="s">
        <v>5480</v>
      </c>
      <c r="F1909" s="2" t="s">
        <v>5481</v>
      </c>
      <c r="G1909" s="2" t="s">
        <v>5482</v>
      </c>
      <c r="H1909" s="2" t="s">
        <v>5483</v>
      </c>
      <c r="J1909" s="2" t="s">
        <v>23</v>
      </c>
      <c r="K1909" s="2"/>
    </row>
    <row r="1910" spans="1:11">
      <c r="A1910" s="1"/>
      <c r="B1910" s="14"/>
      <c r="C1910" s="1"/>
      <c r="D1910" s="3"/>
      <c r="E1910" s="3"/>
      <c r="F1910" s="3"/>
      <c r="G1910" s="3"/>
      <c r="H1910" s="3"/>
      <c r="J1910" s="4" t="s">
        <v>27</v>
      </c>
      <c r="K1910" s="8" t="e">
        <f>#REF!</f>
        <v>#REF!</v>
      </c>
    </row>
    <row r="1911" spans="1:11">
      <c r="A1911" s="1"/>
      <c r="B1911" s="14"/>
      <c r="C1911" s="1"/>
      <c r="D1911" s="3"/>
      <c r="E1911" s="3"/>
      <c r="F1911" s="3"/>
      <c r="G1911" s="3"/>
      <c r="H1911" s="3"/>
      <c r="J1911" s="4" t="s">
        <v>52</v>
      </c>
      <c r="K1911" s="14">
        <v>1311935841100</v>
      </c>
    </row>
    <row r="1912" spans="1:11">
      <c r="A1912" s="1"/>
      <c r="B1912" s="14"/>
      <c r="C1912" s="1"/>
      <c r="D1912" s="3"/>
      <c r="E1912" s="3"/>
      <c r="F1912" s="3"/>
      <c r="G1912" s="3"/>
      <c r="H1912" s="3"/>
      <c r="J1912" s="4" t="s">
        <v>28</v>
      </c>
      <c r="K1912" s="8" t="e">
        <f>#REF!</f>
        <v>#REF!</v>
      </c>
    </row>
    <row r="1913" spans="1:11">
      <c r="A1913" s="1"/>
      <c r="B1913" s="14"/>
      <c r="C1913" s="1"/>
      <c r="D1913" s="3"/>
      <c r="E1913" s="3"/>
      <c r="F1913" s="3"/>
      <c r="G1913" s="3"/>
      <c r="H1913" s="3"/>
      <c r="J1913" s="4" t="s">
        <v>53</v>
      </c>
      <c r="K1913" s="14">
        <v>1311935893100</v>
      </c>
    </row>
    <row r="1914" spans="1:11">
      <c r="A1914" s="1"/>
      <c r="B1914" s="14"/>
      <c r="C1914" s="1"/>
      <c r="D1914" s="3"/>
      <c r="E1914" s="3"/>
      <c r="F1914" s="3"/>
      <c r="G1914" s="3"/>
      <c r="H1914" s="3"/>
      <c r="J1914" s="4" t="s">
        <v>5485</v>
      </c>
      <c r="K1914" s="1">
        <v>0</v>
      </c>
    </row>
    <row r="1915" spans="1:11">
      <c r="A1915" s="1"/>
      <c r="B1915" s="14"/>
      <c r="C1915" s="1"/>
      <c r="D1915" s="3"/>
      <c r="E1915" s="3"/>
      <c r="F1915" s="3"/>
      <c r="G1915" s="3"/>
      <c r="H1915" s="3"/>
      <c r="J1915" s="4" t="s">
        <v>5484</v>
      </c>
      <c r="K1915" s="9">
        <v>0</v>
      </c>
    </row>
    <row r="1916" spans="1:11">
      <c r="A1916" s="1"/>
      <c r="B1916" s="14"/>
      <c r="C1916" s="1"/>
      <c r="D1916" s="3"/>
      <c r="E1916" s="3"/>
      <c r="F1916" s="3"/>
      <c r="G1916" s="3"/>
      <c r="H1916" s="3"/>
      <c r="J1916" s="4" t="s">
        <v>15</v>
      </c>
      <c r="K1916" s="3">
        <v>0</v>
      </c>
    </row>
    <row r="1952" spans="1:11" ht="23">
      <c r="A1952" s="2"/>
      <c r="B1952" s="2"/>
      <c r="C1952" s="7" t="s">
        <v>3802</v>
      </c>
      <c r="D1952" s="2"/>
      <c r="E1952" s="2"/>
      <c r="F1952" s="2"/>
      <c r="G1952" s="2"/>
      <c r="H1952" s="2"/>
      <c r="J1952" s="2"/>
      <c r="K1952" s="2"/>
    </row>
    <row r="1953" spans="1:11">
      <c r="A1953" s="2" t="s">
        <v>46</v>
      </c>
      <c r="B1953" s="2" t="s">
        <v>49</v>
      </c>
      <c r="C1953" s="2" t="s">
        <v>47</v>
      </c>
      <c r="D1953" s="2" t="s">
        <v>5479</v>
      </c>
      <c r="E1953" s="2" t="s">
        <v>5480</v>
      </c>
      <c r="F1953" s="2" t="s">
        <v>5481</v>
      </c>
      <c r="G1953" s="2" t="s">
        <v>5482</v>
      </c>
      <c r="H1953" s="2" t="s">
        <v>5483</v>
      </c>
      <c r="J1953" s="2" t="s">
        <v>23</v>
      </c>
      <c r="K1953" s="2"/>
    </row>
    <row r="1954" spans="1:11">
      <c r="A1954" s="1">
        <v>0</v>
      </c>
      <c r="B1954" s="14">
        <v>1311936125916</v>
      </c>
      <c r="C1954" s="1" t="s">
        <v>5623</v>
      </c>
      <c r="D1954" s="3">
        <v>8.0322700000000005</v>
      </c>
      <c r="E1954" s="3">
        <v>1.51667</v>
      </c>
      <c r="F1954" s="3">
        <v>0.6</v>
      </c>
      <c r="G1954" s="3">
        <v>1.405</v>
      </c>
      <c r="H1954" s="3">
        <v>7.4331088746095997</v>
      </c>
      <c r="J1954" s="4" t="s">
        <v>27</v>
      </c>
      <c r="K1954" s="8" t="e">
        <f>#REF!</f>
        <v>#REF!</v>
      </c>
    </row>
    <row r="1955" spans="1:11">
      <c r="A1955" s="1">
        <v>1</v>
      </c>
      <c r="B1955" s="14">
        <v>1311936126417</v>
      </c>
      <c r="C1955" s="1" t="s">
        <v>5624</v>
      </c>
      <c r="D1955" s="3">
        <v>7.7156599999999997</v>
      </c>
      <c r="E1955" s="3">
        <v>1.51667</v>
      </c>
      <c r="F1955" s="3">
        <v>0.56743500000000002</v>
      </c>
      <c r="G1955" s="3">
        <v>1.467625</v>
      </c>
      <c r="H1955" s="3">
        <v>7.1483932504199803</v>
      </c>
      <c r="J1955" s="4" t="s">
        <v>52</v>
      </c>
      <c r="K1955" s="14">
        <v>1311936114100</v>
      </c>
    </row>
    <row r="1956" spans="1:11">
      <c r="A1956" s="1"/>
      <c r="B1956" s="14"/>
      <c r="C1956" s="1"/>
      <c r="D1956" s="3"/>
      <c r="E1956" s="3"/>
      <c r="F1956" s="3"/>
      <c r="G1956" s="3"/>
      <c r="H1956" s="3"/>
      <c r="J1956" s="4" t="s">
        <v>28</v>
      </c>
      <c r="K1956" s="8" t="e">
        <f>#REF!</f>
        <v>#REF!</v>
      </c>
    </row>
    <row r="1957" spans="1:11">
      <c r="A1957" s="1"/>
      <c r="B1957" s="14"/>
      <c r="C1957" s="1"/>
      <c r="D1957" s="3"/>
      <c r="E1957" s="3"/>
      <c r="F1957" s="3"/>
      <c r="G1957" s="3"/>
      <c r="H1957" s="3"/>
      <c r="J1957" s="4" t="s">
        <v>53</v>
      </c>
      <c r="K1957" s="14">
        <v>1311936166100</v>
      </c>
    </row>
    <row r="1958" spans="1:11">
      <c r="A1958" s="1"/>
      <c r="B1958" s="14"/>
      <c r="C1958" s="1"/>
      <c r="D1958" s="3"/>
      <c r="E1958" s="3"/>
      <c r="F1958" s="3"/>
      <c r="G1958" s="3"/>
      <c r="H1958" s="3"/>
      <c r="J1958" s="4" t="s">
        <v>5485</v>
      </c>
      <c r="K1958" s="1">
        <v>1</v>
      </c>
    </row>
    <row r="1959" spans="1:11">
      <c r="A1959" s="1"/>
      <c r="B1959" s="14"/>
      <c r="C1959" s="1"/>
      <c r="D1959" s="3"/>
      <c r="E1959" s="3"/>
      <c r="F1959" s="3"/>
      <c r="G1959" s="3"/>
      <c r="H1959" s="3"/>
      <c r="J1959" s="4" t="s">
        <v>5484</v>
      </c>
      <c r="K1959" s="9">
        <v>7.4331088746095997</v>
      </c>
    </row>
    <row r="1960" spans="1:11">
      <c r="A1960" s="1"/>
      <c r="B1960" s="14"/>
      <c r="C1960" s="1"/>
      <c r="D1960" s="3"/>
      <c r="E1960" s="3"/>
      <c r="F1960" s="3"/>
      <c r="G1960" s="3"/>
      <c r="H1960" s="3"/>
      <c r="J1960" s="4" t="s">
        <v>15</v>
      </c>
      <c r="K1960" s="3">
        <v>0</v>
      </c>
    </row>
    <row r="1996" spans="1:11" ht="23">
      <c r="A1996" s="2"/>
      <c r="B1996" s="2"/>
      <c r="C1996" s="7" t="s">
        <v>5625</v>
      </c>
      <c r="D1996" s="2"/>
      <c r="E1996" s="2"/>
      <c r="F1996" s="2"/>
      <c r="G1996" s="2"/>
      <c r="H1996" s="2"/>
      <c r="J1996" s="2"/>
      <c r="K1996" s="2"/>
    </row>
    <row r="1997" spans="1:11">
      <c r="A1997" s="2" t="s">
        <v>46</v>
      </c>
      <c r="B1997" s="2" t="s">
        <v>49</v>
      </c>
      <c r="C1997" s="2" t="s">
        <v>47</v>
      </c>
      <c r="D1997" s="2" t="s">
        <v>5479</v>
      </c>
      <c r="E1997" s="2" t="s">
        <v>5480</v>
      </c>
      <c r="F1997" s="2" t="s">
        <v>5481</v>
      </c>
      <c r="G1997" s="2" t="s">
        <v>5482</v>
      </c>
      <c r="H1997" s="2" t="s">
        <v>5483</v>
      </c>
      <c r="J1997" s="2" t="s">
        <v>23</v>
      </c>
      <c r="K1997" s="2"/>
    </row>
    <row r="1998" spans="1:11">
      <c r="A1998" s="1"/>
      <c r="B1998" s="14"/>
      <c r="C1998" s="1"/>
      <c r="D1998" s="3"/>
      <c r="E1998" s="3"/>
      <c r="F1998" s="3"/>
      <c r="G1998" s="3"/>
      <c r="H1998" s="3"/>
      <c r="J1998" s="4" t="s">
        <v>27</v>
      </c>
      <c r="K1998" s="8" t="e">
        <f>#REF!</f>
        <v>#REF!</v>
      </c>
    </row>
    <row r="1999" spans="1:11">
      <c r="A1999" s="1"/>
      <c r="B1999" s="14"/>
      <c r="C1999" s="1"/>
      <c r="D1999" s="3"/>
      <c r="E1999" s="3"/>
      <c r="F1999" s="3"/>
      <c r="G1999" s="3"/>
      <c r="H1999" s="3"/>
      <c r="J1999" s="4" t="s">
        <v>52</v>
      </c>
      <c r="K1999" s="14">
        <v>1311936867110</v>
      </c>
    </row>
    <row r="2000" spans="1:11">
      <c r="A2000" s="1"/>
      <c r="B2000" s="14"/>
      <c r="C2000" s="1"/>
      <c r="D2000" s="3"/>
      <c r="E2000" s="3"/>
      <c r="F2000" s="3"/>
      <c r="G2000" s="3"/>
      <c r="H2000" s="3"/>
      <c r="J2000" s="4" t="s">
        <v>28</v>
      </c>
      <c r="K2000" s="8" t="e">
        <f>#REF!</f>
        <v>#REF!</v>
      </c>
    </row>
    <row r="2001" spans="1:11">
      <c r="A2001" s="1"/>
      <c r="B2001" s="14"/>
      <c r="C2001" s="1"/>
      <c r="D2001" s="3"/>
      <c r="E2001" s="3"/>
      <c r="F2001" s="3"/>
      <c r="G2001" s="3"/>
      <c r="H2001" s="3"/>
      <c r="J2001" s="4" t="s">
        <v>53</v>
      </c>
      <c r="K2001" s="14">
        <v>1311936919100</v>
      </c>
    </row>
    <row r="2002" spans="1:11">
      <c r="A2002" s="1"/>
      <c r="B2002" s="14"/>
      <c r="C2002" s="1"/>
      <c r="D2002" s="3"/>
      <c r="E2002" s="3"/>
      <c r="F2002" s="3"/>
      <c r="G2002" s="3"/>
      <c r="H2002" s="3"/>
      <c r="J2002" s="4" t="s">
        <v>5485</v>
      </c>
      <c r="K2002" s="1">
        <v>0</v>
      </c>
    </row>
    <row r="2003" spans="1:11">
      <c r="A2003" s="1"/>
      <c r="B2003" s="14"/>
      <c r="C2003" s="1"/>
      <c r="D2003" s="3"/>
      <c r="E2003" s="3"/>
      <c r="F2003" s="3"/>
      <c r="G2003" s="3"/>
      <c r="H2003" s="3"/>
      <c r="J2003" s="4" t="s">
        <v>5484</v>
      </c>
      <c r="K2003" s="9">
        <v>0</v>
      </c>
    </row>
    <row r="2004" spans="1:11">
      <c r="A2004" s="1"/>
      <c r="B2004" s="14"/>
      <c r="C2004" s="1"/>
      <c r="D2004" s="3"/>
      <c r="E2004" s="3"/>
      <c r="F2004" s="3"/>
      <c r="G2004" s="3"/>
      <c r="H2004" s="3"/>
      <c r="J2004" s="4" t="s">
        <v>15</v>
      </c>
      <c r="K2004" s="3">
        <v>0</v>
      </c>
    </row>
    <row r="2040" spans="1:11" ht="23">
      <c r="A2040" s="2"/>
      <c r="B2040" s="2"/>
      <c r="C2040" s="7" t="s">
        <v>3803</v>
      </c>
      <c r="D2040" s="2"/>
      <c r="E2040" s="2"/>
      <c r="F2040" s="2"/>
      <c r="G2040" s="2"/>
      <c r="H2040" s="2"/>
      <c r="J2040" s="2"/>
      <c r="K2040" s="2"/>
    </row>
    <row r="2041" spans="1:11">
      <c r="A2041" s="2" t="s">
        <v>46</v>
      </c>
      <c r="B2041" s="2" t="s">
        <v>49</v>
      </c>
      <c r="C2041" s="2" t="s">
        <v>47</v>
      </c>
      <c r="D2041" s="2" t="s">
        <v>5479</v>
      </c>
      <c r="E2041" s="2" t="s">
        <v>5480</v>
      </c>
      <c r="F2041" s="2" t="s">
        <v>5481</v>
      </c>
      <c r="G2041" s="2" t="s">
        <v>5482</v>
      </c>
      <c r="H2041" s="2" t="s">
        <v>5483</v>
      </c>
      <c r="J2041" s="2" t="s">
        <v>23</v>
      </c>
      <c r="K2041" s="2"/>
    </row>
    <row r="2042" spans="1:11">
      <c r="A2042" s="1"/>
      <c r="B2042" s="14"/>
      <c r="C2042" s="1"/>
      <c r="D2042" s="3"/>
      <c r="E2042" s="3"/>
      <c r="F2042" s="3"/>
      <c r="G2042" s="3"/>
      <c r="H2042" s="3"/>
      <c r="J2042" s="4" t="s">
        <v>27</v>
      </c>
      <c r="K2042" s="8" t="e">
        <f>#REF!</f>
        <v>#REF!</v>
      </c>
    </row>
    <row r="2043" spans="1:11">
      <c r="A2043" s="1"/>
      <c r="B2043" s="14"/>
      <c r="C2043" s="1"/>
      <c r="D2043" s="3"/>
      <c r="E2043" s="3"/>
      <c r="F2043" s="3"/>
      <c r="G2043" s="3"/>
      <c r="H2043" s="3"/>
      <c r="J2043" s="4" t="s">
        <v>52</v>
      </c>
      <c r="K2043" s="14">
        <v>1311935941100</v>
      </c>
    </row>
    <row r="2044" spans="1:11">
      <c r="A2044" s="1"/>
      <c r="B2044" s="14"/>
      <c r="C2044" s="1"/>
      <c r="D2044" s="3"/>
      <c r="E2044" s="3"/>
      <c r="F2044" s="3"/>
      <c r="G2044" s="3"/>
      <c r="H2044" s="3"/>
      <c r="J2044" s="4" t="s">
        <v>28</v>
      </c>
      <c r="K2044" s="8" t="e">
        <f>#REF!</f>
        <v>#REF!</v>
      </c>
    </row>
    <row r="2045" spans="1:11">
      <c r="A2045" s="1"/>
      <c r="B2045" s="14"/>
      <c r="C2045" s="1"/>
      <c r="D2045" s="3"/>
      <c r="E2045" s="3"/>
      <c r="F2045" s="3"/>
      <c r="G2045" s="3"/>
      <c r="H2045" s="3"/>
      <c r="J2045" s="4" t="s">
        <v>53</v>
      </c>
      <c r="K2045" s="14">
        <v>1311935989100</v>
      </c>
    </row>
    <row r="2046" spans="1:11">
      <c r="A2046" s="1"/>
      <c r="B2046" s="14"/>
      <c r="C2046" s="1"/>
      <c r="D2046" s="3"/>
      <c r="E2046" s="3"/>
      <c r="F2046" s="3"/>
      <c r="G2046" s="3"/>
      <c r="H2046" s="3"/>
      <c r="J2046" s="4" t="s">
        <v>5485</v>
      </c>
      <c r="K2046" s="1">
        <v>0</v>
      </c>
    </row>
    <row r="2047" spans="1:11">
      <c r="A2047" s="1"/>
      <c r="B2047" s="14"/>
      <c r="C2047" s="1"/>
      <c r="D2047" s="3"/>
      <c r="E2047" s="3"/>
      <c r="F2047" s="3"/>
      <c r="G2047" s="3"/>
      <c r="H2047" s="3"/>
      <c r="J2047" s="4" t="s">
        <v>5484</v>
      </c>
      <c r="K2047" s="9">
        <v>0</v>
      </c>
    </row>
    <row r="2048" spans="1:11">
      <c r="A2048" s="1"/>
      <c r="B2048" s="14"/>
      <c r="C2048" s="1"/>
      <c r="D2048" s="3"/>
      <c r="E2048" s="3"/>
      <c r="F2048" s="3"/>
      <c r="G2048" s="3"/>
      <c r="H2048" s="3"/>
      <c r="J2048" s="4" t="s">
        <v>15</v>
      </c>
      <c r="K2048" s="3">
        <v>0</v>
      </c>
    </row>
    <row r="2084" spans="1:11" ht="23">
      <c r="A2084" s="2"/>
      <c r="B2084" s="2"/>
      <c r="C2084" s="7" t="s">
        <v>3904</v>
      </c>
      <c r="D2084" s="2"/>
      <c r="E2084" s="2"/>
      <c r="F2084" s="2"/>
      <c r="G2084" s="2"/>
      <c r="H2084" s="2"/>
      <c r="J2084" s="2"/>
      <c r="K2084" s="2"/>
    </row>
    <row r="2085" spans="1:11">
      <c r="A2085" s="2" t="s">
        <v>46</v>
      </c>
      <c r="B2085" s="2" t="s">
        <v>49</v>
      </c>
      <c r="C2085" s="2" t="s">
        <v>47</v>
      </c>
      <c r="D2085" s="2" t="s">
        <v>5479</v>
      </c>
      <c r="E2085" s="2" t="s">
        <v>5480</v>
      </c>
      <c r="F2085" s="2" t="s">
        <v>5481</v>
      </c>
      <c r="G2085" s="2" t="s">
        <v>5482</v>
      </c>
      <c r="H2085" s="2" t="s">
        <v>5483</v>
      </c>
      <c r="J2085" s="2" t="s">
        <v>23</v>
      </c>
      <c r="K2085" s="2"/>
    </row>
    <row r="2086" spans="1:11">
      <c r="A2086" s="1"/>
      <c r="B2086" s="14"/>
      <c r="C2086" s="1"/>
      <c r="D2086" s="3"/>
      <c r="E2086" s="3"/>
      <c r="F2086" s="3"/>
      <c r="G2086" s="3"/>
      <c r="H2086" s="3"/>
      <c r="J2086" s="4" t="s">
        <v>27</v>
      </c>
      <c r="K2086" s="8" t="e">
        <f>#REF!</f>
        <v>#REF!</v>
      </c>
    </row>
    <row r="2087" spans="1:11">
      <c r="A2087" s="1"/>
      <c r="B2087" s="14"/>
      <c r="C2087" s="1"/>
      <c r="D2087" s="3"/>
      <c r="E2087" s="3"/>
      <c r="F2087" s="3"/>
      <c r="G2087" s="3"/>
      <c r="H2087" s="3"/>
      <c r="J2087" s="4" t="s">
        <v>52</v>
      </c>
      <c r="K2087" s="14">
        <v>1311936217100</v>
      </c>
    </row>
    <row r="2088" spans="1:11">
      <c r="A2088" s="1"/>
      <c r="B2088" s="14"/>
      <c r="C2088" s="1"/>
      <c r="D2088" s="3"/>
      <c r="E2088" s="3"/>
      <c r="F2088" s="3"/>
      <c r="G2088" s="3"/>
      <c r="H2088" s="3"/>
      <c r="J2088" s="4" t="s">
        <v>28</v>
      </c>
      <c r="K2088" s="8" t="e">
        <f>#REF!</f>
        <v>#REF!</v>
      </c>
    </row>
    <row r="2089" spans="1:11">
      <c r="A2089" s="1"/>
      <c r="B2089" s="14"/>
      <c r="C2089" s="1"/>
      <c r="D2089" s="3"/>
      <c r="E2089" s="3"/>
      <c r="F2089" s="3"/>
      <c r="G2089" s="3"/>
      <c r="H2089" s="3"/>
      <c r="J2089" s="4" t="s">
        <v>53</v>
      </c>
      <c r="K2089" s="14">
        <v>1311936265100</v>
      </c>
    </row>
    <row r="2090" spans="1:11">
      <c r="A2090" s="1"/>
      <c r="B2090" s="14"/>
      <c r="C2090" s="1"/>
      <c r="D2090" s="3"/>
      <c r="E2090" s="3"/>
      <c r="F2090" s="3"/>
      <c r="G2090" s="3"/>
      <c r="H2090" s="3"/>
      <c r="J2090" s="4" t="s">
        <v>5485</v>
      </c>
      <c r="K2090" s="1">
        <v>0</v>
      </c>
    </row>
    <row r="2091" spans="1:11">
      <c r="A2091" s="1"/>
      <c r="B2091" s="14"/>
      <c r="C2091" s="1"/>
      <c r="D2091" s="3"/>
      <c r="E2091" s="3"/>
      <c r="F2091" s="3"/>
      <c r="G2091" s="3"/>
      <c r="H2091" s="3"/>
      <c r="J2091" s="4" t="s">
        <v>5484</v>
      </c>
      <c r="K2091" s="9">
        <v>0</v>
      </c>
    </row>
    <row r="2092" spans="1:11">
      <c r="A2092" s="1"/>
      <c r="B2092" s="14"/>
      <c r="C2092" s="1"/>
      <c r="D2092" s="3"/>
      <c r="E2092" s="3"/>
      <c r="F2092" s="3"/>
      <c r="G2092" s="3"/>
      <c r="H2092" s="3"/>
      <c r="J2092" s="4" t="s">
        <v>15</v>
      </c>
      <c r="K2092" s="3">
        <v>0</v>
      </c>
    </row>
    <row r="2128" spans="1:11" ht="23">
      <c r="A2128" s="2"/>
      <c r="B2128" s="2"/>
      <c r="C2128" s="7" t="s">
        <v>5626</v>
      </c>
      <c r="D2128" s="2"/>
      <c r="E2128" s="2"/>
      <c r="F2128" s="2"/>
      <c r="G2128" s="2"/>
      <c r="H2128" s="2"/>
      <c r="J2128" s="2"/>
      <c r="K2128" s="2"/>
    </row>
    <row r="2129" spans="1:11">
      <c r="A2129" s="2" t="s">
        <v>46</v>
      </c>
      <c r="B2129" s="2" t="s">
        <v>49</v>
      </c>
      <c r="C2129" s="2" t="s">
        <v>47</v>
      </c>
      <c r="D2129" s="2" t="s">
        <v>5479</v>
      </c>
      <c r="E2129" s="2" t="s">
        <v>5480</v>
      </c>
      <c r="F2129" s="2" t="s">
        <v>5481</v>
      </c>
      <c r="G2129" s="2" t="s">
        <v>5482</v>
      </c>
      <c r="H2129" s="2" t="s">
        <v>5483</v>
      </c>
      <c r="J2129" s="2" t="s">
        <v>23</v>
      </c>
      <c r="K2129" s="2"/>
    </row>
    <row r="2130" spans="1:11">
      <c r="A2130" s="1"/>
      <c r="B2130" s="14"/>
      <c r="C2130" s="1"/>
      <c r="D2130" s="3"/>
      <c r="E2130" s="3"/>
      <c r="F2130" s="3"/>
      <c r="G2130" s="3"/>
      <c r="H2130" s="3"/>
      <c r="J2130" s="4" t="s">
        <v>27</v>
      </c>
      <c r="K2130" s="8" t="e">
        <f>#REF!</f>
        <v>#REF!</v>
      </c>
    </row>
    <row r="2131" spans="1:11">
      <c r="A2131" s="1"/>
      <c r="B2131" s="14"/>
      <c r="C2131" s="1"/>
      <c r="D2131" s="3"/>
      <c r="E2131" s="3"/>
      <c r="F2131" s="3"/>
      <c r="G2131" s="3"/>
      <c r="H2131" s="3"/>
      <c r="J2131" s="4" t="s">
        <v>52</v>
      </c>
      <c r="K2131" s="14">
        <v>1311936949100</v>
      </c>
    </row>
    <row r="2132" spans="1:11">
      <c r="A2132" s="1"/>
      <c r="B2132" s="14"/>
      <c r="C2132" s="1"/>
      <c r="D2132" s="3"/>
      <c r="E2132" s="3"/>
      <c r="F2132" s="3"/>
      <c r="G2132" s="3"/>
      <c r="H2132" s="3"/>
      <c r="J2132" s="4" t="s">
        <v>28</v>
      </c>
      <c r="K2132" s="8" t="e">
        <f>#REF!</f>
        <v>#REF!</v>
      </c>
    </row>
    <row r="2133" spans="1:11">
      <c r="A2133" s="1"/>
      <c r="B2133" s="14"/>
      <c r="C2133" s="1"/>
      <c r="D2133" s="3"/>
      <c r="E2133" s="3"/>
      <c r="F2133" s="3"/>
      <c r="G2133" s="3"/>
      <c r="H2133" s="3"/>
      <c r="J2133" s="4" t="s">
        <v>53</v>
      </c>
      <c r="K2133" s="14">
        <v>1311936997100</v>
      </c>
    </row>
    <row r="2134" spans="1:11">
      <c r="A2134" s="1"/>
      <c r="B2134" s="14"/>
      <c r="C2134" s="1"/>
      <c r="D2134" s="3"/>
      <c r="E2134" s="3"/>
      <c r="F2134" s="3"/>
      <c r="G2134" s="3"/>
      <c r="H2134" s="3"/>
      <c r="J2134" s="4" t="s">
        <v>5485</v>
      </c>
      <c r="K2134" s="1">
        <v>0</v>
      </c>
    </row>
    <row r="2135" spans="1:11">
      <c r="A2135" s="1"/>
      <c r="B2135" s="14"/>
      <c r="C2135" s="1"/>
      <c r="D2135" s="3"/>
      <c r="E2135" s="3"/>
      <c r="F2135" s="3"/>
      <c r="G2135" s="3"/>
      <c r="H2135" s="3"/>
      <c r="J2135" s="4" t="s">
        <v>5484</v>
      </c>
      <c r="K2135" s="9">
        <v>0</v>
      </c>
    </row>
    <row r="2136" spans="1:11">
      <c r="A2136" s="1"/>
      <c r="B2136" s="14"/>
      <c r="C2136" s="1"/>
      <c r="D2136" s="3"/>
      <c r="E2136" s="3"/>
      <c r="F2136" s="3"/>
      <c r="G2136" s="3"/>
      <c r="H2136" s="3"/>
      <c r="J2136" s="4" t="s">
        <v>15</v>
      </c>
      <c r="K2136" s="3">
        <v>0</v>
      </c>
    </row>
    <row r="2177" spans="1:6" ht="23">
      <c r="A2177" s="2"/>
      <c r="B2177" s="2"/>
      <c r="C2177" s="7" t="s">
        <v>13774</v>
      </c>
      <c r="D2177" s="2"/>
      <c r="E2177" s="2"/>
      <c r="F2177" s="2"/>
    </row>
    <row r="2178" spans="1:6">
      <c r="A2178" s="2" t="s">
        <v>13772</v>
      </c>
      <c r="B2178" s="2" t="s">
        <v>13773</v>
      </c>
      <c r="C2178" s="2" t="s">
        <v>13775</v>
      </c>
      <c r="D2178" s="2" t="s">
        <v>13777</v>
      </c>
      <c r="E2178" s="2" t="s">
        <v>13778</v>
      </c>
      <c r="F2178" s="2" t="s">
        <v>13780</v>
      </c>
    </row>
    <row r="2179" spans="1:6">
      <c r="A2179" s="3">
        <v>7.47793667558145</v>
      </c>
      <c r="B2179" s="150">
        <v>3.8687</v>
      </c>
      <c r="C2179">
        <f>_xlfn.QUARTILE.INC(A2179:A2198,3)</f>
        <v>8.9751707391813831</v>
      </c>
      <c r="D2179">
        <f>_xlfn.QUARTILE.INC(B2179:B2185,3)</f>
        <v>3.5494000000000003</v>
      </c>
      <c r="E2179">
        <v>0</v>
      </c>
      <c r="F2179">
        <f>2*(4-D2179)</f>
        <v>0.90119999999999933</v>
      </c>
    </row>
    <row r="2180" spans="1:6">
      <c r="A2180" s="3">
        <v>7.31817067182818</v>
      </c>
      <c r="B2180" s="150">
        <v>3.2301000000000002</v>
      </c>
    </row>
    <row r="2181" spans="1:6">
      <c r="A2181" s="3">
        <v>7.1696159513119104</v>
      </c>
      <c r="B2181" s="150">
        <v>2.3961999999999999</v>
      </c>
    </row>
    <row r="2182" spans="1:6">
      <c r="A2182" s="3">
        <v>7.0271434316552996</v>
      </c>
      <c r="B2182" s="150">
        <v>1.7756000000000001</v>
      </c>
    </row>
    <row r="2183" spans="1:6">
      <c r="A2183" s="3">
        <v>7.0469584847156703</v>
      </c>
      <c r="B2183" s="150">
        <v>1.0283</v>
      </c>
    </row>
    <row r="2184" spans="1:6">
      <c r="A2184" s="3">
        <v>7.0776839681494597</v>
      </c>
      <c r="B2184" s="150">
        <v>0.76160000000000005</v>
      </c>
    </row>
    <row r="2185" spans="1:6">
      <c r="A2185" s="3">
        <v>7.2395492431849604</v>
      </c>
      <c r="B2185" s="150">
        <v>7.9652000000000003</v>
      </c>
    </row>
    <row r="2186" spans="1:6">
      <c r="A2186" s="3">
        <v>7.4069037779716798</v>
      </c>
    </row>
    <row r="2187" spans="1:6">
      <c r="A2187" s="3">
        <v>7.6584894241868096</v>
      </c>
    </row>
    <row r="2188" spans="1:6">
      <c r="A2188" s="3">
        <v>7.9176617900804498</v>
      </c>
    </row>
    <row r="2189" spans="1:6">
      <c r="A2189" s="3">
        <v>8.1701611730307899</v>
      </c>
    </row>
    <row r="2190" spans="1:6">
      <c r="A2190" s="3">
        <v>8.4206146022306392</v>
      </c>
    </row>
    <row r="2191" spans="1:6">
      <c r="A2191" s="3">
        <v>8.6061952210863701</v>
      </c>
    </row>
    <row r="2192" spans="1:6">
      <c r="A2192" s="3">
        <v>8.7907633631172697</v>
      </c>
    </row>
    <row r="2193" spans="1:1">
      <c r="A2193" s="3">
        <v>8.9380852464328093</v>
      </c>
    </row>
    <row r="2194" spans="1:1">
      <c r="A2194" s="3">
        <v>9.0864272174271008</v>
      </c>
    </row>
    <row r="2195" spans="1:1">
      <c r="A2195" s="3">
        <v>9.2069009315526404</v>
      </c>
    </row>
    <row r="2196" spans="1:1">
      <c r="A2196" s="3">
        <v>9.3219551926674704</v>
      </c>
    </row>
    <row r="2197" spans="1:1">
      <c r="A2197" s="3">
        <v>9.3616508447281799</v>
      </c>
    </row>
    <row r="2198" spans="1:1">
      <c r="A2198" s="3">
        <v>9.4159814694061499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Theoretical data</vt:lpstr>
      <vt:lpstr>SNTUmicro</vt:lpstr>
      <vt:lpstr>AIT</vt:lpstr>
      <vt:lpstr>GEDESUGR</vt:lpstr>
      <vt:lpstr>iLoc</vt:lpstr>
      <vt:lpstr>nCorePolaris</vt:lpstr>
      <vt:lpstr>OwlPS</vt:lpstr>
      <vt:lpstr>CapFloor</vt:lpstr>
    </vt:vector>
  </TitlesOfParts>
  <Company>Universidad Politécnica de Valencia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Paolo Barsocchi</cp:lastModifiedBy>
  <dcterms:created xsi:type="dcterms:W3CDTF">2011-08-01T11:57:38Z</dcterms:created>
  <dcterms:modified xsi:type="dcterms:W3CDTF">2012-03-20T13:28:58Z</dcterms:modified>
</cp:coreProperties>
</file>